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205"/>
  </bookViews>
  <sheets>
    <sheet name="週間メニュー表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isp">[1]構成!$B$5:$E$82</definedName>
    <definedName name="group1">"グループ 8453"</definedName>
    <definedName name="mcd" localSheetId="0">#REF!</definedName>
    <definedName name="mcd">#REF!</definedName>
    <definedName name="menu">[2]mdb!$A$2:$HH$10001</definedName>
    <definedName name="name">[3]MENU!$A$2:$U$6000</definedName>
    <definedName name="_xlnm.Print_Area" localSheetId="0">週間メニュー表!$B$1:$AD$31</definedName>
    <definedName name="saikuru">[4]data!$A$6:$AT$95</definedName>
    <definedName name="sd">[2]sdata!$A$5:$R$117</definedName>
    <definedName name="smcd">[3]ｻｲｸﾙ!$A$2:$BV$121</definedName>
    <definedName name="あああ">#REF!</definedName>
    <definedName name="ｻｲｸﾙ">[5]週間ﾒﾆｭｰ!$C$7:$V$30</definedName>
    <definedName name="系列" localSheetId="0">#REF!</definedName>
    <definedName name="系列">#REF!</definedName>
  </definedNames>
  <calcPr calcId="125725"/>
</workbook>
</file>

<file path=xl/calcChain.xml><?xml version="1.0" encoding="utf-8"?>
<calcChain xmlns="http://schemas.openxmlformats.org/spreadsheetml/2006/main">
  <c r="AD27" i="1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W17"/>
</calcChain>
</file>

<file path=xl/sharedStrings.xml><?xml version="1.0" encoding="utf-8"?>
<sst xmlns="http://schemas.openxmlformats.org/spreadsheetml/2006/main" count="160" uniqueCount="92">
  <si>
    <t>４月17日（日）</t>
    <rPh sb="1" eb="2">
      <t>ガツ</t>
    </rPh>
    <rPh sb="4" eb="5">
      <t>ニチ</t>
    </rPh>
    <rPh sb="6" eb="7">
      <t>ニチ</t>
    </rPh>
    <phoneticPr fontId="3"/>
  </si>
  <si>
    <t>４月18日（月）</t>
    <rPh sb="1" eb="2">
      <t>ガツ</t>
    </rPh>
    <rPh sb="4" eb="5">
      <t>ニチ</t>
    </rPh>
    <rPh sb="6" eb="7">
      <t>ツキ</t>
    </rPh>
    <phoneticPr fontId="3"/>
  </si>
  <si>
    <t>４月19日（火）</t>
    <rPh sb="1" eb="2">
      <t>ガツ</t>
    </rPh>
    <rPh sb="4" eb="5">
      <t>ニチ</t>
    </rPh>
    <rPh sb="6" eb="7">
      <t>ヒ</t>
    </rPh>
    <phoneticPr fontId="3"/>
  </si>
  <si>
    <t>４月20日（水）</t>
    <rPh sb="1" eb="2">
      <t>ガツ</t>
    </rPh>
    <rPh sb="4" eb="5">
      <t>ニチ</t>
    </rPh>
    <rPh sb="6" eb="7">
      <t>スイ</t>
    </rPh>
    <phoneticPr fontId="3"/>
  </si>
  <si>
    <t>４月21日（木）</t>
    <rPh sb="1" eb="2">
      <t>ガツ</t>
    </rPh>
    <rPh sb="4" eb="5">
      <t>ニチ</t>
    </rPh>
    <rPh sb="6" eb="7">
      <t>キ</t>
    </rPh>
    <phoneticPr fontId="3"/>
  </si>
  <si>
    <t>４月22日（金）</t>
    <rPh sb="1" eb="2">
      <t>ガツ</t>
    </rPh>
    <rPh sb="4" eb="5">
      <t>ニチ</t>
    </rPh>
    <rPh sb="6" eb="7">
      <t>キン</t>
    </rPh>
    <phoneticPr fontId="3"/>
  </si>
  <si>
    <t>４月23日（土）</t>
    <rPh sb="1" eb="2">
      <t>ガツ</t>
    </rPh>
    <rPh sb="4" eb="5">
      <t>ニチ</t>
    </rPh>
    <rPh sb="6" eb="7">
      <t>ド</t>
    </rPh>
    <phoneticPr fontId="3"/>
  </si>
  <si>
    <t>朝　食</t>
    <rPh sb="0" eb="1">
      <t>アサ</t>
    </rPh>
    <rPh sb="2" eb="3">
      <t>ショク</t>
    </rPh>
    <phoneticPr fontId="8"/>
  </si>
  <si>
    <t>里芋のおかか煮</t>
    <rPh sb="0" eb="2">
      <t>サトイモ</t>
    </rPh>
    <rPh sb="6" eb="7">
      <t>ニ</t>
    </rPh>
    <phoneticPr fontId="3"/>
  </si>
  <si>
    <t>卵ロール　肉団子</t>
    <rPh sb="0" eb="1">
      <t>タマゴ</t>
    </rPh>
    <rPh sb="5" eb="8">
      <t>ニクダンゴ</t>
    </rPh>
    <phoneticPr fontId="3"/>
  </si>
  <si>
    <t>オムレツ</t>
    <phoneticPr fontId="3"/>
  </si>
  <si>
    <t>卵とじ</t>
    <rPh sb="0" eb="1">
      <t>タマゴ</t>
    </rPh>
    <phoneticPr fontId="3"/>
  </si>
  <si>
    <t>金時豆</t>
    <rPh sb="0" eb="2">
      <t>キントキ</t>
    </rPh>
    <rPh sb="2" eb="3">
      <t>マメ</t>
    </rPh>
    <phoneticPr fontId="3"/>
  </si>
  <si>
    <t>かぼちゃころっけ</t>
    <phoneticPr fontId="3"/>
  </si>
  <si>
    <t>鮭甘塩焼き</t>
    <rPh sb="0" eb="1">
      <t>サケ</t>
    </rPh>
    <rPh sb="1" eb="2">
      <t>アマ</t>
    </rPh>
    <rPh sb="2" eb="3">
      <t>シオ</t>
    </rPh>
    <rPh sb="3" eb="4">
      <t>ヤ</t>
    </rPh>
    <phoneticPr fontId="3"/>
  </si>
  <si>
    <t>温泉卵</t>
    <rPh sb="0" eb="2">
      <t>オンセン</t>
    </rPh>
    <rPh sb="2" eb="3">
      <t>タマゴ</t>
    </rPh>
    <phoneticPr fontId="3"/>
  </si>
  <si>
    <t>納豆</t>
    <rPh sb="0" eb="2">
      <t>ナットウ</t>
    </rPh>
    <phoneticPr fontId="3"/>
  </si>
  <si>
    <t>ハッシュポテト</t>
    <phoneticPr fontId="3"/>
  </si>
  <si>
    <t>出し巻き卵</t>
    <rPh sb="0" eb="1">
      <t>ダ</t>
    </rPh>
    <rPh sb="2" eb="3">
      <t>マ</t>
    </rPh>
    <rPh sb="4" eb="5">
      <t>タマゴ</t>
    </rPh>
    <phoneticPr fontId="3"/>
  </si>
  <si>
    <t>サラダ</t>
    <phoneticPr fontId="3"/>
  </si>
  <si>
    <t>とろろ芋</t>
    <rPh sb="3" eb="4">
      <t>イモ</t>
    </rPh>
    <phoneticPr fontId="3"/>
  </si>
  <si>
    <t>のり佃煮</t>
    <rPh sb="2" eb="4">
      <t>ツクダニ</t>
    </rPh>
    <phoneticPr fontId="3"/>
  </si>
  <si>
    <t>味付のり</t>
    <rPh sb="0" eb="2">
      <t>アジツ</t>
    </rPh>
    <phoneticPr fontId="3"/>
  </si>
  <si>
    <t>クロワッサン</t>
    <phoneticPr fontId="3"/>
  </si>
  <si>
    <t>きゃらぶき</t>
    <phoneticPr fontId="3"/>
  </si>
  <si>
    <t>漬物</t>
    <rPh sb="0" eb="2">
      <t>ツケモノ</t>
    </rPh>
    <phoneticPr fontId="3"/>
  </si>
  <si>
    <t>ロールパン</t>
    <phoneticPr fontId="3"/>
  </si>
  <si>
    <t>ジャム＆マーガリン</t>
    <phoneticPr fontId="3"/>
  </si>
  <si>
    <t>からし昆布</t>
    <rPh sb="3" eb="5">
      <t>コンブ</t>
    </rPh>
    <phoneticPr fontId="3"/>
  </si>
  <si>
    <t>ご飯</t>
    <rPh sb="1" eb="2">
      <t>ハン</t>
    </rPh>
    <phoneticPr fontId="3"/>
  </si>
  <si>
    <t>ミネストローネ</t>
    <phoneticPr fontId="3"/>
  </si>
  <si>
    <t>味噌汁</t>
    <rPh sb="0" eb="3">
      <t>ミソシル</t>
    </rPh>
    <phoneticPr fontId="3"/>
  </si>
  <si>
    <t>スープ</t>
    <phoneticPr fontId="3"/>
  </si>
  <si>
    <t>さつま汁</t>
    <rPh sb="3" eb="4">
      <t>ジル</t>
    </rPh>
    <phoneticPr fontId="3"/>
  </si>
  <si>
    <t>牛乳</t>
    <rPh sb="0" eb="2">
      <t>ギュウニュウ</t>
    </rPh>
    <phoneticPr fontId="3"/>
  </si>
  <si>
    <t>五目汁</t>
    <rPh sb="0" eb="2">
      <t>ゴモク</t>
    </rPh>
    <rPh sb="2" eb="3">
      <t>ジル</t>
    </rPh>
    <phoneticPr fontId="3"/>
  </si>
  <si>
    <t>昼　食</t>
    <rPh sb="0" eb="1">
      <t>ヒル</t>
    </rPh>
    <rPh sb="2" eb="3">
      <t>ショク</t>
    </rPh>
    <phoneticPr fontId="8"/>
  </si>
  <si>
    <t>中華丼</t>
    <rPh sb="0" eb="2">
      <t>チュウカ</t>
    </rPh>
    <rPh sb="2" eb="3">
      <t>ドン</t>
    </rPh>
    <phoneticPr fontId="3"/>
  </si>
  <si>
    <t>カフェメニュー</t>
    <phoneticPr fontId="3"/>
  </si>
  <si>
    <t>塩味焼き肉</t>
    <rPh sb="0" eb="2">
      <t>シオアジ</t>
    </rPh>
    <rPh sb="2" eb="3">
      <t>ヤ</t>
    </rPh>
    <rPh sb="4" eb="5">
      <t>ニク</t>
    </rPh>
    <phoneticPr fontId="3"/>
  </si>
  <si>
    <t>ハッシュドビーフ</t>
    <phoneticPr fontId="3"/>
  </si>
  <si>
    <t>炭火焼鶏つくね丼</t>
    <rPh sb="0" eb="2">
      <t>スミビ</t>
    </rPh>
    <rPh sb="2" eb="3">
      <t>ヤ</t>
    </rPh>
    <rPh sb="3" eb="4">
      <t>トリ</t>
    </rPh>
    <rPh sb="7" eb="8">
      <t>ドン</t>
    </rPh>
    <phoneticPr fontId="3"/>
  </si>
  <si>
    <t>やきそば</t>
    <phoneticPr fontId="3"/>
  </si>
  <si>
    <t>菓子パン</t>
    <rPh sb="0" eb="2">
      <t>カシ</t>
    </rPh>
    <phoneticPr fontId="3"/>
  </si>
  <si>
    <t>ヨーグルト和え</t>
    <rPh sb="5" eb="6">
      <t>ア</t>
    </rPh>
    <phoneticPr fontId="3"/>
  </si>
  <si>
    <t>マヒマヒフライのコロコロタルタルソース</t>
    <phoneticPr fontId="3"/>
  </si>
  <si>
    <t>ごぼうサラダ</t>
    <phoneticPr fontId="3"/>
  </si>
  <si>
    <t>福神漬</t>
    <rPh sb="0" eb="2">
      <t>フクジン</t>
    </rPh>
    <rPh sb="2" eb="3">
      <t>ヅケ</t>
    </rPh>
    <phoneticPr fontId="3"/>
  </si>
  <si>
    <t>まごわやさしいサラダ</t>
    <phoneticPr fontId="3"/>
  </si>
  <si>
    <t>ミニドッグ</t>
    <phoneticPr fontId="3"/>
  </si>
  <si>
    <t>中華和え</t>
    <rPh sb="0" eb="2">
      <t>チュウカ</t>
    </rPh>
    <rPh sb="2" eb="3">
      <t>ア</t>
    </rPh>
    <phoneticPr fontId="3"/>
  </si>
  <si>
    <t>南瓜サラダ</t>
    <rPh sb="0" eb="2">
      <t>カボチャ</t>
    </rPh>
    <phoneticPr fontId="3"/>
  </si>
  <si>
    <t>フルーツポンチ</t>
    <phoneticPr fontId="3"/>
  </si>
  <si>
    <t>生野菜</t>
    <rPh sb="0" eb="3">
      <t>ナマヤサイ</t>
    </rPh>
    <phoneticPr fontId="3"/>
  </si>
  <si>
    <t>大根サラダ</t>
    <rPh sb="0" eb="2">
      <t>ダイコン</t>
    </rPh>
    <phoneticPr fontId="3"/>
  </si>
  <si>
    <t>バナナ</t>
    <phoneticPr fontId="3"/>
  </si>
  <si>
    <t>スライスチーズ</t>
    <phoneticPr fontId="3"/>
  </si>
  <si>
    <t>クリームシチュー</t>
    <phoneticPr fontId="3"/>
  </si>
  <si>
    <t>いちごゼリー</t>
    <phoneticPr fontId="3"/>
  </si>
  <si>
    <t>夕　食</t>
    <rPh sb="0" eb="1">
      <t>ユウ</t>
    </rPh>
    <rPh sb="2" eb="3">
      <t>ショク</t>
    </rPh>
    <phoneticPr fontId="8"/>
  </si>
  <si>
    <t>チキンソテーステーキソース</t>
    <phoneticPr fontId="3"/>
  </si>
  <si>
    <t>蒸し豚の葱香味醤油</t>
    <rPh sb="0" eb="1">
      <t>ム</t>
    </rPh>
    <rPh sb="2" eb="3">
      <t>ブタ</t>
    </rPh>
    <rPh sb="4" eb="5">
      <t>ネギ</t>
    </rPh>
    <rPh sb="5" eb="7">
      <t>コウミ</t>
    </rPh>
    <rPh sb="7" eb="9">
      <t>ショウユ</t>
    </rPh>
    <phoneticPr fontId="3"/>
  </si>
  <si>
    <t>ヘルシーハンバーグ</t>
    <phoneticPr fontId="3"/>
  </si>
  <si>
    <t>ほっけの焼きつけ</t>
    <rPh sb="4" eb="5">
      <t>ヤ</t>
    </rPh>
    <phoneticPr fontId="3"/>
  </si>
  <si>
    <t>豚肉のスタミナ焼き</t>
    <rPh sb="0" eb="2">
      <t>ブタニク</t>
    </rPh>
    <rPh sb="7" eb="8">
      <t>ヤ</t>
    </rPh>
    <phoneticPr fontId="3"/>
  </si>
  <si>
    <t>菜の花　菜種和え</t>
    <rPh sb="0" eb="1">
      <t>ナ</t>
    </rPh>
    <rPh sb="2" eb="3">
      <t>ハナ</t>
    </rPh>
    <rPh sb="4" eb="6">
      <t>ナタネ</t>
    </rPh>
    <rPh sb="6" eb="7">
      <t>ア</t>
    </rPh>
    <phoneticPr fontId="3"/>
  </si>
  <si>
    <t>大根と油揚げの煮物</t>
    <rPh sb="0" eb="2">
      <t>ダイコン</t>
    </rPh>
    <rPh sb="3" eb="4">
      <t>アブラ</t>
    </rPh>
    <rPh sb="4" eb="5">
      <t>ア</t>
    </rPh>
    <rPh sb="7" eb="9">
      <t>ニモノ</t>
    </rPh>
    <phoneticPr fontId="3"/>
  </si>
  <si>
    <t>竹輪天ぷら</t>
    <rPh sb="0" eb="2">
      <t>チクワ</t>
    </rPh>
    <rPh sb="2" eb="3">
      <t>テン</t>
    </rPh>
    <phoneticPr fontId="3"/>
  </si>
  <si>
    <t>チキンカツとなすのおろしジンジャー</t>
    <phoneticPr fontId="3"/>
  </si>
  <si>
    <t>レンコン　ブロッコリー天ぷら</t>
    <rPh sb="11" eb="12">
      <t>テン</t>
    </rPh>
    <phoneticPr fontId="3"/>
  </si>
  <si>
    <t>シーザサラダ</t>
    <phoneticPr fontId="3"/>
  </si>
  <si>
    <t>鯵のカレー風味エスカベッシュ</t>
    <rPh sb="0" eb="1">
      <t>アジ</t>
    </rPh>
    <rPh sb="5" eb="7">
      <t>フウミ</t>
    </rPh>
    <phoneticPr fontId="3"/>
  </si>
  <si>
    <t>根菜と豚肉煮</t>
    <rPh sb="0" eb="2">
      <t>コンサイ</t>
    </rPh>
    <rPh sb="3" eb="5">
      <t>ブタニク</t>
    </rPh>
    <rPh sb="5" eb="6">
      <t>ニ</t>
    </rPh>
    <phoneticPr fontId="3"/>
  </si>
  <si>
    <t>コンビネーションサラダ</t>
    <phoneticPr fontId="3"/>
  </si>
  <si>
    <t>さつま芋の香味サラダ</t>
    <rPh sb="3" eb="4">
      <t>イモ</t>
    </rPh>
    <rPh sb="5" eb="7">
      <t>コウミ</t>
    </rPh>
    <phoneticPr fontId="3"/>
  </si>
  <si>
    <t>大根と豚肉のコンソメ煮</t>
    <rPh sb="0" eb="2">
      <t>ダイコン</t>
    </rPh>
    <rPh sb="3" eb="5">
      <t>ブタニク</t>
    </rPh>
    <rPh sb="10" eb="11">
      <t>ニ</t>
    </rPh>
    <phoneticPr fontId="3"/>
  </si>
  <si>
    <t>ほうれん草の筍ゆば和え</t>
    <rPh sb="4" eb="5">
      <t>ソウ</t>
    </rPh>
    <rPh sb="6" eb="7">
      <t>タケノコ</t>
    </rPh>
    <rPh sb="9" eb="10">
      <t>ア</t>
    </rPh>
    <phoneticPr fontId="3"/>
  </si>
  <si>
    <t>果物（ブドウ）</t>
    <rPh sb="0" eb="2">
      <t>クダモノ</t>
    </rPh>
    <phoneticPr fontId="3"/>
  </si>
  <si>
    <t>ロールキャベツ</t>
    <phoneticPr fontId="3"/>
  </si>
  <si>
    <t>スパゲティツナサラダ</t>
    <phoneticPr fontId="3"/>
  </si>
  <si>
    <t>肉じゃが</t>
    <rPh sb="0" eb="1">
      <t>ニク</t>
    </rPh>
    <phoneticPr fontId="3"/>
  </si>
  <si>
    <t>すまし汁</t>
    <rPh sb="3" eb="4">
      <t>シル</t>
    </rPh>
    <phoneticPr fontId="3"/>
  </si>
  <si>
    <t>ツイストサラダ</t>
    <phoneticPr fontId="3"/>
  </si>
  <si>
    <t>コーンポタージュ</t>
    <phoneticPr fontId="3"/>
  </si>
  <si>
    <t>ミルクソフトゼリー</t>
    <phoneticPr fontId="3"/>
  </si>
  <si>
    <t>果物（オレンジ）</t>
    <rPh sb="0" eb="2">
      <t>クダモノ</t>
    </rPh>
    <phoneticPr fontId="3"/>
  </si>
  <si>
    <t>合計</t>
    <rPh sb="0" eb="2">
      <t>ゴウケイ</t>
    </rPh>
    <phoneticPr fontId="8"/>
  </si>
  <si>
    <t>エネルギー</t>
    <phoneticPr fontId="8"/>
  </si>
  <si>
    <t>蛋白質</t>
    <rPh sb="0" eb="3">
      <t>タンパクシツ</t>
    </rPh>
    <phoneticPr fontId="8"/>
  </si>
  <si>
    <t>脂質</t>
    <rPh sb="0" eb="2">
      <t>シシツ</t>
    </rPh>
    <phoneticPr fontId="8"/>
  </si>
  <si>
    <t>塩分</t>
    <rPh sb="0" eb="2">
      <t>エンブン</t>
    </rPh>
    <phoneticPr fontId="8"/>
  </si>
  <si>
    <t>※中華麺・和麺の塩分は汁を含む全量を表示してあります。</t>
    <rPh sb="1" eb="3">
      <t>チュウカ</t>
    </rPh>
    <rPh sb="3" eb="4">
      <t>メン</t>
    </rPh>
    <rPh sb="5" eb="6">
      <t>ワ</t>
    </rPh>
    <rPh sb="6" eb="7">
      <t>メン</t>
    </rPh>
    <rPh sb="8" eb="10">
      <t>エンブン</t>
    </rPh>
    <rPh sb="11" eb="12">
      <t>シル</t>
    </rPh>
    <rPh sb="13" eb="14">
      <t>フク</t>
    </rPh>
    <rPh sb="15" eb="17">
      <t>ゼンリョウ</t>
    </rPh>
    <rPh sb="18" eb="20">
      <t>ヒョウジ</t>
    </rPh>
    <phoneticPr fontId="8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</si>
</sst>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&quot;月&quot;d&quot;日&quot;\(aaa\)"/>
    <numFmt numFmtId="177" formatCode="0&quot;kcal&quot;"/>
    <numFmt numFmtId="178" formatCode="#,##0.0&quot;g&quot;"/>
  </numFmts>
  <fonts count="26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u/>
      <sz val="2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HG丸ｺﾞｼｯｸM-PRO"/>
      <family val="3"/>
      <charset val="128"/>
    </font>
    <font>
      <b/>
      <sz val="20"/>
      <color theme="1"/>
      <name val="ＤＦ太丸ゴシック体"/>
      <family val="3"/>
      <charset val="128"/>
    </font>
    <font>
      <b/>
      <sz val="16"/>
      <color rgb="FFFF0000"/>
      <name val="HG丸ｺﾞｼｯｸM-PRO"/>
      <family val="3"/>
      <charset val="128"/>
    </font>
    <font>
      <sz val="6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sz val="11"/>
      <color theme="1"/>
      <name val="ＤＦ太丸ゴシック体"/>
      <charset val="128"/>
    </font>
    <font>
      <sz val="8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0"/>
      <color theme="1"/>
      <name val="ＤＦ太丸ゴシック体"/>
      <charset val="128"/>
    </font>
    <font>
      <sz val="14"/>
      <name val="HG丸ｺﾞｼｯｸM-PRO"/>
      <family val="3"/>
      <charset val="128"/>
    </font>
    <font>
      <sz val="8"/>
      <color theme="1"/>
      <name val="ＤＦ太丸ゴシック体"/>
      <family val="3"/>
      <charset val="128"/>
    </font>
    <font>
      <b/>
      <sz val="8"/>
      <color rgb="FFFF0000"/>
      <name val="HG丸ｺﾞｼｯｸM-PRO"/>
      <family val="3"/>
      <charset val="128"/>
    </font>
    <font>
      <sz val="6"/>
      <color theme="1"/>
      <name val="HG丸ｺﾞｼｯｸM-PRO"/>
      <family val="3"/>
      <charset val="128"/>
    </font>
    <font>
      <sz val="11"/>
      <color rgb="FFFF0000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1"/>
      <color theme="1"/>
      <name val="メイリオ"/>
      <family val="3"/>
      <charset val="128"/>
    </font>
    <font>
      <sz val="12"/>
      <name val="HG丸ｺﾞｼｯｸM-PRO"/>
      <family val="3"/>
      <charset val="128"/>
    </font>
    <font>
      <sz val="13"/>
      <color theme="1"/>
      <name val="HG丸ｺﾞｼｯｸM-PRO"/>
      <family val="3"/>
      <charset val="128"/>
    </font>
    <font>
      <sz val="11"/>
      <color rgb="FFFF0000"/>
      <name val="ＤＦ太丸ゴシック体"/>
      <charset val="128"/>
    </font>
    <font>
      <sz val="11"/>
      <name val="HG丸ｺﾞｼｯｸM-PRO"/>
      <family val="3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hair">
        <color indexed="64"/>
      </bottom>
      <diagonal/>
    </border>
    <border>
      <left/>
      <right/>
      <top style="thin">
        <color theme="0"/>
      </top>
      <bottom style="hair">
        <color indexed="64"/>
      </bottom>
      <diagonal/>
    </border>
    <border>
      <left/>
      <right style="thin">
        <color indexed="64"/>
      </right>
      <top style="thin">
        <color theme="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9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38" fontId="25" fillId="0" borderId="0" applyFont="0" applyFill="0" applyBorder="0" applyAlignment="0" applyProtection="0"/>
    <xf numFmtId="6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/>
    <xf numFmtId="0" fontId="24" fillId="0" borderId="0"/>
    <xf numFmtId="0" fontId="25" fillId="0" borderId="0"/>
    <xf numFmtId="0" fontId="25" fillId="0" borderId="0"/>
    <xf numFmtId="0" fontId="19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6" fillId="0" borderId="0" xfId="2" applyFont="1" applyFill="1">
      <alignment vertical="center"/>
    </xf>
    <xf numFmtId="0" fontId="10" fillId="0" borderId="0" xfId="2" applyFont="1">
      <alignment vertical="center"/>
    </xf>
    <xf numFmtId="0" fontId="9" fillId="0" borderId="9" xfId="2" applyFont="1" applyBorder="1" applyAlignment="1">
      <alignment horizontal="left" vertical="center" shrinkToFit="1"/>
    </xf>
    <xf numFmtId="0" fontId="9" fillId="0" borderId="10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177" fontId="11" fillId="3" borderId="15" xfId="2" applyNumberFormat="1" applyFont="1" applyFill="1" applyBorder="1" applyAlignment="1">
      <alignment vertical="center" shrinkToFit="1"/>
    </xf>
    <xf numFmtId="178" fontId="11" fillId="3" borderId="16" xfId="2" applyNumberFormat="1" applyFont="1" applyFill="1" applyBorder="1" applyAlignment="1">
      <alignment vertical="center" shrinkToFit="1"/>
    </xf>
    <xf numFmtId="178" fontId="11" fillId="3" borderId="17" xfId="2" applyNumberFormat="1" applyFont="1" applyFill="1" applyBorder="1" applyAlignment="1">
      <alignment horizontal="right" vertical="center" shrinkToFit="1"/>
    </xf>
    <xf numFmtId="177" fontId="12" fillId="3" borderId="15" xfId="2" applyNumberFormat="1" applyFont="1" applyFill="1" applyBorder="1" applyAlignment="1">
      <alignment vertical="center" shrinkToFit="1"/>
    </xf>
    <xf numFmtId="178" fontId="12" fillId="3" borderId="16" xfId="2" applyNumberFormat="1" applyFont="1" applyFill="1" applyBorder="1" applyAlignment="1">
      <alignment vertical="center" shrinkToFit="1"/>
    </xf>
    <xf numFmtId="178" fontId="12" fillId="3" borderId="17" xfId="2" applyNumberFormat="1" applyFont="1" applyFill="1" applyBorder="1" applyAlignment="1">
      <alignment horizontal="right" vertical="center" shrinkToFit="1"/>
    </xf>
    <xf numFmtId="0" fontId="13" fillId="0" borderId="0" xfId="2" applyFont="1">
      <alignment vertical="center"/>
    </xf>
    <xf numFmtId="177" fontId="12" fillId="3" borderId="25" xfId="2" applyNumberFormat="1" applyFont="1" applyFill="1" applyBorder="1" applyAlignment="1">
      <alignment vertical="center" shrinkToFit="1"/>
    </xf>
    <xf numFmtId="178" fontId="12" fillId="3" borderId="26" xfId="2" applyNumberFormat="1" applyFont="1" applyFill="1" applyBorder="1" applyAlignment="1">
      <alignment vertical="center" shrinkToFit="1"/>
    </xf>
    <xf numFmtId="178" fontId="12" fillId="3" borderId="27" xfId="2" applyNumberFormat="1" applyFont="1" applyFill="1" applyBorder="1" applyAlignment="1">
      <alignment horizontal="right" vertical="center" shrinkToFit="1"/>
    </xf>
    <xf numFmtId="177" fontId="11" fillId="3" borderId="25" xfId="2" applyNumberFormat="1" applyFont="1" applyFill="1" applyBorder="1">
      <alignment vertical="center"/>
    </xf>
    <xf numFmtId="178" fontId="11" fillId="3" borderId="26" xfId="2" applyNumberFormat="1" applyFont="1" applyFill="1" applyBorder="1">
      <alignment vertical="center"/>
    </xf>
    <xf numFmtId="178" fontId="11" fillId="3" borderId="27" xfId="2" applyNumberFormat="1" applyFont="1" applyFill="1" applyBorder="1" applyAlignment="1">
      <alignment horizontal="right" vertical="center"/>
    </xf>
    <xf numFmtId="177" fontId="11" fillId="3" borderId="25" xfId="2" applyNumberFormat="1" applyFont="1" applyFill="1" applyBorder="1" applyAlignment="1">
      <alignment vertical="center" shrinkToFit="1"/>
    </xf>
    <xf numFmtId="178" fontId="11" fillId="3" borderId="26" xfId="2" applyNumberFormat="1" applyFont="1" applyFill="1" applyBorder="1" applyAlignment="1">
      <alignment vertical="center" shrinkToFit="1"/>
    </xf>
    <xf numFmtId="178" fontId="11" fillId="3" borderId="27" xfId="2" applyNumberFormat="1" applyFont="1" applyFill="1" applyBorder="1" applyAlignment="1">
      <alignment horizontal="right" vertical="center" shrinkToFit="1"/>
    </xf>
    <xf numFmtId="0" fontId="15" fillId="0" borderId="0" xfId="2" applyFont="1">
      <alignment vertical="center"/>
    </xf>
    <xf numFmtId="0" fontId="16" fillId="2" borderId="0" xfId="2" applyFont="1" applyFill="1" applyBorder="1" applyAlignment="1">
      <alignment horizontal="center" vertical="center" wrapText="1"/>
    </xf>
    <xf numFmtId="177" fontId="11" fillId="5" borderId="15" xfId="2" applyNumberFormat="1" applyFont="1" applyFill="1" applyBorder="1">
      <alignment vertical="center"/>
    </xf>
    <xf numFmtId="178" fontId="17" fillId="5" borderId="16" xfId="2" applyNumberFormat="1" applyFont="1" applyFill="1" applyBorder="1">
      <alignment vertical="center"/>
    </xf>
    <xf numFmtId="178" fontId="11" fillId="5" borderId="16" xfId="2" applyNumberFormat="1" applyFont="1" applyFill="1" applyBorder="1">
      <alignment vertical="center"/>
    </xf>
    <xf numFmtId="178" fontId="11" fillId="5" borderId="17" xfId="2" applyNumberFormat="1" applyFont="1" applyFill="1" applyBorder="1">
      <alignment vertical="center"/>
    </xf>
    <xf numFmtId="178" fontId="11" fillId="5" borderId="15" xfId="2" applyNumberFormat="1" applyFont="1" applyFill="1" applyBorder="1">
      <alignment vertical="center"/>
    </xf>
    <xf numFmtId="0" fontId="18" fillId="2" borderId="0" xfId="2" applyFont="1" applyFill="1">
      <alignment vertical="center"/>
    </xf>
    <xf numFmtId="0" fontId="19" fillId="3" borderId="28" xfId="2" applyFont="1" applyFill="1" applyBorder="1" applyAlignment="1">
      <alignment horizontal="center" vertical="center" shrinkToFit="1"/>
    </xf>
    <xf numFmtId="0" fontId="18" fillId="0" borderId="0" xfId="2" applyFont="1" applyFill="1">
      <alignment vertical="center"/>
    </xf>
    <xf numFmtId="0" fontId="19" fillId="0" borderId="0" xfId="2" applyFont="1">
      <alignment vertical="center"/>
    </xf>
    <xf numFmtId="0" fontId="19" fillId="0" borderId="0" xfId="2" applyFont="1" applyAlignment="1">
      <alignment horizontal="left" vertical="center"/>
    </xf>
    <xf numFmtId="0" fontId="19" fillId="0" borderId="0" xfId="2" applyFont="1" applyFill="1" applyBorder="1" applyAlignment="1">
      <alignment horizontal="center" vertical="center" shrinkToFit="1"/>
    </xf>
    <xf numFmtId="0" fontId="21" fillId="0" borderId="0" xfId="3" applyFont="1" applyAlignment="1">
      <alignment horizontal="left" vertical="center" shrinkToFit="1"/>
    </xf>
    <xf numFmtId="0" fontId="22" fillId="0" borderId="0" xfId="2" applyFont="1">
      <alignment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left" vertical="center"/>
    </xf>
    <xf numFmtId="0" fontId="23" fillId="0" borderId="0" xfId="2" applyFont="1" applyFill="1">
      <alignment vertical="center"/>
    </xf>
    <xf numFmtId="0" fontId="10" fillId="0" borderId="0" xfId="2" applyFont="1" applyAlignment="1">
      <alignment horizontal="left" vertical="center"/>
    </xf>
    <xf numFmtId="0" fontId="9" fillId="0" borderId="12" xfId="2" applyFont="1" applyBorder="1" applyAlignment="1">
      <alignment horizontal="left" vertical="center" shrinkToFit="1"/>
    </xf>
    <xf numFmtId="0" fontId="9" fillId="0" borderId="13" xfId="2" applyFont="1" applyBorder="1" applyAlignment="1">
      <alignment horizontal="left" vertical="center" shrinkToFit="1"/>
    </xf>
    <xf numFmtId="0" fontId="9" fillId="0" borderId="14" xfId="2" applyFont="1" applyBorder="1" applyAlignment="1">
      <alignment horizontal="left" vertical="center" shrinkToFit="1"/>
    </xf>
    <xf numFmtId="0" fontId="19" fillId="0" borderId="0" xfId="2" applyFont="1" applyFill="1" applyBorder="1" applyAlignment="1">
      <alignment horizontal="right" vertical="center"/>
    </xf>
    <xf numFmtId="0" fontId="21" fillId="0" borderId="0" xfId="3" applyFont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0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center" vertical="center" shrinkToFit="1"/>
    </xf>
    <xf numFmtId="0" fontId="9" fillId="0" borderId="10" xfId="2" applyFont="1" applyBorder="1" applyAlignment="1">
      <alignment horizontal="center" vertical="center" shrinkToFit="1"/>
    </xf>
    <xf numFmtId="0" fontId="9" fillId="0" borderId="11" xfId="2" applyFont="1" applyBorder="1" applyAlignment="1">
      <alignment horizontal="center" vertical="center" shrinkToFit="1"/>
    </xf>
    <xf numFmtId="0" fontId="9" fillId="0" borderId="18" xfId="2" applyFont="1" applyBorder="1" applyAlignment="1">
      <alignment horizontal="left" vertical="center" shrinkToFit="1"/>
    </xf>
    <xf numFmtId="0" fontId="9" fillId="0" borderId="19" xfId="2" applyFont="1" applyBorder="1" applyAlignment="1">
      <alignment horizontal="left" vertical="center" shrinkToFit="1"/>
    </xf>
    <xf numFmtId="0" fontId="9" fillId="0" borderId="20" xfId="2" applyFont="1" applyBorder="1" applyAlignment="1">
      <alignment horizontal="left" vertical="center" shrinkToFit="1"/>
    </xf>
    <xf numFmtId="0" fontId="9" fillId="4" borderId="15" xfId="2" applyFont="1" applyFill="1" applyBorder="1" applyAlignment="1">
      <alignment horizontal="center" vertical="center" shrinkToFit="1"/>
    </xf>
    <xf numFmtId="0" fontId="9" fillId="4" borderId="16" xfId="2" applyFont="1" applyFill="1" applyBorder="1" applyAlignment="1">
      <alignment horizontal="center" vertical="center" shrinkToFit="1"/>
    </xf>
    <xf numFmtId="0" fontId="9" fillId="4" borderId="17" xfId="2" applyFont="1" applyFill="1" applyBorder="1" applyAlignment="1">
      <alignment horizontal="center" vertical="center" shrinkToFit="1"/>
    </xf>
    <xf numFmtId="0" fontId="9" fillId="4" borderId="18" xfId="2" applyFont="1" applyFill="1" applyBorder="1" applyAlignment="1">
      <alignment horizontal="left" vertical="center" shrinkToFit="1"/>
    </xf>
    <xf numFmtId="0" fontId="9" fillId="4" borderId="19" xfId="2" applyFont="1" applyFill="1" applyBorder="1" applyAlignment="1">
      <alignment horizontal="left" vertical="center" shrinkToFit="1"/>
    </xf>
    <xf numFmtId="0" fontId="9" fillId="4" borderId="20" xfId="2" applyFont="1" applyFill="1" applyBorder="1" applyAlignment="1">
      <alignment horizontal="left" vertical="center" shrinkToFit="1"/>
    </xf>
    <xf numFmtId="0" fontId="9" fillId="4" borderId="9" xfId="2" applyFont="1" applyFill="1" applyBorder="1" applyAlignment="1">
      <alignment horizontal="left" vertical="center" shrinkToFit="1"/>
    </xf>
    <xf numFmtId="0" fontId="9" fillId="4" borderId="10" xfId="2" applyFont="1" applyFill="1" applyBorder="1" applyAlignment="1">
      <alignment horizontal="left" vertical="center" shrinkToFit="1"/>
    </xf>
    <xf numFmtId="0" fontId="9" fillId="4" borderId="11" xfId="2" applyFont="1" applyFill="1" applyBorder="1" applyAlignment="1">
      <alignment horizontal="left" vertical="center" shrinkToFit="1"/>
    </xf>
    <xf numFmtId="0" fontId="7" fillId="2" borderId="5" xfId="2" applyFont="1" applyFill="1" applyBorder="1" applyAlignment="1">
      <alignment horizontal="center" vertical="center" textRotation="255" wrapText="1"/>
    </xf>
    <xf numFmtId="0" fontId="9" fillId="0" borderId="12" xfId="2" applyFont="1" applyFill="1" applyBorder="1" applyAlignment="1">
      <alignment horizontal="left" vertical="center" shrinkToFit="1"/>
    </xf>
    <xf numFmtId="0" fontId="9" fillId="0" borderId="13" xfId="2" applyFont="1" applyFill="1" applyBorder="1" applyAlignment="1">
      <alignment horizontal="left" vertical="center" shrinkToFit="1"/>
    </xf>
    <xf numFmtId="0" fontId="9" fillId="0" borderId="14" xfId="2" applyFont="1" applyFill="1" applyBorder="1" applyAlignment="1">
      <alignment horizontal="left" vertical="center" shrinkToFit="1"/>
    </xf>
    <xf numFmtId="0" fontId="9" fillId="0" borderId="24" xfId="2" applyFont="1" applyBorder="1" applyAlignment="1">
      <alignment horizontal="left" vertical="center" shrinkToFit="1"/>
    </xf>
    <xf numFmtId="0" fontId="14" fillId="0" borderId="18" xfId="2" applyFont="1" applyBorder="1" applyAlignment="1">
      <alignment horizontal="left" vertical="center" shrinkToFit="1"/>
    </xf>
    <xf numFmtId="0" fontId="14" fillId="0" borderId="19" xfId="2" applyFont="1" applyBorder="1" applyAlignment="1">
      <alignment horizontal="left" vertical="center" shrinkToFit="1"/>
    </xf>
    <xf numFmtId="0" fontId="14" fillId="0" borderId="20" xfId="2" applyFont="1" applyBorder="1" applyAlignment="1">
      <alignment horizontal="left" vertical="center" shrinkToFit="1"/>
    </xf>
    <xf numFmtId="176" fontId="5" fillId="0" borderId="2" xfId="2" applyNumberFormat="1" applyFont="1" applyFill="1" applyBorder="1" applyAlignment="1">
      <alignment horizontal="center" vertical="center"/>
    </xf>
    <xf numFmtId="176" fontId="5" fillId="0" borderId="3" xfId="2" applyNumberFormat="1" applyFont="1" applyFill="1" applyBorder="1" applyAlignment="1">
      <alignment horizontal="center" vertical="center"/>
    </xf>
    <xf numFmtId="176" fontId="5" fillId="0" borderId="4" xfId="2" applyNumberFormat="1" applyFont="1" applyFill="1" applyBorder="1" applyAlignment="1">
      <alignment horizontal="center" vertical="center"/>
    </xf>
    <xf numFmtId="0" fontId="9" fillId="0" borderId="6" xfId="2" applyFont="1" applyBorder="1" applyAlignment="1">
      <alignment horizontal="left" vertical="center" shrinkToFit="1"/>
    </xf>
    <xf numFmtId="0" fontId="9" fillId="0" borderId="7" xfId="2" applyFont="1" applyBorder="1" applyAlignment="1">
      <alignment horizontal="left" vertical="center" shrinkToFit="1"/>
    </xf>
    <xf numFmtId="0" fontId="9" fillId="0" borderId="8" xfId="2" applyFont="1" applyBorder="1" applyAlignment="1">
      <alignment horizontal="left" vertical="center" shrinkToFit="1"/>
    </xf>
    <xf numFmtId="0" fontId="9" fillId="4" borderId="15" xfId="2" applyFont="1" applyFill="1" applyBorder="1" applyAlignment="1">
      <alignment horizontal="left" vertical="center" shrinkToFit="1"/>
    </xf>
    <xf numFmtId="0" fontId="9" fillId="4" borderId="16" xfId="2" applyFont="1" applyFill="1" applyBorder="1" applyAlignment="1">
      <alignment horizontal="left" vertical="center" shrinkToFit="1"/>
    </xf>
    <xf numFmtId="0" fontId="9" fillId="4" borderId="17" xfId="2" applyFont="1" applyFill="1" applyBorder="1" applyAlignment="1">
      <alignment horizontal="left" vertical="center" shrinkToFit="1"/>
    </xf>
    <xf numFmtId="0" fontId="9" fillId="4" borderId="21" xfId="2" applyFont="1" applyFill="1" applyBorder="1" applyAlignment="1">
      <alignment horizontal="left" vertical="center" shrinkToFit="1"/>
    </xf>
    <xf numFmtId="0" fontId="9" fillId="4" borderId="22" xfId="2" applyFont="1" applyFill="1" applyBorder="1" applyAlignment="1">
      <alignment horizontal="left" vertical="center" shrinkToFit="1"/>
    </xf>
    <xf numFmtId="0" fontId="9" fillId="4" borderId="23" xfId="2" applyFont="1" applyFill="1" applyBorder="1" applyAlignment="1">
      <alignment horizontal="left" vertical="center" shrinkToFit="1"/>
    </xf>
  </cellXfs>
  <cellStyles count="14">
    <cellStyle name="パーセント 2" xfId="4"/>
    <cellStyle name="ハイパーリンク" xfId="1" builtinId="8"/>
    <cellStyle name="桁区切り 2" xfId="5"/>
    <cellStyle name="桁区切り 3" xfId="6"/>
    <cellStyle name="通貨 2" xfId="7"/>
    <cellStyle name="標準" xfId="0" builtinId="0"/>
    <cellStyle name="標準 2" xfId="8"/>
    <cellStyle name="標準 2 2" xfId="9"/>
    <cellStyle name="標準 3" xfId="10"/>
    <cellStyle name="標準 4" xfId="3"/>
    <cellStyle name="標準 4 2" xfId="11"/>
    <cellStyle name="標準 5" xfId="12"/>
    <cellStyle name="標準 6" xfId="2"/>
    <cellStyle name="標準 7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560070</xdr:colOff>
      <xdr:row>28</xdr:row>
      <xdr:rowOff>149225</xdr:rowOff>
    </xdr:from>
    <xdr:to>
      <xdr:col>29</xdr:col>
      <xdr:colOff>323850</xdr:colOff>
      <xdr:row>29</xdr:row>
      <xdr:rowOff>203200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61845" y="11312525"/>
          <a:ext cx="1478280" cy="30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38100</xdr:colOff>
      <xdr:row>28</xdr:row>
      <xdr:rowOff>177800</xdr:rowOff>
    </xdr:from>
    <xdr:to>
      <xdr:col>26</xdr:col>
      <xdr:colOff>504825</xdr:colOff>
      <xdr:row>29</xdr:row>
      <xdr:rowOff>209550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82675" y="11341100"/>
          <a:ext cx="923925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2823;&#27211;\P-MOS&#38306;&#36899;\4040_&#19977;&#33777;&#12524;&#12452;&#12520;&#12531;\4040_&#19977;&#33777;&#12524;&#12452;&#12520;&#12531;\Documents%20and%20Settings\User\Local%20Settings\Temporary%20Internet%20Files\Content.IE5\458PWBAV\000_CS&#25512;&#36914;G\001_&#26989;&#21209;&#20225;&#30011;\001_&#20107;&#26989;&#25152;\&#12450;&#12473;&#12486;&#12521;&#12473;%20&#12501;&#12449;&#12510;%20&#12486;&#12483;&#12463;\@P-MOS_NEW\&#9733;&#12450;&#12473;&#12486;&#12521;&#12473;&#23500;&#23665;_P3&#32676;&#33394;&#20998;&#12369;(&#28023;&#32769;&#65398;&#65414;&#23550;&#24540;)PCA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ada/Downloads/&#9733;&#29486;_&#39135;&#25968;&#35373;&#23450;&#36899;&#21205;&#30707;&#24029;&#39640;&#23554;&#32294;&#38263;&#27161;&#28310;&#29486;&#31435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_CS&#25512;&#36914;G\001_&#26989;&#21209;&#20225;&#30011;\002_&#20107;&#26989;&#25152;\&#12472;&#12455;&#12452;&#12539;&#12496;&#12473;\J&#12496;&#12473;&#24115;&#31080;&#39006;\J&#12496;&#12473;&#39135;&#25968;&#35373;&#2345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4_&#12488;&#12520;&#12479;&#29983;&#21332;/009_&#39770;&#22269;&#25913;&#21892;&#20869;&#23481;/8G(&#26126;&#30693;&#65381;&#34915;&#28006;)&#12408;&#12398;&#25552;&#26696;/&#29486;&#31435;&#19968;&#35239;&#34920;&#31179;(&#39770;&#22269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39640;&#26842;&#12469;&#12452;&#12463;&#12523;&#20316;&#2510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操作"/>
      <sheetName val="構成"/>
      <sheetName val="5栄養ｱﾚﾙｷﾞｰM "/>
      <sheetName val="サンプルケース"/>
      <sheetName val="カウンタ表示"/>
      <sheetName val="ｾｯﾄ構成"/>
      <sheetName val="ｾｯﾄ5栄養ｱﾚﾙｷﾞｰM"/>
      <sheetName val="ｾｯﾄ5栄養ｱﾚﾙｷﾞｰ(海老かに)M"/>
    </sheetNames>
    <sheetDataSet>
      <sheetData sheetId="0" refreshError="1"/>
      <sheetData sheetId="1">
        <row r="5">
          <cell r="B5">
            <v>1</v>
          </cell>
          <cell r="C5" t="str">
            <v>メニュー名</v>
          </cell>
          <cell r="E5">
            <v>3</v>
          </cell>
        </row>
        <row r="6">
          <cell r="B6">
            <v>2</v>
          </cell>
          <cell r="C6" t="str">
            <v>販売価格外税</v>
          </cell>
          <cell r="E6">
            <v>17</v>
          </cell>
        </row>
        <row r="7">
          <cell r="B7">
            <v>3</v>
          </cell>
          <cell r="C7" t="str">
            <v>販売価格内税</v>
          </cell>
          <cell r="E7">
            <v>18</v>
          </cell>
        </row>
        <row r="8">
          <cell r="B8">
            <v>4</v>
          </cell>
          <cell r="C8" t="str">
            <v>エネルギー</v>
          </cell>
          <cell r="D8" t="str">
            <v>kcal</v>
          </cell>
          <cell r="E8">
            <v>20</v>
          </cell>
        </row>
        <row r="9">
          <cell r="B9">
            <v>5</v>
          </cell>
          <cell r="C9" t="str">
            <v>水　分</v>
          </cell>
          <cell r="D9" t="str">
            <v>g</v>
          </cell>
          <cell r="E9">
            <v>21</v>
          </cell>
        </row>
        <row r="10">
          <cell r="B10">
            <v>6</v>
          </cell>
          <cell r="C10" t="str">
            <v>たんぱく質</v>
          </cell>
          <cell r="D10" t="str">
            <v>g</v>
          </cell>
          <cell r="E10">
            <v>22</v>
          </cell>
        </row>
        <row r="11">
          <cell r="B11">
            <v>7</v>
          </cell>
          <cell r="C11" t="str">
            <v>脂質</v>
          </cell>
          <cell r="D11" t="str">
            <v>g</v>
          </cell>
          <cell r="E11">
            <v>23</v>
          </cell>
        </row>
        <row r="12">
          <cell r="B12">
            <v>8</v>
          </cell>
          <cell r="C12" t="str">
            <v>炭水化物</v>
          </cell>
          <cell r="D12" t="str">
            <v>g</v>
          </cell>
          <cell r="E12">
            <v>24</v>
          </cell>
        </row>
        <row r="13">
          <cell r="B13">
            <v>9</v>
          </cell>
          <cell r="C13" t="str">
            <v>灰　分</v>
          </cell>
          <cell r="D13" t="str">
            <v>g</v>
          </cell>
          <cell r="E13">
            <v>25</v>
          </cell>
        </row>
        <row r="14">
          <cell r="B14">
            <v>10</v>
          </cell>
          <cell r="C14" t="str">
            <v>ナトリウム</v>
          </cell>
          <cell r="D14" t="str">
            <v>㎎</v>
          </cell>
          <cell r="E14">
            <v>26</v>
          </cell>
        </row>
        <row r="15">
          <cell r="B15">
            <v>11</v>
          </cell>
          <cell r="C15" t="str">
            <v>カリウム</v>
          </cell>
          <cell r="D15" t="str">
            <v>㎎</v>
          </cell>
          <cell r="E15">
            <v>27</v>
          </cell>
        </row>
        <row r="16">
          <cell r="B16">
            <v>12</v>
          </cell>
          <cell r="C16" t="str">
            <v>カルシウム</v>
          </cell>
          <cell r="D16" t="str">
            <v>㎎</v>
          </cell>
          <cell r="E16">
            <v>28</v>
          </cell>
        </row>
        <row r="17">
          <cell r="B17">
            <v>13</v>
          </cell>
          <cell r="C17" t="str">
            <v>マグネシウム</v>
          </cell>
          <cell r="D17" t="str">
            <v>㎎</v>
          </cell>
          <cell r="E17">
            <v>29</v>
          </cell>
        </row>
        <row r="18">
          <cell r="B18">
            <v>14</v>
          </cell>
          <cell r="C18" t="str">
            <v>リン</v>
          </cell>
          <cell r="D18" t="str">
            <v>㎎</v>
          </cell>
          <cell r="E18">
            <v>30</v>
          </cell>
        </row>
        <row r="19">
          <cell r="B19">
            <v>15</v>
          </cell>
          <cell r="C19" t="str">
            <v>鉄</v>
          </cell>
          <cell r="D19" t="str">
            <v>㎎</v>
          </cell>
          <cell r="E19">
            <v>31</v>
          </cell>
        </row>
        <row r="20">
          <cell r="B20">
            <v>16</v>
          </cell>
          <cell r="C20" t="str">
            <v>亜　鉛</v>
          </cell>
          <cell r="D20" t="str">
            <v>㎎</v>
          </cell>
          <cell r="E20">
            <v>32</v>
          </cell>
        </row>
        <row r="21">
          <cell r="B21">
            <v>17</v>
          </cell>
          <cell r="C21" t="str">
            <v>銅</v>
          </cell>
          <cell r="D21" t="str">
            <v>㎎</v>
          </cell>
          <cell r="E21">
            <v>33</v>
          </cell>
        </row>
        <row r="22">
          <cell r="B22">
            <v>18</v>
          </cell>
          <cell r="C22" t="str">
            <v>VA（レチノ-ル）</v>
          </cell>
          <cell r="D22" t="str">
            <v>μg</v>
          </cell>
          <cell r="E22">
            <v>34</v>
          </cell>
        </row>
        <row r="23">
          <cell r="B23">
            <v>19</v>
          </cell>
          <cell r="C23" t="str">
            <v>VA（カロテン）</v>
          </cell>
          <cell r="D23" t="str">
            <v>μg</v>
          </cell>
          <cell r="E23">
            <v>35</v>
          </cell>
        </row>
        <row r="24">
          <cell r="B24">
            <v>20</v>
          </cell>
          <cell r="C24" t="str">
            <v>VA（レチノール当量）</v>
          </cell>
          <cell r="D24" t="str">
            <v>μg</v>
          </cell>
          <cell r="E24">
            <v>36</v>
          </cell>
        </row>
        <row r="25">
          <cell r="B25">
            <v>21</v>
          </cell>
          <cell r="C25" t="str">
            <v>VD</v>
          </cell>
          <cell r="D25" t="str">
            <v>μg</v>
          </cell>
          <cell r="E25">
            <v>37</v>
          </cell>
        </row>
        <row r="26">
          <cell r="B26">
            <v>22</v>
          </cell>
          <cell r="C26" t="str">
            <v>VE</v>
          </cell>
          <cell r="D26" t="str">
            <v>㎎</v>
          </cell>
          <cell r="E26">
            <v>38</v>
          </cell>
        </row>
        <row r="27">
          <cell r="B27">
            <v>23</v>
          </cell>
          <cell r="C27" t="str">
            <v>VK</v>
          </cell>
          <cell r="D27" t="str">
            <v>μg</v>
          </cell>
          <cell r="E27">
            <v>39</v>
          </cell>
        </row>
        <row r="28">
          <cell r="B28">
            <v>24</v>
          </cell>
          <cell r="C28" t="str">
            <v>VB１</v>
          </cell>
          <cell r="D28" t="str">
            <v>㎎</v>
          </cell>
          <cell r="E28">
            <v>40</v>
          </cell>
        </row>
        <row r="29">
          <cell r="B29">
            <v>25</v>
          </cell>
          <cell r="C29" t="str">
            <v>VB２</v>
          </cell>
          <cell r="D29" t="str">
            <v>㎎</v>
          </cell>
          <cell r="E29">
            <v>41</v>
          </cell>
        </row>
        <row r="30">
          <cell r="B30">
            <v>26</v>
          </cell>
          <cell r="C30" t="str">
            <v>ナイアシン</v>
          </cell>
          <cell r="D30" t="str">
            <v>㎎</v>
          </cell>
          <cell r="E30">
            <v>42</v>
          </cell>
        </row>
        <row r="31">
          <cell r="B31">
            <v>27</v>
          </cell>
          <cell r="C31" t="str">
            <v>VB6</v>
          </cell>
          <cell r="D31" t="str">
            <v>㎎</v>
          </cell>
          <cell r="E31">
            <v>43</v>
          </cell>
        </row>
        <row r="32">
          <cell r="B32">
            <v>28</v>
          </cell>
          <cell r="C32" t="str">
            <v>VB12</v>
          </cell>
          <cell r="D32" t="str">
            <v>μg</v>
          </cell>
          <cell r="E32">
            <v>44</v>
          </cell>
        </row>
        <row r="33">
          <cell r="B33">
            <v>29</v>
          </cell>
          <cell r="C33" t="str">
            <v>葉酸</v>
          </cell>
          <cell r="D33" t="str">
            <v>μg</v>
          </cell>
          <cell r="E33">
            <v>45</v>
          </cell>
        </row>
        <row r="34">
          <cell r="B34">
            <v>30</v>
          </cell>
          <cell r="C34" t="str">
            <v>パントテン酸</v>
          </cell>
          <cell r="D34" t="str">
            <v>㎎</v>
          </cell>
          <cell r="E34">
            <v>46</v>
          </cell>
        </row>
        <row r="35">
          <cell r="B35">
            <v>31</v>
          </cell>
          <cell r="C35" t="str">
            <v>VC</v>
          </cell>
          <cell r="D35" t="str">
            <v>㎎</v>
          </cell>
          <cell r="E35">
            <v>47</v>
          </cell>
        </row>
        <row r="36">
          <cell r="B36">
            <v>32</v>
          </cell>
          <cell r="C36" t="str">
            <v>飽和脂肪酸</v>
          </cell>
          <cell r="D36" t="str">
            <v>g</v>
          </cell>
          <cell r="E36">
            <v>48</v>
          </cell>
        </row>
        <row r="37">
          <cell r="B37">
            <v>33</v>
          </cell>
          <cell r="C37" t="str">
            <v>一価不飽和脂肪酸</v>
          </cell>
          <cell r="D37" t="str">
            <v>g</v>
          </cell>
          <cell r="E37">
            <v>49</v>
          </cell>
        </row>
        <row r="38">
          <cell r="B38">
            <v>34</v>
          </cell>
          <cell r="C38" t="str">
            <v>多価不飽和脂肪酸</v>
          </cell>
          <cell r="D38" t="str">
            <v>g</v>
          </cell>
          <cell r="E38">
            <v>50</v>
          </cell>
        </row>
        <row r="39">
          <cell r="B39">
            <v>35</v>
          </cell>
          <cell r="C39" t="str">
            <v>コレステロール</v>
          </cell>
          <cell r="D39" t="str">
            <v>㎎</v>
          </cell>
          <cell r="E39">
            <v>51</v>
          </cell>
        </row>
        <row r="40">
          <cell r="B40">
            <v>36</v>
          </cell>
          <cell r="C40" t="str">
            <v>食物繊維・水溶性</v>
          </cell>
          <cell r="D40" t="str">
            <v>g</v>
          </cell>
          <cell r="E40">
            <v>52</v>
          </cell>
        </row>
        <row r="41">
          <cell r="B41">
            <v>37</v>
          </cell>
          <cell r="C41" t="str">
            <v>食物繊維・不溶性</v>
          </cell>
          <cell r="D41" t="str">
            <v>g</v>
          </cell>
          <cell r="E41">
            <v>53</v>
          </cell>
        </row>
        <row r="42">
          <cell r="B42">
            <v>38</v>
          </cell>
          <cell r="C42" t="str">
            <v>食物繊維・総量</v>
          </cell>
          <cell r="D42" t="str">
            <v>g</v>
          </cell>
          <cell r="E42">
            <v>54</v>
          </cell>
        </row>
        <row r="43">
          <cell r="B43">
            <v>39</v>
          </cell>
          <cell r="C43" t="str">
            <v>塩分</v>
          </cell>
          <cell r="D43" t="str">
            <v>g</v>
          </cell>
          <cell r="E43">
            <v>55</v>
          </cell>
        </row>
        <row r="44">
          <cell r="B44">
            <v>40</v>
          </cell>
          <cell r="C44" t="str">
            <v>マンガン</v>
          </cell>
          <cell r="D44" t="str">
            <v>㎎</v>
          </cell>
          <cell r="E44">
            <v>56</v>
          </cell>
        </row>
        <row r="45">
          <cell r="B45">
            <v>41</v>
          </cell>
          <cell r="C45" t="str">
            <v>卵</v>
          </cell>
          <cell r="E45">
            <v>57</v>
          </cell>
        </row>
        <row r="46">
          <cell r="B46">
            <v>42</v>
          </cell>
          <cell r="C46" t="str">
            <v>乳類</v>
          </cell>
          <cell r="E46">
            <v>58</v>
          </cell>
        </row>
        <row r="47">
          <cell r="B47">
            <v>43</v>
          </cell>
          <cell r="C47" t="str">
            <v>小麦</v>
          </cell>
          <cell r="E47">
            <v>59</v>
          </cell>
        </row>
        <row r="48">
          <cell r="B48">
            <v>44</v>
          </cell>
          <cell r="C48" t="str">
            <v>そば</v>
          </cell>
          <cell r="E48">
            <v>60</v>
          </cell>
        </row>
        <row r="49">
          <cell r="B49">
            <v>45</v>
          </cell>
          <cell r="C49" t="str">
            <v>落花生</v>
          </cell>
          <cell r="E49">
            <v>61</v>
          </cell>
        </row>
        <row r="50">
          <cell r="B50">
            <v>46</v>
          </cell>
          <cell r="C50" t="str">
            <v>あわび</v>
          </cell>
          <cell r="E50">
            <v>62</v>
          </cell>
        </row>
        <row r="51">
          <cell r="B51">
            <v>47</v>
          </cell>
          <cell r="C51" t="str">
            <v>いか</v>
          </cell>
          <cell r="E51">
            <v>63</v>
          </cell>
        </row>
        <row r="52">
          <cell r="B52">
            <v>48</v>
          </cell>
          <cell r="C52" t="str">
            <v>いくら</v>
          </cell>
          <cell r="E52">
            <v>64</v>
          </cell>
        </row>
        <row r="53">
          <cell r="B53">
            <v>49</v>
          </cell>
          <cell r="C53" t="str">
            <v>海老</v>
          </cell>
          <cell r="E53">
            <v>65</v>
          </cell>
        </row>
        <row r="54">
          <cell r="B54">
            <v>50</v>
          </cell>
          <cell r="C54" t="str">
            <v>オレンジ</v>
          </cell>
          <cell r="E54">
            <v>66</v>
          </cell>
        </row>
        <row r="55">
          <cell r="B55">
            <v>51</v>
          </cell>
          <cell r="C55" t="str">
            <v>カニ</v>
          </cell>
          <cell r="E55">
            <v>67</v>
          </cell>
        </row>
        <row r="56">
          <cell r="B56">
            <v>52</v>
          </cell>
          <cell r="C56" t="str">
            <v>キュウイ</v>
          </cell>
          <cell r="E56">
            <v>68</v>
          </cell>
        </row>
        <row r="57">
          <cell r="B57">
            <v>53</v>
          </cell>
          <cell r="C57" t="str">
            <v>牛肉</v>
          </cell>
          <cell r="E57">
            <v>69</v>
          </cell>
        </row>
        <row r="58">
          <cell r="B58">
            <v>54</v>
          </cell>
          <cell r="C58" t="str">
            <v>くるみ</v>
          </cell>
          <cell r="E58">
            <v>70</v>
          </cell>
        </row>
        <row r="59">
          <cell r="B59">
            <v>55</v>
          </cell>
          <cell r="C59" t="str">
            <v>酒</v>
          </cell>
          <cell r="E59">
            <v>71</v>
          </cell>
        </row>
        <row r="60">
          <cell r="B60">
            <v>56</v>
          </cell>
          <cell r="C60" t="str">
            <v>鯖</v>
          </cell>
          <cell r="E60">
            <v>72</v>
          </cell>
        </row>
        <row r="61">
          <cell r="B61">
            <v>57</v>
          </cell>
          <cell r="C61" t="str">
            <v>大豆</v>
          </cell>
          <cell r="E61">
            <v>73</v>
          </cell>
        </row>
        <row r="62">
          <cell r="B62">
            <v>58</v>
          </cell>
          <cell r="C62" t="str">
            <v>鶏肉</v>
          </cell>
          <cell r="E62">
            <v>74</v>
          </cell>
        </row>
        <row r="63">
          <cell r="B63">
            <v>59</v>
          </cell>
          <cell r="C63" t="str">
            <v>豚肉</v>
          </cell>
          <cell r="E63">
            <v>75</v>
          </cell>
        </row>
        <row r="64">
          <cell r="B64">
            <v>60</v>
          </cell>
          <cell r="C64" t="str">
            <v>松茸</v>
          </cell>
          <cell r="E64">
            <v>76</v>
          </cell>
        </row>
        <row r="65">
          <cell r="B65">
            <v>61</v>
          </cell>
          <cell r="C65" t="str">
            <v>桃</v>
          </cell>
          <cell r="E65">
            <v>77</v>
          </cell>
        </row>
        <row r="66">
          <cell r="B66">
            <v>62</v>
          </cell>
          <cell r="C66" t="str">
            <v>山芋</v>
          </cell>
          <cell r="E66">
            <v>78</v>
          </cell>
        </row>
        <row r="67">
          <cell r="B67">
            <v>63</v>
          </cell>
          <cell r="C67" t="str">
            <v>りんご</v>
          </cell>
          <cell r="E67">
            <v>79</v>
          </cell>
        </row>
        <row r="68">
          <cell r="B68">
            <v>64</v>
          </cell>
          <cell r="C68" t="str">
            <v>ゼラチン</v>
          </cell>
          <cell r="E68">
            <v>80</v>
          </cell>
        </row>
        <row r="69">
          <cell r="B69">
            <v>65</v>
          </cell>
          <cell r="C69" t="str">
            <v>バナナ</v>
          </cell>
          <cell r="E69">
            <v>81</v>
          </cell>
        </row>
        <row r="70">
          <cell r="B70">
            <v>66</v>
          </cell>
          <cell r="C70" t="str">
            <v>予備1</v>
          </cell>
          <cell r="E70">
            <v>82</v>
          </cell>
        </row>
        <row r="71">
          <cell r="B71">
            <v>67</v>
          </cell>
          <cell r="C71" t="str">
            <v>予備2</v>
          </cell>
          <cell r="E71">
            <v>83</v>
          </cell>
        </row>
        <row r="72">
          <cell r="B72">
            <v>68</v>
          </cell>
          <cell r="C72" t="str">
            <v>予備3</v>
          </cell>
          <cell r="E72">
            <v>84</v>
          </cell>
        </row>
        <row r="73">
          <cell r="B73">
            <v>69</v>
          </cell>
          <cell r="C73" t="str">
            <v>野菜総量</v>
          </cell>
          <cell r="E73">
            <v>85</v>
          </cell>
        </row>
        <row r="74">
          <cell r="B74">
            <v>70</v>
          </cell>
          <cell r="C74" t="str">
            <v>3群色分</v>
          </cell>
          <cell r="E74">
            <v>86</v>
          </cell>
        </row>
        <row r="75">
          <cell r="B75">
            <v>71</v>
          </cell>
          <cell r="C75" t="str">
            <v>主食</v>
          </cell>
          <cell r="E75">
            <v>87</v>
          </cell>
        </row>
        <row r="76">
          <cell r="B76">
            <v>72</v>
          </cell>
          <cell r="C76" t="str">
            <v>主菜</v>
          </cell>
          <cell r="E76">
            <v>88</v>
          </cell>
        </row>
        <row r="77">
          <cell r="B77">
            <v>73</v>
          </cell>
          <cell r="C77" t="str">
            <v>副菜</v>
          </cell>
          <cell r="E77">
            <v>89</v>
          </cell>
        </row>
        <row r="78">
          <cell r="B78">
            <v>74</v>
          </cell>
          <cell r="C78" t="str">
            <v>乳･牛乳</v>
          </cell>
          <cell r="E78">
            <v>90</v>
          </cell>
        </row>
        <row r="79">
          <cell r="B79">
            <v>75</v>
          </cell>
          <cell r="C79" t="str">
            <v>果物</v>
          </cell>
          <cell r="E79">
            <v>91</v>
          </cell>
        </row>
        <row r="80">
          <cell r="B80">
            <v>76</v>
          </cell>
          <cell r="C80" t="str">
            <v>主材料1</v>
          </cell>
          <cell r="E80">
            <v>92</v>
          </cell>
        </row>
        <row r="81">
          <cell r="B81">
            <v>77</v>
          </cell>
          <cell r="C81" t="str">
            <v>主材料2</v>
          </cell>
          <cell r="E81">
            <v>93</v>
          </cell>
        </row>
        <row r="82">
          <cell r="B82">
            <v>78</v>
          </cell>
          <cell r="C82" t="str">
            <v>主材料3</v>
          </cell>
          <cell r="E82">
            <v>94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操作"/>
      <sheetName val="掲示献立表"/>
      <sheetName val="週間メニュー表"/>
      <sheetName val="厨房献立表"/>
      <sheetName val="厨房献立表_横"/>
      <sheetName val="sdata"/>
      <sheetName val="mdb"/>
      <sheetName val="Sheet1"/>
    </sheetNames>
    <sheetDataSet>
      <sheetData sheetId="0"/>
      <sheetData sheetId="1">
        <row r="5">
          <cell r="P5">
            <v>42499</v>
          </cell>
        </row>
        <row r="48">
          <cell r="AO48">
            <v>0</v>
          </cell>
        </row>
      </sheetData>
      <sheetData sheetId="2"/>
      <sheetData sheetId="3"/>
      <sheetData sheetId="4"/>
      <sheetData sheetId="5">
        <row r="5">
          <cell r="A5">
            <v>111</v>
          </cell>
          <cell r="B5" t="str">
            <v>系列名</v>
          </cell>
          <cell r="C5" t="str">
            <v>系列の性格</v>
          </cell>
          <cell r="D5">
            <v>42499</v>
          </cell>
          <cell r="F5">
            <v>42500</v>
          </cell>
          <cell r="H5">
            <v>42501</v>
          </cell>
          <cell r="J5">
            <v>42502</v>
          </cell>
          <cell r="L5">
            <v>42503</v>
          </cell>
          <cell r="N5">
            <v>42504</v>
          </cell>
          <cell r="P5">
            <v>42505</v>
          </cell>
        </row>
        <row r="6">
          <cell r="A6">
            <v>1</v>
          </cell>
          <cell r="B6" t="str">
            <v>朝　メイン</v>
          </cell>
          <cell r="C6" t="str">
            <v>朝　メイン</v>
          </cell>
          <cell r="D6">
            <v>123</v>
          </cell>
          <cell r="E6">
            <v>1</v>
          </cell>
          <cell r="F6">
            <v>127</v>
          </cell>
          <cell r="G6">
            <v>2</v>
          </cell>
          <cell r="H6">
            <v>0</v>
          </cell>
          <cell r="I6">
            <v>5</v>
          </cell>
          <cell r="J6">
            <v>0</v>
          </cell>
          <cell r="K6">
            <v>250</v>
          </cell>
          <cell r="L6">
            <v>128</v>
          </cell>
          <cell r="M6">
            <v>1</v>
          </cell>
          <cell r="N6">
            <v>0</v>
          </cell>
          <cell r="O6">
            <v>23</v>
          </cell>
          <cell r="P6">
            <v>119</v>
          </cell>
          <cell r="Q6">
            <v>45</v>
          </cell>
          <cell r="R6">
            <v>2</v>
          </cell>
        </row>
        <row r="7">
          <cell r="A7">
            <v>2</v>
          </cell>
          <cell r="B7" t="str">
            <v>朝　小鉢①</v>
          </cell>
          <cell r="C7" t="str">
            <v>朝　小鉢①</v>
          </cell>
          <cell r="D7">
            <v>1016</v>
          </cell>
          <cell r="E7">
            <v>2</v>
          </cell>
          <cell r="F7">
            <v>126</v>
          </cell>
          <cell r="G7">
            <v>3</v>
          </cell>
          <cell r="H7">
            <v>843</v>
          </cell>
          <cell r="I7">
            <v>6</v>
          </cell>
          <cell r="J7">
            <v>960</v>
          </cell>
          <cell r="K7">
            <v>0</v>
          </cell>
          <cell r="L7">
            <v>753</v>
          </cell>
          <cell r="M7">
            <v>2</v>
          </cell>
          <cell r="N7">
            <v>125</v>
          </cell>
          <cell r="O7">
            <v>24</v>
          </cell>
          <cell r="P7">
            <v>1035</v>
          </cell>
          <cell r="Q7">
            <v>46</v>
          </cell>
          <cell r="R7">
            <v>2</v>
          </cell>
        </row>
        <row r="8">
          <cell r="A8">
            <v>3</v>
          </cell>
          <cell r="B8" t="str">
            <v>朝　小鉢②</v>
          </cell>
          <cell r="C8" t="str">
            <v>朝　小鉢②</v>
          </cell>
          <cell r="D8">
            <v>124</v>
          </cell>
          <cell r="E8">
            <v>3</v>
          </cell>
          <cell r="F8">
            <v>2009</v>
          </cell>
          <cell r="G8">
            <v>4</v>
          </cell>
          <cell r="H8">
            <v>125</v>
          </cell>
          <cell r="I8">
            <v>7</v>
          </cell>
          <cell r="J8">
            <v>124</v>
          </cell>
          <cell r="K8">
            <v>0</v>
          </cell>
          <cell r="L8">
            <v>2021</v>
          </cell>
          <cell r="M8">
            <v>3</v>
          </cell>
          <cell r="N8">
            <v>125</v>
          </cell>
          <cell r="O8">
            <v>25</v>
          </cell>
          <cell r="P8">
            <v>124</v>
          </cell>
          <cell r="Q8">
            <v>47</v>
          </cell>
          <cell r="R8">
            <v>2</v>
          </cell>
        </row>
        <row r="9">
          <cell r="A9">
            <v>4</v>
          </cell>
          <cell r="B9" t="str">
            <v>セルフ</v>
          </cell>
          <cell r="C9" t="str">
            <v>セルフ</v>
          </cell>
          <cell r="D9">
            <v>4046</v>
          </cell>
          <cell r="E9">
            <v>4</v>
          </cell>
          <cell r="F9">
            <v>4030</v>
          </cell>
          <cell r="G9">
            <v>5</v>
          </cell>
          <cell r="H9">
            <v>4044</v>
          </cell>
          <cell r="I9">
            <v>8</v>
          </cell>
          <cell r="J9">
            <v>4039</v>
          </cell>
          <cell r="K9">
            <v>0</v>
          </cell>
          <cell r="L9">
            <v>4030</v>
          </cell>
          <cell r="M9">
            <v>4</v>
          </cell>
          <cell r="N9">
            <v>4045</v>
          </cell>
          <cell r="O9">
            <v>26</v>
          </cell>
          <cell r="P9">
            <v>4046</v>
          </cell>
          <cell r="Q9">
            <v>48</v>
          </cell>
          <cell r="R9">
            <v>2</v>
          </cell>
        </row>
        <row r="10">
          <cell r="A10">
            <v>5</v>
          </cell>
          <cell r="B10" t="str">
            <v>朝　ごはん・牛乳</v>
          </cell>
          <cell r="C10" t="str">
            <v>朝　ごはん・牛乳</v>
          </cell>
          <cell r="D10">
            <v>4021</v>
          </cell>
          <cell r="E10">
            <v>5</v>
          </cell>
          <cell r="F10">
            <v>0</v>
          </cell>
          <cell r="G10">
            <v>6</v>
          </cell>
          <cell r="H10">
            <v>4021</v>
          </cell>
          <cell r="I10">
            <v>9</v>
          </cell>
          <cell r="J10">
            <v>4021</v>
          </cell>
          <cell r="K10">
            <v>0</v>
          </cell>
          <cell r="L10">
            <v>0</v>
          </cell>
          <cell r="M10">
            <v>5</v>
          </cell>
          <cell r="N10">
            <v>4021</v>
          </cell>
          <cell r="O10">
            <v>27</v>
          </cell>
          <cell r="P10">
            <v>4021</v>
          </cell>
          <cell r="Q10">
            <v>49</v>
          </cell>
          <cell r="R10">
            <v>2</v>
          </cell>
        </row>
        <row r="11">
          <cell r="A11">
            <v>6</v>
          </cell>
          <cell r="B11" t="str">
            <v>朝　パン・牛乳</v>
          </cell>
          <cell r="C11" t="str">
            <v>朝　パン・牛乳</v>
          </cell>
          <cell r="D11">
            <v>0</v>
          </cell>
          <cell r="E11">
            <v>6</v>
          </cell>
          <cell r="F11">
            <v>4022</v>
          </cell>
          <cell r="G11">
            <v>7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4023</v>
          </cell>
          <cell r="M11">
            <v>6</v>
          </cell>
          <cell r="N11">
            <v>0</v>
          </cell>
          <cell r="O11">
            <v>28</v>
          </cell>
          <cell r="P11">
            <v>0</v>
          </cell>
          <cell r="Q11">
            <v>50</v>
          </cell>
          <cell r="R11">
            <v>2</v>
          </cell>
        </row>
        <row r="12">
          <cell r="A12">
            <v>7</v>
          </cell>
          <cell r="B12" t="str">
            <v>スープ</v>
          </cell>
          <cell r="C12" t="str">
            <v>朝　スープ</v>
          </cell>
          <cell r="D12">
            <v>4108</v>
          </cell>
          <cell r="E12">
            <v>7</v>
          </cell>
          <cell r="F12">
            <v>4210</v>
          </cell>
          <cell r="G12">
            <v>8</v>
          </cell>
          <cell r="H12">
            <v>4123</v>
          </cell>
          <cell r="I12">
            <v>11</v>
          </cell>
          <cell r="J12">
            <v>4124</v>
          </cell>
          <cell r="K12">
            <v>0</v>
          </cell>
          <cell r="L12">
            <v>4204</v>
          </cell>
          <cell r="M12">
            <v>7</v>
          </cell>
          <cell r="N12">
            <v>4130</v>
          </cell>
          <cell r="O12">
            <v>29</v>
          </cell>
          <cell r="P12">
            <v>4107</v>
          </cell>
          <cell r="Q12">
            <v>51</v>
          </cell>
          <cell r="R12">
            <v>2</v>
          </cell>
        </row>
        <row r="13">
          <cell r="A13">
            <v>8</v>
          </cell>
          <cell r="B13" t="str">
            <v>昼　メイン</v>
          </cell>
          <cell r="C13" t="str">
            <v>昼　メイン</v>
          </cell>
          <cell r="D13">
            <v>0</v>
          </cell>
          <cell r="E13">
            <v>8</v>
          </cell>
          <cell r="F13">
            <v>173</v>
          </cell>
          <cell r="G13">
            <v>9</v>
          </cell>
          <cell r="H13">
            <v>0</v>
          </cell>
          <cell r="I13">
            <v>12</v>
          </cell>
          <cell r="J13">
            <v>287</v>
          </cell>
          <cell r="K13">
            <v>0</v>
          </cell>
          <cell r="L13">
            <v>0</v>
          </cell>
          <cell r="M13">
            <v>8</v>
          </cell>
          <cell r="N13">
            <v>0</v>
          </cell>
          <cell r="O13">
            <v>30</v>
          </cell>
          <cell r="P13">
            <v>0</v>
          </cell>
          <cell r="Q13">
            <v>52</v>
          </cell>
          <cell r="R13">
            <v>2</v>
          </cell>
        </row>
        <row r="14">
          <cell r="A14">
            <v>9</v>
          </cell>
          <cell r="B14" t="str">
            <v>昼　小鉢①</v>
          </cell>
          <cell r="C14" t="str">
            <v>昼　小鉢①</v>
          </cell>
          <cell r="D14">
            <v>0</v>
          </cell>
          <cell r="E14">
            <v>9</v>
          </cell>
          <cell r="F14">
            <v>754</v>
          </cell>
          <cell r="G14">
            <v>10</v>
          </cell>
          <cell r="H14">
            <v>4029</v>
          </cell>
          <cell r="I14">
            <v>13</v>
          </cell>
          <cell r="J14">
            <v>1053</v>
          </cell>
          <cell r="K14">
            <v>0</v>
          </cell>
          <cell r="L14">
            <v>801</v>
          </cell>
          <cell r="M14">
            <v>9</v>
          </cell>
          <cell r="N14">
            <v>0</v>
          </cell>
          <cell r="O14">
            <v>31</v>
          </cell>
          <cell r="P14">
            <v>742</v>
          </cell>
          <cell r="Q14">
            <v>53</v>
          </cell>
          <cell r="R14">
            <v>2</v>
          </cell>
        </row>
        <row r="15">
          <cell r="A15">
            <v>10</v>
          </cell>
          <cell r="B15" t="str">
            <v>昼　小鉢②</v>
          </cell>
          <cell r="C15" t="str">
            <v>昼　小鉢②</v>
          </cell>
          <cell r="D15">
            <v>2009</v>
          </cell>
          <cell r="E15">
            <v>10</v>
          </cell>
          <cell r="F15">
            <v>1069</v>
          </cell>
          <cell r="G15">
            <v>11</v>
          </cell>
          <cell r="H15">
            <v>2013</v>
          </cell>
          <cell r="I15">
            <v>14</v>
          </cell>
          <cell r="J15">
            <v>1619</v>
          </cell>
          <cell r="K15">
            <v>0</v>
          </cell>
          <cell r="L15">
            <v>1547</v>
          </cell>
          <cell r="M15">
            <v>10</v>
          </cell>
          <cell r="N15">
            <v>0</v>
          </cell>
          <cell r="O15">
            <v>32</v>
          </cell>
          <cell r="P15">
            <v>1520</v>
          </cell>
          <cell r="Q15">
            <v>54</v>
          </cell>
          <cell r="R15">
            <v>2</v>
          </cell>
        </row>
        <row r="16">
          <cell r="A16">
            <v>11</v>
          </cell>
          <cell r="B16" t="str">
            <v>丼・麺・カレー</v>
          </cell>
          <cell r="C16" t="str">
            <v>丼・麺・カレー</v>
          </cell>
          <cell r="D16">
            <v>3509</v>
          </cell>
          <cell r="E16">
            <v>11</v>
          </cell>
          <cell r="F16">
            <v>0</v>
          </cell>
          <cell r="G16">
            <v>12</v>
          </cell>
          <cell r="H16">
            <v>2502</v>
          </cell>
          <cell r="I16">
            <v>15</v>
          </cell>
          <cell r="J16">
            <v>0</v>
          </cell>
          <cell r="K16">
            <v>0</v>
          </cell>
          <cell r="L16">
            <v>3026</v>
          </cell>
          <cell r="M16">
            <v>11</v>
          </cell>
          <cell r="N16">
            <v>2500</v>
          </cell>
          <cell r="O16">
            <v>33</v>
          </cell>
          <cell r="P16">
            <v>3515</v>
          </cell>
          <cell r="Q16">
            <v>55</v>
          </cell>
          <cell r="R16">
            <v>2</v>
          </cell>
        </row>
        <row r="17">
          <cell r="A17">
            <v>12</v>
          </cell>
          <cell r="B17" t="str">
            <v>昼　果物・デザート</v>
          </cell>
          <cell r="C17" t="str">
            <v>昼　果物・デザート</v>
          </cell>
          <cell r="D17">
            <v>0</v>
          </cell>
          <cell r="E17">
            <v>12</v>
          </cell>
          <cell r="F17">
            <v>0</v>
          </cell>
          <cell r="G17">
            <v>13</v>
          </cell>
          <cell r="H17">
            <v>4368</v>
          </cell>
          <cell r="I17">
            <v>16</v>
          </cell>
          <cell r="J17">
            <v>0</v>
          </cell>
          <cell r="K17">
            <v>0</v>
          </cell>
          <cell r="L17">
            <v>0</v>
          </cell>
          <cell r="M17">
            <v>12</v>
          </cell>
          <cell r="N17">
            <v>4302</v>
          </cell>
          <cell r="O17">
            <v>34</v>
          </cell>
          <cell r="P17">
            <v>0</v>
          </cell>
          <cell r="Q17">
            <v>56</v>
          </cell>
          <cell r="R17">
            <v>2</v>
          </cell>
        </row>
        <row r="18">
          <cell r="A18">
            <v>13</v>
          </cell>
          <cell r="B18" t="str">
            <v>チーズ・牛乳</v>
          </cell>
          <cell r="C18" t="str">
            <v>チーズ・牛乳</v>
          </cell>
          <cell r="D18">
            <v>0</v>
          </cell>
          <cell r="E18">
            <v>13</v>
          </cell>
          <cell r="F18">
            <v>0</v>
          </cell>
          <cell r="G18">
            <v>14</v>
          </cell>
          <cell r="H18">
            <v>4025</v>
          </cell>
          <cell r="I18">
            <v>17</v>
          </cell>
          <cell r="J18">
            <v>0</v>
          </cell>
          <cell r="K18">
            <v>0</v>
          </cell>
          <cell r="L18">
            <v>0</v>
          </cell>
          <cell r="M18">
            <v>13</v>
          </cell>
          <cell r="N18">
            <v>4025</v>
          </cell>
          <cell r="O18">
            <v>35</v>
          </cell>
          <cell r="P18">
            <v>0</v>
          </cell>
          <cell r="Q18">
            <v>57</v>
          </cell>
          <cell r="R18">
            <v>2</v>
          </cell>
        </row>
        <row r="19">
          <cell r="A19">
            <v>14</v>
          </cell>
          <cell r="B19" t="str">
            <v>昼　ごはん・パン</v>
          </cell>
          <cell r="C19" t="str">
            <v>昼　ごはん・パン</v>
          </cell>
          <cell r="D19">
            <v>0</v>
          </cell>
          <cell r="E19">
            <v>14</v>
          </cell>
          <cell r="F19">
            <v>4020</v>
          </cell>
          <cell r="G19">
            <v>15</v>
          </cell>
          <cell r="H19">
            <v>0</v>
          </cell>
          <cell r="I19">
            <v>18</v>
          </cell>
          <cell r="J19">
            <v>4020</v>
          </cell>
          <cell r="K19">
            <v>0</v>
          </cell>
          <cell r="L19">
            <v>4020</v>
          </cell>
          <cell r="M19">
            <v>14</v>
          </cell>
          <cell r="N19">
            <v>4028</v>
          </cell>
          <cell r="O19">
            <v>36</v>
          </cell>
          <cell r="P19">
            <v>0</v>
          </cell>
          <cell r="Q19">
            <v>58</v>
          </cell>
          <cell r="R19">
            <v>2</v>
          </cell>
        </row>
        <row r="20">
          <cell r="A20">
            <v>15</v>
          </cell>
          <cell r="B20" t="str">
            <v>昼　スープ</v>
          </cell>
          <cell r="C20" t="str">
            <v>昼　スープ</v>
          </cell>
          <cell r="D20">
            <v>4200</v>
          </cell>
          <cell r="E20">
            <v>15</v>
          </cell>
          <cell r="F20">
            <v>4119</v>
          </cell>
          <cell r="G20">
            <v>16</v>
          </cell>
          <cell r="H20">
            <v>0</v>
          </cell>
          <cell r="I20">
            <v>19</v>
          </cell>
          <cell r="J20">
            <v>4159</v>
          </cell>
          <cell r="K20">
            <v>0</v>
          </cell>
          <cell r="L20">
            <v>0</v>
          </cell>
          <cell r="M20">
            <v>15</v>
          </cell>
          <cell r="N20">
            <v>0</v>
          </cell>
          <cell r="O20">
            <v>37</v>
          </cell>
          <cell r="P20">
            <v>4212</v>
          </cell>
          <cell r="Q20">
            <v>59</v>
          </cell>
          <cell r="R20">
            <v>2</v>
          </cell>
        </row>
        <row r="21">
          <cell r="A21">
            <v>16</v>
          </cell>
          <cell r="B21" t="str">
            <v>夕　メイン</v>
          </cell>
          <cell r="C21" t="str">
            <v>夕　メイン</v>
          </cell>
          <cell r="D21">
            <v>156</v>
          </cell>
          <cell r="E21">
            <v>16</v>
          </cell>
          <cell r="F21">
            <v>524</v>
          </cell>
          <cell r="G21">
            <v>17</v>
          </cell>
          <cell r="H21">
            <v>290</v>
          </cell>
          <cell r="I21">
            <v>20</v>
          </cell>
          <cell r="J21">
            <v>289</v>
          </cell>
          <cell r="K21">
            <v>0</v>
          </cell>
          <cell r="L21">
            <v>231</v>
          </cell>
          <cell r="M21">
            <v>16</v>
          </cell>
          <cell r="N21">
            <v>561</v>
          </cell>
          <cell r="O21">
            <v>38</v>
          </cell>
          <cell r="P21">
            <v>288</v>
          </cell>
          <cell r="Q21">
            <v>60</v>
          </cell>
          <cell r="R21">
            <v>2</v>
          </cell>
        </row>
        <row r="22">
          <cell r="A22">
            <v>17</v>
          </cell>
          <cell r="B22" t="str">
            <v>夕　付け合わせ</v>
          </cell>
          <cell r="C22" t="str">
            <v>夕　付け合わせ</v>
          </cell>
          <cell r="D22">
            <v>0</v>
          </cell>
          <cell r="E22">
            <v>17</v>
          </cell>
          <cell r="F22">
            <v>0</v>
          </cell>
          <cell r="G22">
            <v>18</v>
          </cell>
          <cell r="H22">
            <v>0</v>
          </cell>
          <cell r="I22">
            <v>21</v>
          </cell>
          <cell r="J22">
            <v>0</v>
          </cell>
          <cell r="K22">
            <v>0</v>
          </cell>
          <cell r="L22">
            <v>0</v>
          </cell>
          <cell r="M22">
            <v>17</v>
          </cell>
          <cell r="N22">
            <v>0</v>
          </cell>
          <cell r="O22">
            <v>39</v>
          </cell>
          <cell r="P22">
            <v>0</v>
          </cell>
          <cell r="Q22">
            <v>61</v>
          </cell>
          <cell r="R22">
            <v>2</v>
          </cell>
        </row>
        <row r="23">
          <cell r="A23">
            <v>18</v>
          </cell>
          <cell r="B23" t="str">
            <v>夕　小鉢①</v>
          </cell>
          <cell r="C23" t="str">
            <v>夕　小鉢①</v>
          </cell>
          <cell r="D23">
            <v>1066</v>
          </cell>
          <cell r="E23">
            <v>18</v>
          </cell>
          <cell r="F23">
            <v>1531</v>
          </cell>
          <cell r="G23">
            <v>19</v>
          </cell>
          <cell r="H23">
            <v>1068</v>
          </cell>
          <cell r="I23">
            <v>22</v>
          </cell>
          <cell r="J23">
            <v>987</v>
          </cell>
          <cell r="K23">
            <v>0</v>
          </cell>
          <cell r="L23">
            <v>1618</v>
          </cell>
          <cell r="M23">
            <v>18</v>
          </cell>
          <cell r="N23">
            <v>962</v>
          </cell>
          <cell r="O23">
            <v>40</v>
          </cell>
          <cell r="P23">
            <v>1526</v>
          </cell>
          <cell r="Q23">
            <v>62</v>
          </cell>
          <cell r="R23">
            <v>2</v>
          </cell>
        </row>
        <row r="24">
          <cell r="A24">
            <v>19</v>
          </cell>
          <cell r="B24" t="str">
            <v>夕　小鉢②</v>
          </cell>
          <cell r="C24" t="str">
            <v>夕　小鉢②</v>
          </cell>
          <cell r="D24">
            <v>0</v>
          </cell>
          <cell r="E24">
            <v>19</v>
          </cell>
          <cell r="F24">
            <v>0</v>
          </cell>
          <cell r="G24">
            <v>20</v>
          </cell>
          <cell r="H24">
            <v>1563</v>
          </cell>
          <cell r="I24">
            <v>23</v>
          </cell>
          <cell r="J24">
            <v>0</v>
          </cell>
          <cell r="K24">
            <v>0</v>
          </cell>
          <cell r="L24">
            <v>1618</v>
          </cell>
          <cell r="M24">
            <v>19</v>
          </cell>
          <cell r="N24">
            <v>2010</v>
          </cell>
          <cell r="O24">
            <v>41</v>
          </cell>
          <cell r="P24">
            <v>0</v>
          </cell>
          <cell r="Q24">
            <v>63</v>
          </cell>
          <cell r="R24">
            <v>2</v>
          </cell>
        </row>
        <row r="25">
          <cell r="A25">
            <v>20</v>
          </cell>
          <cell r="B25" t="str">
            <v>夕　果物・デザート</v>
          </cell>
          <cell r="C25" t="str">
            <v>夕　果物・デザート</v>
          </cell>
          <cell r="D25">
            <v>4306</v>
          </cell>
          <cell r="E25">
            <v>20</v>
          </cell>
          <cell r="F25">
            <v>4301</v>
          </cell>
          <cell r="G25">
            <v>21</v>
          </cell>
          <cell r="H25">
            <v>4303</v>
          </cell>
          <cell r="I25">
            <v>24</v>
          </cell>
          <cell r="J25">
            <v>4309</v>
          </cell>
          <cell r="K25">
            <v>0</v>
          </cell>
          <cell r="L25">
            <v>0</v>
          </cell>
          <cell r="M25">
            <v>20</v>
          </cell>
          <cell r="N25">
            <v>0</v>
          </cell>
          <cell r="O25">
            <v>42</v>
          </cell>
          <cell r="P25">
            <v>4382</v>
          </cell>
          <cell r="Q25">
            <v>64</v>
          </cell>
          <cell r="R25">
            <v>2</v>
          </cell>
        </row>
        <row r="26">
          <cell r="A26">
            <v>21</v>
          </cell>
          <cell r="B26" t="str">
            <v>夕　ごはん</v>
          </cell>
          <cell r="C26" t="str">
            <v>夕　ごはん</v>
          </cell>
          <cell r="D26">
            <v>4020</v>
          </cell>
          <cell r="E26">
            <v>21</v>
          </cell>
          <cell r="F26">
            <v>4020</v>
          </cell>
          <cell r="G26">
            <v>22</v>
          </cell>
          <cell r="H26">
            <v>4020</v>
          </cell>
          <cell r="I26">
            <v>25</v>
          </cell>
          <cell r="J26">
            <v>4020</v>
          </cell>
          <cell r="K26">
            <v>0</v>
          </cell>
          <cell r="L26">
            <v>4020</v>
          </cell>
          <cell r="M26">
            <v>21</v>
          </cell>
          <cell r="N26">
            <v>4020</v>
          </cell>
          <cell r="O26">
            <v>43</v>
          </cell>
          <cell r="P26">
            <v>4020</v>
          </cell>
          <cell r="Q26">
            <v>65</v>
          </cell>
          <cell r="R26">
            <v>2</v>
          </cell>
        </row>
        <row r="27">
          <cell r="A27">
            <v>22</v>
          </cell>
          <cell r="B27" t="str">
            <v>夕　スープ</v>
          </cell>
          <cell r="C27" t="str">
            <v>夕　スープ</v>
          </cell>
          <cell r="D27">
            <v>4145</v>
          </cell>
          <cell r="E27">
            <v>22</v>
          </cell>
          <cell r="F27">
            <v>4133</v>
          </cell>
          <cell r="G27">
            <v>23</v>
          </cell>
          <cell r="H27">
            <v>4120</v>
          </cell>
          <cell r="I27">
            <v>0</v>
          </cell>
          <cell r="J27">
            <v>4159</v>
          </cell>
          <cell r="K27">
            <v>0</v>
          </cell>
          <cell r="L27">
            <v>4119</v>
          </cell>
          <cell r="M27">
            <v>22</v>
          </cell>
          <cell r="N27">
            <v>4110</v>
          </cell>
          <cell r="O27">
            <v>44</v>
          </cell>
          <cell r="P27">
            <v>4131</v>
          </cell>
          <cell r="Q27">
            <v>66</v>
          </cell>
          <cell r="R27">
            <v>2</v>
          </cell>
        </row>
        <row r="28">
          <cell r="A28">
            <v>23</v>
          </cell>
          <cell r="B28">
            <v>23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>
            <v>24</v>
          </cell>
          <cell r="B29">
            <v>24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>
            <v>25</v>
          </cell>
          <cell r="B30">
            <v>25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>
            <v>26</v>
          </cell>
          <cell r="B31">
            <v>26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>
            <v>27</v>
          </cell>
          <cell r="B32">
            <v>27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>
            <v>28</v>
          </cell>
          <cell r="B33">
            <v>28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A34">
            <v>29</v>
          </cell>
          <cell r="B34">
            <v>29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>
            <v>30</v>
          </cell>
          <cell r="B35">
            <v>30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>
            <v>31</v>
          </cell>
          <cell r="B36">
            <v>31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>
            <v>32</v>
          </cell>
          <cell r="B37">
            <v>32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>
            <v>33</v>
          </cell>
          <cell r="B38">
            <v>33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>
            <v>34</v>
          </cell>
          <cell r="B39">
            <v>34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>
            <v>35</v>
          </cell>
          <cell r="B40">
            <v>35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>
            <v>36</v>
          </cell>
          <cell r="B41">
            <v>36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37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38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39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>
            <v>40</v>
          </cell>
          <cell r="B45">
            <v>40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>
            <v>41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>
            <v>42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>
            <v>43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>
            <v>44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>
            <v>45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46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>
            <v>47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>
            <v>48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49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>
            <v>50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>
            <v>51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>
            <v>52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>
            <v>53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54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>
            <v>55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A61">
            <v>56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>
            <v>57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>
            <v>58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>
            <v>59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>
            <v>60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>
            <v>61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>
            <v>62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>
            <v>63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A69">
            <v>64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>
            <v>65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>
            <v>66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>
            <v>67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>
            <v>68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>
            <v>69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>
            <v>70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>
            <v>71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>
            <v>72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>
            <v>73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>
            <v>74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A80">
            <v>75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>
            <v>76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A82">
            <v>77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>
            <v>78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>
            <v>79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>
            <v>82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>
            <v>83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>
            <v>84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A90">
            <v>85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86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87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88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A94">
            <v>89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A95">
            <v>90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A96">
            <v>91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>
            <v>92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A99">
            <v>94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A100">
            <v>95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A101">
            <v>96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>
            <v>97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98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99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100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>
            <v>101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>
            <v>102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>
            <v>103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104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>
            <v>105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>
            <v>106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>
            <v>107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A113">
            <v>108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>
            <v>109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110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</sheetData>
      <sheetData sheetId="6">
        <row r="2">
          <cell r="A2">
            <v>100</v>
          </cell>
          <cell r="B2" t="str">
            <v>石川高専</v>
          </cell>
          <cell r="C2" t="str">
            <v>カレーコロッケ・オムレツ</v>
          </cell>
          <cell r="D2" t="str">
            <v>朝　メイン</v>
          </cell>
          <cell r="E2" t="str">
            <v>洋</v>
          </cell>
          <cell r="F2" t="str">
            <v>他</v>
          </cell>
          <cell r="G2" t="str">
            <v>揚</v>
          </cell>
          <cell r="H2" t="str">
            <v>H</v>
          </cell>
          <cell r="I2" t="str">
            <v>Q</v>
          </cell>
          <cell r="N2" t="str">
            <v>Y</v>
          </cell>
          <cell r="P2">
            <v>1</v>
          </cell>
          <cell r="T2">
            <v>10102</v>
          </cell>
          <cell r="U2">
            <v>58202</v>
          </cell>
          <cell r="V2">
            <v>13124</v>
          </cell>
          <cell r="W2">
            <v>13101</v>
          </cell>
          <cell r="X2">
            <v>4127</v>
          </cell>
          <cell r="BC2">
            <v>1</v>
          </cell>
          <cell r="BD2">
            <v>1</v>
          </cell>
          <cell r="BE2">
            <v>5</v>
          </cell>
          <cell r="BF2">
            <v>10</v>
          </cell>
          <cell r="BG2">
            <v>5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EK2">
            <v>168.7</v>
          </cell>
          <cell r="EL2">
            <v>92.24</v>
          </cell>
          <cell r="EM2">
            <v>5.4699999999999989</v>
          </cell>
          <cell r="EN2">
            <v>8.7449999999999992</v>
          </cell>
          <cell r="EO2">
            <v>16.89</v>
          </cell>
          <cell r="EP2">
            <v>1.635</v>
          </cell>
          <cell r="EQ2">
            <v>381.2</v>
          </cell>
          <cell r="ER2">
            <v>245.35</v>
          </cell>
          <cell r="ES2">
            <v>28</v>
          </cell>
          <cell r="ET2">
            <v>8.9499999999999993</v>
          </cell>
          <cell r="EU2">
            <v>64.149999999999991</v>
          </cell>
          <cell r="EV2">
            <v>0.91499999999999992</v>
          </cell>
          <cell r="EW2">
            <v>0.30000000000000004</v>
          </cell>
          <cell r="EX2">
            <v>3.6000000000000004E-2</v>
          </cell>
          <cell r="EY2">
            <v>18.100000000000001</v>
          </cell>
          <cell r="EZ2">
            <v>517.15</v>
          </cell>
          <cell r="FA2">
            <v>104</v>
          </cell>
          <cell r="FB2">
            <v>0.5</v>
          </cell>
          <cell r="FC2">
            <v>1.3050000000000002</v>
          </cell>
          <cell r="FD2">
            <v>24.85</v>
          </cell>
          <cell r="FE2">
            <v>6.8000000000000005E-2</v>
          </cell>
          <cell r="FF2">
            <v>0.10950000000000001</v>
          </cell>
          <cell r="FG2">
            <v>0.68</v>
          </cell>
          <cell r="FH2">
            <v>5.1000000000000011E-2</v>
          </cell>
          <cell r="FI2">
            <v>0.1</v>
          </cell>
          <cell r="FJ2">
            <v>20.8</v>
          </cell>
          <cell r="FK2">
            <v>0.184</v>
          </cell>
          <cell r="FL2">
            <v>9.2999999999999989</v>
          </cell>
          <cell r="FM2">
            <v>1.6239999999999999</v>
          </cell>
          <cell r="FN2">
            <v>3.8685</v>
          </cell>
          <cell r="FO2">
            <v>1.99</v>
          </cell>
          <cell r="FP2">
            <v>54.75</v>
          </cell>
          <cell r="FQ2">
            <v>0.17500000000000002</v>
          </cell>
          <cell r="FR2">
            <v>0.48000000000000004</v>
          </cell>
          <cell r="FS2">
            <v>0.65500000000000003</v>
          </cell>
          <cell r="FT2">
            <v>0.968248</v>
          </cell>
          <cell r="FU2">
            <v>0.55000000000000004</v>
          </cell>
          <cell r="FV2">
            <v>1</v>
          </cell>
          <cell r="FW2">
            <v>1</v>
          </cell>
          <cell r="FX2">
            <v>1</v>
          </cell>
          <cell r="GH2">
            <v>1</v>
          </cell>
          <cell r="GL2">
            <v>1</v>
          </cell>
          <cell r="GM2">
            <v>1</v>
          </cell>
          <cell r="GN2">
            <v>1</v>
          </cell>
          <cell r="GS2">
            <v>1</v>
          </cell>
          <cell r="GX2">
            <v>23</v>
          </cell>
          <cell r="GY2">
            <v>1</v>
          </cell>
          <cell r="GZ2">
            <v>0</v>
          </cell>
          <cell r="HA2">
            <v>0.84</v>
          </cell>
          <cell r="HB2">
            <v>0.26</v>
          </cell>
          <cell r="HC2">
            <v>0</v>
          </cell>
          <cell r="HD2">
            <v>0</v>
          </cell>
          <cell r="HH2">
            <v>42107</v>
          </cell>
        </row>
        <row r="3">
          <cell r="A3">
            <v>101</v>
          </cell>
          <cell r="B3" t="str">
            <v>石川高専</v>
          </cell>
          <cell r="C3" t="str">
            <v>牛肉コロッケ・オムレツ</v>
          </cell>
          <cell r="D3" t="str">
            <v>朝　メイン</v>
          </cell>
          <cell r="E3" t="str">
            <v>洋</v>
          </cell>
          <cell r="F3" t="str">
            <v>他</v>
          </cell>
          <cell r="G3" t="str">
            <v>揚</v>
          </cell>
          <cell r="H3" t="str">
            <v>H</v>
          </cell>
          <cell r="N3" t="str">
            <v>Y</v>
          </cell>
          <cell r="P3">
            <v>1</v>
          </cell>
          <cell r="T3">
            <v>10123</v>
          </cell>
          <cell r="U3">
            <v>58202</v>
          </cell>
          <cell r="V3">
            <v>13124</v>
          </cell>
          <cell r="W3">
            <v>13101</v>
          </cell>
          <cell r="X3">
            <v>4127</v>
          </cell>
          <cell r="BC3">
            <v>1</v>
          </cell>
          <cell r="BD3">
            <v>1</v>
          </cell>
          <cell r="BE3">
            <v>5</v>
          </cell>
          <cell r="BF3">
            <v>10</v>
          </cell>
          <cell r="BG3">
            <v>5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EK3">
            <v>222.75</v>
          </cell>
          <cell r="EL3">
            <v>98.064999999999998</v>
          </cell>
          <cell r="EM3">
            <v>7.1999999999999993</v>
          </cell>
          <cell r="EN3">
            <v>8.68</v>
          </cell>
          <cell r="EO3">
            <v>8.69</v>
          </cell>
          <cell r="EP3">
            <v>1.595</v>
          </cell>
          <cell r="EQ3">
            <v>388.9</v>
          </cell>
          <cell r="ER3">
            <v>284.3</v>
          </cell>
          <cell r="ES3">
            <v>35.6</v>
          </cell>
          <cell r="ET3">
            <v>21.75</v>
          </cell>
          <cell r="EU3">
            <v>85.35</v>
          </cell>
          <cell r="EV3">
            <v>0.76999999999999991</v>
          </cell>
          <cell r="EW3">
            <v>0.61</v>
          </cell>
          <cell r="EX3">
            <v>8.950000000000001E-2</v>
          </cell>
          <cell r="EY3">
            <v>19.100000000000001</v>
          </cell>
          <cell r="EZ3">
            <v>312.7</v>
          </cell>
          <cell r="FA3">
            <v>70.899999999999991</v>
          </cell>
          <cell r="FB3">
            <v>0.5</v>
          </cell>
          <cell r="FC3">
            <v>1.32</v>
          </cell>
          <cell r="FD3">
            <v>25.7</v>
          </cell>
          <cell r="FE3">
            <v>8.0000000000000016E-2</v>
          </cell>
          <cell r="FF3">
            <v>0.11400000000000002</v>
          </cell>
          <cell r="FG3">
            <v>0.95500000000000007</v>
          </cell>
          <cell r="FH3">
            <v>0.13100000000000001</v>
          </cell>
          <cell r="FI3">
            <v>0.24000000000000002</v>
          </cell>
          <cell r="FJ3">
            <v>37.6</v>
          </cell>
          <cell r="FK3">
            <v>0.48499999999999999</v>
          </cell>
          <cell r="FL3">
            <v>15.95</v>
          </cell>
          <cell r="FM3">
            <v>2.7839999999999998</v>
          </cell>
          <cell r="FN3">
            <v>5.7430000000000003</v>
          </cell>
          <cell r="FO3">
            <v>2.2469999999999999</v>
          </cell>
          <cell r="FP3">
            <v>63.6</v>
          </cell>
          <cell r="FQ3">
            <v>0.12</v>
          </cell>
          <cell r="FR3">
            <v>0.26</v>
          </cell>
          <cell r="FS3">
            <v>1.57</v>
          </cell>
          <cell r="FT3">
            <v>0.98780600000000007</v>
          </cell>
          <cell r="FU3">
            <v>0.7</v>
          </cell>
          <cell r="FV3">
            <v>1</v>
          </cell>
          <cell r="FW3">
            <v>1</v>
          </cell>
          <cell r="FX3">
            <v>1</v>
          </cell>
          <cell r="GH3">
            <v>1</v>
          </cell>
          <cell r="GL3">
            <v>1</v>
          </cell>
          <cell r="GM3">
            <v>1</v>
          </cell>
          <cell r="GN3">
            <v>1</v>
          </cell>
          <cell r="GS3">
            <v>1</v>
          </cell>
          <cell r="GX3">
            <v>23</v>
          </cell>
          <cell r="GY3">
            <v>1</v>
          </cell>
          <cell r="GZ3">
            <v>0</v>
          </cell>
          <cell r="HA3">
            <v>0.82</v>
          </cell>
          <cell r="HB3">
            <v>0.35</v>
          </cell>
          <cell r="HC3">
            <v>0</v>
          </cell>
          <cell r="HD3">
            <v>0</v>
          </cell>
          <cell r="HH3">
            <v>42158</v>
          </cell>
        </row>
        <row r="4">
          <cell r="A4">
            <v>102</v>
          </cell>
          <cell r="B4" t="str">
            <v>石川高専</v>
          </cell>
          <cell r="C4" t="str">
            <v>スパニッシュオムレツ</v>
          </cell>
          <cell r="D4" t="str">
            <v>朝　メイン</v>
          </cell>
          <cell r="E4" t="str">
            <v>洋</v>
          </cell>
          <cell r="F4" t="str">
            <v>卵</v>
          </cell>
          <cell r="G4" t="str">
            <v>焼</v>
          </cell>
          <cell r="H4" t="str">
            <v>H</v>
          </cell>
          <cell r="I4" t="str">
            <v>Q</v>
          </cell>
          <cell r="N4" t="str">
            <v>Y</v>
          </cell>
          <cell r="P4">
            <v>1</v>
          </cell>
          <cell r="T4">
            <v>57401</v>
          </cell>
          <cell r="U4">
            <v>11147</v>
          </cell>
          <cell r="V4">
            <v>13305</v>
          </cell>
          <cell r="W4">
            <v>2624</v>
          </cell>
          <cell r="X4">
            <v>59613</v>
          </cell>
          <cell r="Y4">
            <v>2613</v>
          </cell>
          <cell r="Z4">
            <v>13124</v>
          </cell>
          <cell r="AA4">
            <v>13101</v>
          </cell>
          <cell r="BC4">
            <v>1.5</v>
          </cell>
          <cell r="BD4">
            <v>50</v>
          </cell>
          <cell r="BE4">
            <v>15</v>
          </cell>
          <cell r="BF4">
            <v>5</v>
          </cell>
          <cell r="BG4">
            <v>5</v>
          </cell>
          <cell r="BH4">
            <v>15</v>
          </cell>
          <cell r="BI4">
            <v>15</v>
          </cell>
          <cell r="BJ4">
            <v>5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EK4">
            <v>239.34250000000003</v>
          </cell>
          <cell r="EL4">
            <v>130.27175</v>
          </cell>
          <cell r="EM4">
            <v>18.205249999999999</v>
          </cell>
          <cell r="EN4">
            <v>14.490250000000001</v>
          </cell>
          <cell r="EO4">
            <v>6.6252500000000012</v>
          </cell>
          <cell r="EP4">
            <v>2.0175000000000001</v>
          </cell>
          <cell r="EQ4">
            <v>318.65000000000003</v>
          </cell>
          <cell r="ER4">
            <v>415.77499999999998</v>
          </cell>
          <cell r="ES4">
            <v>55.342499999999987</v>
          </cell>
          <cell r="ET4">
            <v>24.692500000000003</v>
          </cell>
          <cell r="EU4">
            <v>222.6</v>
          </cell>
          <cell r="EV4">
            <v>2.1915</v>
          </cell>
          <cell r="EW4">
            <v>2.2577499999999993</v>
          </cell>
          <cell r="EX4">
            <v>0.13140000000000002</v>
          </cell>
          <cell r="EY4">
            <v>99.45</v>
          </cell>
          <cell r="EZ4">
            <v>434.34749999999997</v>
          </cell>
          <cell r="FA4">
            <v>177.375</v>
          </cell>
          <cell r="FB4">
            <v>2.0024999999999999</v>
          </cell>
          <cell r="FC4">
            <v>1.5342499999999999</v>
          </cell>
          <cell r="FD4">
            <v>42.327500000000001</v>
          </cell>
          <cell r="FE4">
            <v>0.38505</v>
          </cell>
          <cell r="FF4">
            <v>0.42252500000000004</v>
          </cell>
          <cell r="FG4">
            <v>3.1617499999999992</v>
          </cell>
          <cell r="FH4">
            <v>0.27990000000000004</v>
          </cell>
          <cell r="FI4">
            <v>8.0075000000000003</v>
          </cell>
          <cell r="FJ4">
            <v>56.052499999999995</v>
          </cell>
          <cell r="FK4">
            <v>1.7413749999999997</v>
          </cell>
          <cell r="FL4">
            <v>11.95</v>
          </cell>
          <cell r="FM4">
            <v>4.6207000000000011</v>
          </cell>
          <cell r="FN4">
            <v>5.7485999999999997</v>
          </cell>
          <cell r="FO4">
            <v>1.8291999999999997</v>
          </cell>
          <cell r="FP4">
            <v>318.5</v>
          </cell>
          <cell r="FQ4">
            <v>0.22999999999999998</v>
          </cell>
          <cell r="FR4">
            <v>0.69500000000000006</v>
          </cell>
          <cell r="FS4">
            <v>1.0150000000000001</v>
          </cell>
          <cell r="FT4">
            <v>0.80937100000000006</v>
          </cell>
          <cell r="FU4">
            <v>0</v>
          </cell>
          <cell r="FV4">
            <v>1</v>
          </cell>
          <cell r="GN4">
            <v>1</v>
          </cell>
          <cell r="GX4">
            <v>40</v>
          </cell>
          <cell r="GY4">
            <v>1</v>
          </cell>
          <cell r="GZ4">
            <v>0</v>
          </cell>
          <cell r="HA4">
            <v>0.56999999999999995</v>
          </cell>
          <cell r="HB4">
            <v>2.92</v>
          </cell>
          <cell r="HC4">
            <v>0</v>
          </cell>
          <cell r="HD4">
            <v>0</v>
          </cell>
          <cell r="HH4">
            <v>41996</v>
          </cell>
        </row>
        <row r="5">
          <cell r="A5">
            <v>103</v>
          </cell>
          <cell r="B5" t="str">
            <v>石川高専</v>
          </cell>
          <cell r="C5" t="str">
            <v>卵豆腐</v>
          </cell>
          <cell r="D5" t="str">
            <v>朝　メイン</v>
          </cell>
          <cell r="E5" t="str">
            <v>和</v>
          </cell>
          <cell r="F5" t="str">
            <v>卵</v>
          </cell>
          <cell r="G5" t="str">
            <v>蒸</v>
          </cell>
          <cell r="H5" t="str">
            <v>C</v>
          </cell>
          <cell r="I5" t="str">
            <v>Q</v>
          </cell>
          <cell r="N5" t="str">
            <v>Y</v>
          </cell>
          <cell r="P5">
            <v>1</v>
          </cell>
          <cell r="T5">
            <v>12118</v>
          </cell>
          <cell r="U5">
            <v>2302</v>
          </cell>
          <cell r="V5">
            <v>2408</v>
          </cell>
          <cell r="W5">
            <v>2529</v>
          </cell>
          <cell r="BC5">
            <v>1</v>
          </cell>
          <cell r="BD5">
            <v>3</v>
          </cell>
          <cell r="BE5">
            <v>3</v>
          </cell>
          <cell r="BF5">
            <v>1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EK5">
            <v>62.88</v>
          </cell>
          <cell r="EL5">
            <v>61.670999999999999</v>
          </cell>
          <cell r="EM5">
            <v>4.9640000000000004</v>
          </cell>
          <cell r="EN5">
            <v>3.5049999999999999</v>
          </cell>
          <cell r="EO5">
            <v>2.0069999999999997</v>
          </cell>
          <cell r="EP5">
            <v>1.8529999999999998</v>
          </cell>
          <cell r="EQ5">
            <v>585</v>
          </cell>
          <cell r="ER5">
            <v>77.890000000000015</v>
          </cell>
          <cell r="ES5">
            <v>20.27</v>
          </cell>
          <cell r="ET5">
            <v>7.76</v>
          </cell>
          <cell r="EU5">
            <v>73.55</v>
          </cell>
          <cell r="EV5">
            <v>0.69200000000000006</v>
          </cell>
          <cell r="EW5">
            <v>0.45100000000000001</v>
          </cell>
          <cell r="EX5">
            <v>2.8300000000000006E-2</v>
          </cell>
          <cell r="EY5">
            <v>0</v>
          </cell>
          <cell r="EZ5">
            <v>5.6</v>
          </cell>
          <cell r="FA5">
            <v>0.7</v>
          </cell>
          <cell r="FB5">
            <v>0.01</v>
          </cell>
          <cell r="FC5">
            <v>0.35099999999999998</v>
          </cell>
          <cell r="FD5">
            <v>4.2</v>
          </cell>
          <cell r="FE5">
            <v>2.3100000000000002E-2</v>
          </cell>
          <cell r="FF5">
            <v>0.14630000000000001</v>
          </cell>
          <cell r="FG5">
            <v>0.45600000000000002</v>
          </cell>
          <cell r="FH5">
            <v>3.4200000000000001E-2</v>
          </cell>
          <cell r="FI5">
            <v>4.2480000000000002</v>
          </cell>
          <cell r="FJ5">
            <v>13.75</v>
          </cell>
          <cell r="FK5">
            <v>0.49859999999999999</v>
          </cell>
          <cell r="FL5">
            <v>0</v>
          </cell>
          <cell r="FM5">
            <v>0.44930000000000009</v>
          </cell>
          <cell r="FN5">
            <v>0.63060000000000005</v>
          </cell>
          <cell r="FO5">
            <v>0.24629999999999999</v>
          </cell>
          <cell r="FP5">
            <v>154.26</v>
          </cell>
          <cell r="FQ5">
            <v>0</v>
          </cell>
          <cell r="FR5">
            <v>0</v>
          </cell>
          <cell r="FS5">
            <v>0</v>
          </cell>
          <cell r="FT5">
            <v>1.4859</v>
          </cell>
          <cell r="FU5">
            <v>0</v>
          </cell>
          <cell r="FV5">
            <v>1</v>
          </cell>
          <cell r="FW5">
            <v>1</v>
          </cell>
          <cell r="FX5">
            <v>1</v>
          </cell>
          <cell r="GL5">
            <v>1</v>
          </cell>
          <cell r="GX5">
            <v>0</v>
          </cell>
          <cell r="GY5">
            <v>3</v>
          </cell>
          <cell r="GZ5">
            <v>0</v>
          </cell>
          <cell r="HA5">
            <v>0</v>
          </cell>
          <cell r="HB5">
            <v>0.21</v>
          </cell>
          <cell r="HC5">
            <v>0</v>
          </cell>
          <cell r="HD5">
            <v>0</v>
          </cell>
          <cell r="HH5">
            <v>41760</v>
          </cell>
        </row>
        <row r="6">
          <cell r="A6">
            <v>104</v>
          </cell>
          <cell r="B6" t="str">
            <v>石川高専</v>
          </cell>
          <cell r="C6" t="str">
            <v>ハムエッグ</v>
          </cell>
          <cell r="D6" t="str">
            <v>朝　メイン</v>
          </cell>
          <cell r="E6" t="str">
            <v>洋</v>
          </cell>
          <cell r="F6" t="str">
            <v>卵</v>
          </cell>
          <cell r="G6" t="str">
            <v>焼</v>
          </cell>
          <cell r="H6" t="str">
            <v>H</v>
          </cell>
          <cell r="N6" t="str">
            <v>Y</v>
          </cell>
          <cell r="P6">
            <v>1</v>
          </cell>
          <cell r="T6">
            <v>11501</v>
          </cell>
          <cell r="U6">
            <v>11400</v>
          </cell>
          <cell r="V6">
            <v>4105</v>
          </cell>
          <cell r="W6">
            <v>2213</v>
          </cell>
          <cell r="X6">
            <v>2601</v>
          </cell>
          <cell r="Y6">
            <v>0</v>
          </cell>
          <cell r="Z6">
            <v>0</v>
          </cell>
          <cell r="AA6">
            <v>13124</v>
          </cell>
          <cell r="AC6">
            <v>10511</v>
          </cell>
          <cell r="AD6">
            <v>4105</v>
          </cell>
          <cell r="AE6">
            <v>2213</v>
          </cell>
          <cell r="AF6">
            <v>2601</v>
          </cell>
          <cell r="AG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</v>
          </cell>
          <cell r="BD6">
            <v>2</v>
          </cell>
          <cell r="BE6">
            <v>0.2</v>
          </cell>
          <cell r="BF6">
            <v>0.08</v>
          </cell>
          <cell r="BG6">
            <v>0.05</v>
          </cell>
          <cell r="BH6">
            <v>0</v>
          </cell>
          <cell r="BI6">
            <v>0</v>
          </cell>
          <cell r="BJ6">
            <v>2.5499999999999998</v>
          </cell>
          <cell r="BK6">
            <v>0</v>
          </cell>
          <cell r="BL6">
            <v>25</v>
          </cell>
          <cell r="BM6">
            <v>4</v>
          </cell>
          <cell r="BN6">
            <v>0.08</v>
          </cell>
          <cell r="BO6">
            <v>0.05</v>
          </cell>
          <cell r="BP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EK6">
            <v>249.02160000000001</v>
          </cell>
          <cell r="EL6">
            <v>71.105309999999989</v>
          </cell>
          <cell r="EM6">
            <v>11.11228</v>
          </cell>
          <cell r="EN6">
            <v>18.048580000000001</v>
          </cell>
          <cell r="EO6">
            <v>9.1390799999999999</v>
          </cell>
          <cell r="EP6">
            <v>1.4996499999999999</v>
          </cell>
          <cell r="EQ6">
            <v>331.82599999999996</v>
          </cell>
          <cell r="ER6">
            <v>282.363</v>
          </cell>
          <cell r="ES6">
            <v>34.454599999999999</v>
          </cell>
          <cell r="ET6">
            <v>18.240099999999998</v>
          </cell>
          <cell r="EU6">
            <v>171.27850000000001</v>
          </cell>
          <cell r="EV6">
            <v>1.55078</v>
          </cell>
          <cell r="EW6">
            <v>1.1792800000000001</v>
          </cell>
          <cell r="EX6">
            <v>0.104103</v>
          </cell>
          <cell r="EY6">
            <v>82.823999999999998</v>
          </cell>
          <cell r="EZ6">
            <v>61.057200000000002</v>
          </cell>
          <cell r="FA6">
            <v>97.41</v>
          </cell>
          <cell r="FB6">
            <v>1.7747999999999999</v>
          </cell>
          <cell r="FC6">
            <v>2.8709100000000003</v>
          </cell>
          <cell r="FD6">
            <v>28.910799999999998</v>
          </cell>
          <cell r="FE6">
            <v>0.17804600000000001</v>
          </cell>
          <cell r="FF6">
            <v>0.30793799999999993</v>
          </cell>
          <cell r="FG6">
            <v>1.20181</v>
          </cell>
          <cell r="FH6">
            <v>0.16486800000000001</v>
          </cell>
          <cell r="FI6">
            <v>8.9244000000000003</v>
          </cell>
          <cell r="FJ6">
            <v>37.848799999999997</v>
          </cell>
          <cell r="FK6">
            <v>1.13889</v>
          </cell>
          <cell r="FL6">
            <v>19.0335</v>
          </cell>
          <cell r="FM6">
            <v>3.6350239999999996</v>
          </cell>
          <cell r="FN6">
            <v>5.2060519999999997</v>
          </cell>
          <cell r="FO6">
            <v>5.1918039999999994</v>
          </cell>
          <cell r="FP6">
            <v>257.40600000000001</v>
          </cell>
          <cell r="FQ6">
            <v>0.26529999999999998</v>
          </cell>
          <cell r="FR6">
            <v>0.56069999999999998</v>
          </cell>
          <cell r="FS6">
            <v>0.82600000000000007</v>
          </cell>
          <cell r="FT6">
            <v>0.87519999999999998</v>
          </cell>
          <cell r="FU6">
            <v>0</v>
          </cell>
          <cell r="FV6">
            <v>1</v>
          </cell>
          <cell r="FW6">
            <v>1</v>
          </cell>
          <cell r="FX6">
            <v>1</v>
          </cell>
          <cell r="GL6">
            <v>1</v>
          </cell>
          <cell r="GN6">
            <v>1</v>
          </cell>
          <cell r="GX6">
            <v>3</v>
          </cell>
          <cell r="GY6">
            <v>1</v>
          </cell>
          <cell r="GZ6">
            <v>0</v>
          </cell>
          <cell r="HA6">
            <v>0.39</v>
          </cell>
          <cell r="HB6">
            <v>1.73</v>
          </cell>
          <cell r="HC6">
            <v>0</v>
          </cell>
          <cell r="HD6">
            <v>0</v>
          </cell>
          <cell r="HH6">
            <v>41220</v>
          </cell>
        </row>
        <row r="7">
          <cell r="A7">
            <v>105</v>
          </cell>
          <cell r="B7" t="str">
            <v>石川高専</v>
          </cell>
          <cell r="C7" t="str">
            <v>ベーコンエッグ</v>
          </cell>
          <cell r="D7" t="str">
            <v>朝　メイン</v>
          </cell>
          <cell r="E7" t="str">
            <v>洋</v>
          </cell>
          <cell r="F7" t="str">
            <v>卵</v>
          </cell>
          <cell r="G7" t="str">
            <v>焼</v>
          </cell>
          <cell r="H7" t="str">
            <v>H</v>
          </cell>
          <cell r="N7" t="str">
            <v>Y</v>
          </cell>
          <cell r="P7">
            <v>1</v>
          </cell>
          <cell r="T7">
            <v>11501</v>
          </cell>
          <cell r="U7">
            <v>11430</v>
          </cell>
          <cell r="V7">
            <v>2213</v>
          </cell>
          <cell r="W7">
            <v>2601</v>
          </cell>
          <cell r="X7">
            <v>4105</v>
          </cell>
          <cell r="Y7">
            <v>0</v>
          </cell>
          <cell r="Z7">
            <v>13101</v>
          </cell>
          <cell r="AB7">
            <v>4118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1</v>
          </cell>
          <cell r="BD7">
            <v>1</v>
          </cell>
          <cell r="BE7">
            <v>0.8</v>
          </cell>
          <cell r="BF7">
            <v>0.5</v>
          </cell>
          <cell r="BG7">
            <v>0.4</v>
          </cell>
          <cell r="BH7">
            <v>0</v>
          </cell>
          <cell r="BI7">
            <v>8.5</v>
          </cell>
          <cell r="BJ7">
            <v>0</v>
          </cell>
          <cell r="BK7">
            <v>6</v>
          </cell>
          <cell r="BL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M7" t="str">
            <v>2/2枚</v>
          </cell>
          <cell r="CP7" t="str">
            <v>焼</v>
          </cell>
          <cell r="CR7" t="str">
            <v>セン</v>
          </cell>
          <cell r="DU7" t="str">
            <v>①　皿にキャベツを盛り付ける。</v>
          </cell>
          <cell r="DV7" t="str">
            <v>②　ホットプレートでベーコンを軽く焼き、</v>
          </cell>
          <cell r="DW7" t="str">
            <v>　　ベーコン１枚分の上に卵を割りいれ、焼く。</v>
          </cell>
          <cell r="EK7">
            <v>175.67059999999998</v>
          </cell>
          <cell r="EL7">
            <v>58.612259999999992</v>
          </cell>
          <cell r="EM7">
            <v>8.8451799999999992</v>
          </cell>
          <cell r="EN7">
            <v>14.758479999999999</v>
          </cell>
          <cell r="EO7">
            <v>0.75147999999999993</v>
          </cell>
          <cell r="EP7">
            <v>1.0541</v>
          </cell>
          <cell r="EQ7">
            <v>529.24900000000002</v>
          </cell>
          <cell r="ER7">
            <v>116.40799999999999</v>
          </cell>
          <cell r="ES7">
            <v>35.806600000000003</v>
          </cell>
          <cell r="ET7">
            <v>10.877600000000001</v>
          </cell>
          <cell r="EU7">
            <v>136.583</v>
          </cell>
          <cell r="EV7">
            <v>1.2043800000000002</v>
          </cell>
          <cell r="EW7">
            <v>0.99607999999999997</v>
          </cell>
          <cell r="EX7">
            <v>5.7628000000000006E-2</v>
          </cell>
          <cell r="EY7">
            <v>86.72399999999999</v>
          </cell>
          <cell r="EZ7">
            <v>14.3072</v>
          </cell>
          <cell r="FA7">
            <v>93.32</v>
          </cell>
          <cell r="FB7">
            <v>1.9348000000000001</v>
          </cell>
          <cell r="FC7">
            <v>1.5972600000000001</v>
          </cell>
          <cell r="FD7">
            <v>23.300800000000002</v>
          </cell>
          <cell r="FE7">
            <v>8.8295999999999986E-2</v>
          </cell>
          <cell r="FF7">
            <v>0.27693799999999996</v>
          </cell>
          <cell r="FG7">
            <v>0.38216</v>
          </cell>
          <cell r="FH7">
            <v>7.7077999999999994E-2</v>
          </cell>
          <cell r="FI7">
            <v>6.2043999999999997</v>
          </cell>
          <cell r="FJ7">
            <v>32.288799999999995</v>
          </cell>
          <cell r="FK7">
            <v>0.97351999999999994</v>
          </cell>
          <cell r="FL7">
            <v>6.9850000000000003</v>
          </cell>
          <cell r="FM7">
            <v>3.4809239999999999</v>
          </cell>
          <cell r="FN7">
            <v>6.4162020000000002</v>
          </cell>
          <cell r="FO7">
            <v>2.7118039999999999</v>
          </cell>
          <cell r="FP7">
            <v>262.48</v>
          </cell>
          <cell r="FQ7">
            <v>3.4000000000000002E-2</v>
          </cell>
          <cell r="FR7">
            <v>0.11899999999999998</v>
          </cell>
          <cell r="FS7">
            <v>0.153</v>
          </cell>
          <cell r="FT7">
            <v>1.36744</v>
          </cell>
          <cell r="FU7">
            <v>0</v>
          </cell>
          <cell r="FV7">
            <v>1</v>
          </cell>
          <cell r="FW7">
            <v>1</v>
          </cell>
          <cell r="GL7">
            <v>1</v>
          </cell>
          <cell r="GN7">
            <v>1</v>
          </cell>
          <cell r="GX7">
            <v>9</v>
          </cell>
          <cell r="GY7">
            <v>1</v>
          </cell>
          <cell r="GZ7">
            <v>0</v>
          </cell>
          <cell r="HA7">
            <v>0.12</v>
          </cell>
          <cell r="HB7">
            <v>1.43</v>
          </cell>
          <cell r="HC7">
            <v>0</v>
          </cell>
          <cell r="HD7">
            <v>0</v>
          </cell>
          <cell r="HH7">
            <v>41248</v>
          </cell>
        </row>
        <row r="8">
          <cell r="A8">
            <v>106</v>
          </cell>
          <cell r="B8" t="str">
            <v>石川高専</v>
          </cell>
          <cell r="C8" t="str">
            <v>チーズ入りスクランブルエッグ</v>
          </cell>
          <cell r="D8" t="str">
            <v>朝　メイン</v>
          </cell>
          <cell r="E8" t="str">
            <v>洋</v>
          </cell>
          <cell r="F8" t="str">
            <v>卵</v>
          </cell>
          <cell r="G8" t="str">
            <v>炒</v>
          </cell>
          <cell r="H8" t="str">
            <v>H</v>
          </cell>
          <cell r="N8" t="str">
            <v>Y</v>
          </cell>
          <cell r="P8">
            <v>1</v>
          </cell>
          <cell r="T8">
            <v>11501</v>
          </cell>
          <cell r="U8">
            <v>10502</v>
          </cell>
          <cell r="V8">
            <v>4160</v>
          </cell>
          <cell r="W8">
            <v>2213</v>
          </cell>
          <cell r="X8">
            <v>2601</v>
          </cell>
          <cell r="Y8">
            <v>4105</v>
          </cell>
          <cell r="Z8">
            <v>0</v>
          </cell>
          <cell r="AA8">
            <v>62955</v>
          </cell>
          <cell r="AB8">
            <v>0</v>
          </cell>
          <cell r="AC8">
            <v>11437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</v>
          </cell>
          <cell r="BD8">
            <v>10</v>
          </cell>
          <cell r="BE8">
            <v>5</v>
          </cell>
          <cell r="BF8">
            <v>0.5</v>
          </cell>
          <cell r="BG8">
            <v>0.1</v>
          </cell>
          <cell r="BH8">
            <v>3</v>
          </cell>
          <cell r="BI8">
            <v>0</v>
          </cell>
          <cell r="BJ8">
            <v>15</v>
          </cell>
          <cell r="BK8">
            <v>0</v>
          </cell>
          <cell r="BL8">
            <v>1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DU8" t="str">
            <v>1.ウインナーはソテー</v>
          </cell>
          <cell r="DV8" t="str">
            <v>2.ミックスベジタブルは茹でておく。</v>
          </cell>
          <cell r="DW8" t="str">
            <v>3.卵を溶いて塩コショウをしておき、フライパンに油を熱して</v>
          </cell>
          <cell r="DX8" t="str">
            <v>ミックスベジタブルを炒めて、溶き卵とサラダチーズを加えて</v>
          </cell>
          <cell r="DY8" t="str">
            <v>大きくスクランブルエッグを作る。</v>
          </cell>
          <cell r="EK8">
            <v>188.69159999999999</v>
          </cell>
          <cell r="EL8">
            <v>75.945759999999993</v>
          </cell>
          <cell r="EM8">
            <v>10.792679999999999</v>
          </cell>
          <cell r="EN8">
            <v>14.42848</v>
          </cell>
          <cell r="EO8">
            <v>2.7074799999999999</v>
          </cell>
          <cell r="EP8">
            <v>1.2855999999999999</v>
          </cell>
          <cell r="EQ8">
            <v>453.17399999999998</v>
          </cell>
          <cell r="ER8">
            <v>148.208</v>
          </cell>
          <cell r="ES8">
            <v>50.431600000000003</v>
          </cell>
          <cell r="ET8">
            <v>12.647599999999999</v>
          </cell>
          <cell r="EU8">
            <v>169.88800000000001</v>
          </cell>
          <cell r="EV8">
            <v>1.3488800000000001</v>
          </cell>
          <cell r="EW8">
            <v>1.5260799999999999</v>
          </cell>
          <cell r="EX8">
            <v>7.3427999999999993E-2</v>
          </cell>
          <cell r="EY8">
            <v>82.823999999999998</v>
          </cell>
          <cell r="EZ8">
            <v>535.35720000000003</v>
          </cell>
          <cell r="FA8">
            <v>180.99</v>
          </cell>
          <cell r="FB8">
            <v>1.9047999999999998</v>
          </cell>
          <cell r="FC8">
            <v>1.53976</v>
          </cell>
          <cell r="FD8">
            <v>34.720800000000004</v>
          </cell>
          <cell r="FE8">
            <v>9.379599999999999E-2</v>
          </cell>
          <cell r="FF8">
            <v>0.300288</v>
          </cell>
          <cell r="FG8">
            <v>0.71716000000000002</v>
          </cell>
          <cell r="FH8">
            <v>8.6328000000000002E-2</v>
          </cell>
          <cell r="FI8">
            <v>6.7543999999999995</v>
          </cell>
          <cell r="FJ8">
            <v>49.468800000000002</v>
          </cell>
          <cell r="FK8">
            <v>1.10642</v>
          </cell>
          <cell r="FL8">
            <v>10.4</v>
          </cell>
          <cell r="FM8">
            <v>3.064324</v>
          </cell>
          <cell r="FN8">
            <v>5.5646519999999997</v>
          </cell>
          <cell r="FO8">
            <v>2.2357040000000001</v>
          </cell>
          <cell r="FP8">
            <v>255.94199999999998</v>
          </cell>
          <cell r="FQ8">
            <v>0.19</v>
          </cell>
          <cell r="FR8">
            <v>0.745</v>
          </cell>
          <cell r="FS8">
            <v>0.96</v>
          </cell>
          <cell r="FT8">
            <v>1.17414</v>
          </cell>
          <cell r="FU8">
            <v>0</v>
          </cell>
          <cell r="FV8">
            <v>1</v>
          </cell>
          <cell r="FW8">
            <v>1</v>
          </cell>
          <cell r="FX8">
            <v>1</v>
          </cell>
          <cell r="GL8">
            <v>1</v>
          </cell>
          <cell r="GM8">
            <v>1</v>
          </cell>
          <cell r="GN8">
            <v>1</v>
          </cell>
          <cell r="GX8">
            <v>25</v>
          </cell>
          <cell r="GY8">
            <v>1</v>
          </cell>
          <cell r="GZ8">
            <v>0</v>
          </cell>
          <cell r="HA8">
            <v>0.36</v>
          </cell>
          <cell r="HB8">
            <v>1.5</v>
          </cell>
          <cell r="HC8">
            <v>0.12</v>
          </cell>
          <cell r="HD8">
            <v>0</v>
          </cell>
          <cell r="HH8">
            <v>41024</v>
          </cell>
        </row>
        <row r="9">
          <cell r="A9">
            <v>107</v>
          </cell>
          <cell r="B9" t="str">
            <v>石川高専</v>
          </cell>
          <cell r="C9" t="str">
            <v>ウィンナー・スクランブルエッグ</v>
          </cell>
          <cell r="D9" t="str">
            <v>朝　メイン</v>
          </cell>
          <cell r="E9" t="str">
            <v>洋</v>
          </cell>
          <cell r="F9" t="str">
            <v>卵</v>
          </cell>
          <cell r="G9" t="str">
            <v>炒</v>
          </cell>
          <cell r="H9" t="str">
            <v>H</v>
          </cell>
          <cell r="N9" t="str">
            <v>Y</v>
          </cell>
          <cell r="P9">
            <v>1</v>
          </cell>
          <cell r="T9">
            <v>60131</v>
          </cell>
          <cell r="U9">
            <v>11501</v>
          </cell>
          <cell r="V9">
            <v>2213</v>
          </cell>
          <cell r="W9">
            <v>2601</v>
          </cell>
          <cell r="X9">
            <v>4105</v>
          </cell>
          <cell r="Y9">
            <v>0</v>
          </cell>
          <cell r="Z9">
            <v>13103</v>
          </cell>
          <cell r="AA9">
            <v>0</v>
          </cell>
          <cell r="AB9">
            <v>10511</v>
          </cell>
          <cell r="AC9">
            <v>4105</v>
          </cell>
          <cell r="AD9">
            <v>2213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0.8</v>
          </cell>
          <cell r="BD9">
            <v>1</v>
          </cell>
          <cell r="BE9">
            <v>0.4</v>
          </cell>
          <cell r="BF9">
            <v>0.1</v>
          </cell>
          <cell r="BG9">
            <v>2</v>
          </cell>
          <cell r="BH9">
            <v>0</v>
          </cell>
          <cell r="BI9">
            <v>8.5</v>
          </cell>
          <cell r="BJ9">
            <v>0</v>
          </cell>
          <cell r="BK9">
            <v>20</v>
          </cell>
          <cell r="BL9">
            <v>2</v>
          </cell>
          <cell r="BM9">
            <v>0.4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 t="str">
            <v>斜め</v>
          </cell>
          <cell r="DU9" t="str">
            <v>1.ウインナーはななめに切る。</v>
          </cell>
          <cell r="DV9" t="str">
            <v>2.卵を溶いてしおこしょうをしておく。</v>
          </cell>
          <cell r="DW9" t="str">
            <v>3.フライパンに油を熱してフランクを炒める。炒まったら、</v>
          </cell>
          <cell r="DX9" t="str">
            <v>卵を入れてスクランブルにする。</v>
          </cell>
          <cell r="DY9" t="str">
            <v>4.ポテトは揚げて塩を振る。</v>
          </cell>
          <cell r="DZ9" t="str">
            <v>5.皿に盛りつける。</v>
          </cell>
          <cell r="EG9" t="str">
            <v>フランクフルト・35ｇ（35ｇ×10本入り）　発注コード11419</v>
          </cell>
          <cell r="EK9">
            <v>288.23160000000001</v>
          </cell>
          <cell r="EL9">
            <v>75.512259999999984</v>
          </cell>
          <cell r="EM9">
            <v>11.46368</v>
          </cell>
          <cell r="EN9">
            <v>22.497979999999998</v>
          </cell>
          <cell r="EO9">
            <v>8.6314799999999998</v>
          </cell>
          <cell r="EP9">
            <v>1.5461</v>
          </cell>
          <cell r="EQ9">
            <v>602.59400000000005</v>
          </cell>
          <cell r="ER9">
            <v>281.90800000000002</v>
          </cell>
          <cell r="ES9">
            <v>35.946599999999997</v>
          </cell>
          <cell r="ET9">
            <v>17.8276</v>
          </cell>
          <cell r="EU9">
            <v>165.55799999999999</v>
          </cell>
          <cell r="EV9">
            <v>1.50238</v>
          </cell>
          <cell r="EW9">
            <v>1.37008</v>
          </cell>
          <cell r="EX9">
            <v>0.10312800000000001</v>
          </cell>
          <cell r="EY9">
            <v>84.224000000000004</v>
          </cell>
          <cell r="EZ9">
            <v>30.4572</v>
          </cell>
          <cell r="FA9">
            <v>93.54</v>
          </cell>
          <cell r="FB9">
            <v>1.7747999999999999</v>
          </cell>
          <cell r="FC9">
            <v>2.6082600000000005</v>
          </cell>
          <cell r="FD9">
            <v>25.835799999999999</v>
          </cell>
          <cell r="FE9">
            <v>0.12254599999999999</v>
          </cell>
          <cell r="FF9">
            <v>0.30533799999999994</v>
          </cell>
          <cell r="FG9">
            <v>0.96416000000000013</v>
          </cell>
          <cell r="FH9">
            <v>0.163578</v>
          </cell>
          <cell r="FI9">
            <v>6.4443999999999999</v>
          </cell>
          <cell r="FJ9">
            <v>39.203799999999994</v>
          </cell>
          <cell r="FK9">
            <v>1.1876199999999997</v>
          </cell>
          <cell r="FL9">
            <v>11.225</v>
          </cell>
          <cell r="FM9">
            <v>5.4770739999999991</v>
          </cell>
          <cell r="FN9">
            <v>7.875551999999999</v>
          </cell>
          <cell r="FO9">
            <v>5.3120539999999998</v>
          </cell>
          <cell r="FP9">
            <v>265.27199999999999</v>
          </cell>
          <cell r="FQ9">
            <v>0.20850000000000002</v>
          </cell>
          <cell r="FR9">
            <v>0.505</v>
          </cell>
          <cell r="FS9">
            <v>0.71350000000000002</v>
          </cell>
          <cell r="FT9">
            <v>1.5614400000000002</v>
          </cell>
          <cell r="FU9">
            <v>0</v>
          </cell>
          <cell r="FV9">
            <v>1</v>
          </cell>
          <cell r="FX9">
            <v>1</v>
          </cell>
          <cell r="GL9">
            <v>1</v>
          </cell>
          <cell r="GN9">
            <v>1</v>
          </cell>
          <cell r="GX9">
            <v>9</v>
          </cell>
          <cell r="GY9">
            <v>1</v>
          </cell>
          <cell r="GZ9">
            <v>0</v>
          </cell>
          <cell r="HA9">
            <v>0.41</v>
          </cell>
          <cell r="HB9">
            <v>1.81</v>
          </cell>
          <cell r="HC9">
            <v>0</v>
          </cell>
          <cell r="HD9">
            <v>0</v>
          </cell>
          <cell r="HH9">
            <v>41257</v>
          </cell>
        </row>
        <row r="10">
          <cell r="A10">
            <v>108</v>
          </cell>
          <cell r="B10" t="str">
            <v>石川高専</v>
          </cell>
          <cell r="C10" t="str">
            <v>ツナ入りスクランブルエッグ</v>
          </cell>
          <cell r="D10" t="str">
            <v>朝　メイン</v>
          </cell>
          <cell r="E10" t="str">
            <v>洋</v>
          </cell>
          <cell r="F10" t="str">
            <v>卵</v>
          </cell>
          <cell r="G10" t="str">
            <v>炒</v>
          </cell>
          <cell r="H10" t="str">
            <v>H</v>
          </cell>
          <cell r="N10" t="str">
            <v>Y</v>
          </cell>
          <cell r="P10">
            <v>1</v>
          </cell>
          <cell r="T10">
            <v>11501</v>
          </cell>
          <cell r="U10">
            <v>5303</v>
          </cell>
          <cell r="V10">
            <v>2213</v>
          </cell>
          <cell r="W10">
            <v>2601</v>
          </cell>
          <cell r="X10">
            <v>4105</v>
          </cell>
          <cell r="Y10">
            <v>0</v>
          </cell>
          <cell r="Z10">
            <v>13124</v>
          </cell>
          <cell r="AA10">
            <v>0</v>
          </cell>
          <cell r="AB10">
            <v>10511</v>
          </cell>
          <cell r="AC10">
            <v>4105</v>
          </cell>
          <cell r="AD10">
            <v>2213</v>
          </cell>
          <cell r="AE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1.5</v>
          </cell>
          <cell r="BD10">
            <v>7</v>
          </cell>
          <cell r="BE10">
            <v>0.4</v>
          </cell>
          <cell r="BF10">
            <v>0.1</v>
          </cell>
          <cell r="BG10">
            <v>1.2</v>
          </cell>
          <cell r="BH10">
            <v>0</v>
          </cell>
          <cell r="BI10">
            <v>2.5499999999999998</v>
          </cell>
          <cell r="BJ10">
            <v>0</v>
          </cell>
          <cell r="BK10">
            <v>25</v>
          </cell>
          <cell r="BL10">
            <v>2</v>
          </cell>
          <cell r="BM10">
            <v>0.4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DU10" t="str">
            <v>シーチキンLチャンク・1ｋ　　　発注ｺｰﾄﾞ5304　　単位は袋です</v>
          </cell>
          <cell r="EK10">
            <v>279.56739999999996</v>
          </cell>
          <cell r="EL10">
            <v>83.092690000000005</v>
          </cell>
          <cell r="EM10">
            <v>12.909619999999999</v>
          </cell>
          <cell r="EN10">
            <v>20.714320000000001</v>
          </cell>
          <cell r="EO10">
            <v>8.4548199999999998</v>
          </cell>
          <cell r="EP10">
            <v>1.31345</v>
          </cell>
          <cell r="EQ10">
            <v>460.63799999999998</v>
          </cell>
          <cell r="ER10">
            <v>306.91700000000003</v>
          </cell>
          <cell r="ES10">
            <v>48.220399999999998</v>
          </cell>
          <cell r="ET10">
            <v>20.643900000000002</v>
          </cell>
          <cell r="EU10">
            <v>183.7225</v>
          </cell>
          <cell r="EV10">
            <v>1.87822</v>
          </cell>
          <cell r="EW10">
            <v>1.2848199999999999</v>
          </cell>
          <cell r="EX10">
            <v>0.112567</v>
          </cell>
          <cell r="EY10">
            <v>124.79599999999999</v>
          </cell>
          <cell r="EZ10">
            <v>66.085800000000006</v>
          </cell>
          <cell r="FA10">
            <v>142.34</v>
          </cell>
          <cell r="FB10">
            <v>2.8022</v>
          </cell>
          <cell r="FC10">
            <v>3.2802899999999999</v>
          </cell>
          <cell r="FD10">
            <v>34.036200000000001</v>
          </cell>
          <cell r="FE10">
            <v>8.6494000000000001E-2</v>
          </cell>
          <cell r="FF10">
            <v>0.40123199999999992</v>
          </cell>
          <cell r="FG10">
            <v>1.0873900000000001</v>
          </cell>
          <cell r="FH10">
            <v>0.178732</v>
          </cell>
          <cell r="FI10">
            <v>8.7565999999999988</v>
          </cell>
          <cell r="FJ10">
            <v>50.178199999999997</v>
          </cell>
          <cell r="FK10">
            <v>1.4741</v>
          </cell>
          <cell r="FL10">
            <v>10.4335</v>
          </cell>
          <cell r="FM10">
            <v>4.2888359999999999</v>
          </cell>
          <cell r="FN10">
            <v>5.7606279999999987</v>
          </cell>
          <cell r="FO10">
            <v>6.0739559999999999</v>
          </cell>
          <cell r="FP10">
            <v>375.262</v>
          </cell>
          <cell r="FQ10">
            <v>0.26529999999999998</v>
          </cell>
          <cell r="FR10">
            <v>0.56069999999999998</v>
          </cell>
          <cell r="FS10">
            <v>0.82600000000000007</v>
          </cell>
          <cell r="FT10">
            <v>1.2107600000000001</v>
          </cell>
          <cell r="FU10">
            <v>0</v>
          </cell>
          <cell r="FV10">
            <v>1</v>
          </cell>
          <cell r="GL10">
            <v>1</v>
          </cell>
          <cell r="GX10">
            <v>3</v>
          </cell>
          <cell r="GY10">
            <v>1</v>
          </cell>
          <cell r="GZ10">
            <v>0</v>
          </cell>
          <cell r="HA10">
            <v>0.39</v>
          </cell>
          <cell r="HB10">
            <v>2.0299999999999998</v>
          </cell>
          <cell r="HC10">
            <v>0</v>
          </cell>
          <cell r="HD10">
            <v>0</v>
          </cell>
          <cell r="HH10">
            <v>41170</v>
          </cell>
        </row>
        <row r="11">
          <cell r="A11">
            <v>109</v>
          </cell>
          <cell r="B11" t="str">
            <v>石川高専</v>
          </cell>
          <cell r="C11" t="str">
            <v>ミートオムレツ</v>
          </cell>
          <cell r="D11" t="str">
            <v>朝　メイン</v>
          </cell>
          <cell r="E11" t="str">
            <v>洋</v>
          </cell>
          <cell r="F11" t="str">
            <v>卵</v>
          </cell>
          <cell r="G11" t="str">
            <v>蒸</v>
          </cell>
          <cell r="H11" t="str">
            <v>H</v>
          </cell>
          <cell r="N11" t="str">
            <v>Y</v>
          </cell>
          <cell r="P11">
            <v>1</v>
          </cell>
          <cell r="T11">
            <v>10202</v>
          </cell>
          <cell r="U11">
            <v>0</v>
          </cell>
          <cell r="V11">
            <v>11437</v>
          </cell>
          <cell r="W11">
            <v>0</v>
          </cell>
          <cell r="X11">
            <v>13101</v>
          </cell>
          <cell r="Y11">
            <v>13514</v>
          </cell>
          <cell r="Z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</v>
          </cell>
          <cell r="BD11">
            <v>0</v>
          </cell>
          <cell r="BE11">
            <v>1</v>
          </cell>
          <cell r="BF11">
            <v>0</v>
          </cell>
          <cell r="BG11">
            <v>8.5</v>
          </cell>
          <cell r="BH11">
            <v>0.125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P11" t="str">
            <v>せん</v>
          </cell>
          <cell r="CQ11" t="str">
            <v>1／8串</v>
          </cell>
          <cell r="EK11">
            <v>125.27187499999999</v>
          </cell>
          <cell r="EL11">
            <v>71.961187499999994</v>
          </cell>
          <cell r="EM11">
            <v>6.1046249999999995</v>
          </cell>
          <cell r="EN11">
            <v>7.3358125000000003</v>
          </cell>
          <cell r="EO11">
            <v>8.4856250000000006</v>
          </cell>
          <cell r="EP11">
            <v>1.41675</v>
          </cell>
          <cell r="EQ11">
            <v>369.06312500000001</v>
          </cell>
          <cell r="ER11">
            <v>140.13749999999999</v>
          </cell>
          <cell r="ES11">
            <v>25.465624999999999</v>
          </cell>
          <cell r="ET11">
            <v>12.199375</v>
          </cell>
          <cell r="EU11">
            <v>90.31</v>
          </cell>
          <cell r="EV11">
            <v>0.77093750000000005</v>
          </cell>
          <cell r="EW11">
            <v>0.64662500000000001</v>
          </cell>
          <cell r="EX11">
            <v>6.1087500000000003E-2</v>
          </cell>
          <cell r="EY11">
            <v>36.6</v>
          </cell>
          <cell r="EZ11">
            <v>184.625</v>
          </cell>
          <cell r="FA11">
            <v>70.180625000000006</v>
          </cell>
          <cell r="FB11">
            <v>0.73</v>
          </cell>
          <cell r="FC11">
            <v>0.38893749999999999</v>
          </cell>
          <cell r="FD11">
            <v>12.16</v>
          </cell>
          <cell r="FE11">
            <v>8.1012500000000001E-2</v>
          </cell>
          <cell r="FF11">
            <v>0.13759375000000001</v>
          </cell>
          <cell r="FG11">
            <v>0.90025000000000011</v>
          </cell>
          <cell r="FH11">
            <v>8.001875E-2</v>
          </cell>
          <cell r="FI11">
            <v>1.67</v>
          </cell>
          <cell r="FJ11">
            <v>26.78</v>
          </cell>
          <cell r="FK11">
            <v>0.60602500000000004</v>
          </cell>
          <cell r="FL11">
            <v>10.91</v>
          </cell>
          <cell r="FM11">
            <v>2.2872000000000003</v>
          </cell>
          <cell r="FN11">
            <v>3.0347499999999998</v>
          </cell>
          <cell r="FO11">
            <v>0.97450000000000003</v>
          </cell>
          <cell r="FP11">
            <v>114.21</v>
          </cell>
          <cell r="FQ11">
            <v>0.19543749999999999</v>
          </cell>
          <cell r="FR11">
            <v>0.42806250000000001</v>
          </cell>
          <cell r="FS11">
            <v>0.62350000000000005</v>
          </cell>
          <cell r="FT11">
            <v>0.96699999999999997</v>
          </cell>
          <cell r="FU11">
            <v>0</v>
          </cell>
          <cell r="FV11">
            <v>1</v>
          </cell>
          <cell r="FW11">
            <v>1</v>
          </cell>
          <cell r="FX11">
            <v>1</v>
          </cell>
          <cell r="GE11">
            <v>1</v>
          </cell>
          <cell r="GL11">
            <v>1</v>
          </cell>
          <cell r="GM11">
            <v>1</v>
          </cell>
          <cell r="GN11">
            <v>1</v>
          </cell>
          <cell r="GX11">
            <v>18</v>
          </cell>
          <cell r="GY11">
            <v>1</v>
          </cell>
          <cell r="GZ11">
            <v>0</v>
          </cell>
          <cell r="HA11">
            <v>0.26</v>
          </cell>
          <cell r="HB11">
            <v>0.61</v>
          </cell>
          <cell r="HC11">
            <v>0</v>
          </cell>
          <cell r="HD11">
            <v>0.14000000000000001</v>
          </cell>
          <cell r="HH11">
            <v>41158</v>
          </cell>
        </row>
        <row r="12">
          <cell r="A12">
            <v>110</v>
          </cell>
          <cell r="B12" t="str">
            <v>石川高専</v>
          </cell>
          <cell r="C12" t="str">
            <v>チーズオムレツ</v>
          </cell>
          <cell r="D12" t="str">
            <v>朝　メイン</v>
          </cell>
          <cell r="E12" t="str">
            <v>洋</v>
          </cell>
          <cell r="F12" t="str">
            <v>卵</v>
          </cell>
          <cell r="G12" t="str">
            <v>蒸</v>
          </cell>
          <cell r="H12" t="str">
            <v>H</v>
          </cell>
          <cell r="N12" t="str">
            <v>Y</v>
          </cell>
          <cell r="P12">
            <v>1</v>
          </cell>
          <cell r="T12">
            <v>10230</v>
          </cell>
          <cell r="U12">
            <v>0</v>
          </cell>
          <cell r="V12">
            <v>10635</v>
          </cell>
          <cell r="W12">
            <v>4105</v>
          </cell>
          <cell r="X12">
            <v>0</v>
          </cell>
          <cell r="Y12">
            <v>13101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</v>
          </cell>
          <cell r="BD12">
            <v>0</v>
          </cell>
          <cell r="BE12">
            <v>1</v>
          </cell>
          <cell r="BF12">
            <v>2</v>
          </cell>
          <cell r="BG12">
            <v>0</v>
          </cell>
          <cell r="BH12">
            <v>8.5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Q12" t="str">
            <v>セン</v>
          </cell>
          <cell r="DU12" t="str">
            <v>スチーム　100℃　6分</v>
          </cell>
          <cell r="EK12">
            <v>107.675</v>
          </cell>
          <cell r="EL12">
            <v>45.664499999999997</v>
          </cell>
          <cell r="EM12">
            <v>6.1905000000000001</v>
          </cell>
          <cell r="EN12">
            <v>5.7720000000000002</v>
          </cell>
          <cell r="EO12">
            <v>6.9770000000000003</v>
          </cell>
          <cell r="EP12">
            <v>0.88749999999999996</v>
          </cell>
          <cell r="EQ12">
            <v>208.125</v>
          </cell>
          <cell r="ER12">
            <v>83.9</v>
          </cell>
          <cell r="ES12">
            <v>31.454999999999998</v>
          </cell>
          <cell r="ET12">
            <v>9.24</v>
          </cell>
          <cell r="EU12">
            <v>98.444999999999993</v>
          </cell>
          <cell r="EV12">
            <v>0.54549999999999998</v>
          </cell>
          <cell r="EW12">
            <v>0.49199999999999999</v>
          </cell>
          <cell r="EX12">
            <v>4.7200000000000006E-2</v>
          </cell>
          <cell r="EY12">
            <v>38.549999999999997</v>
          </cell>
          <cell r="EZ12">
            <v>15.2</v>
          </cell>
          <cell r="FA12">
            <v>42.98</v>
          </cell>
          <cell r="FB12">
            <v>0.7</v>
          </cell>
          <cell r="FC12">
            <v>0.8234999999999999</v>
          </cell>
          <cell r="FD12">
            <v>12.18</v>
          </cell>
          <cell r="FE12">
            <v>2.3400000000000004E-2</v>
          </cell>
          <cell r="FF12">
            <v>0.11305</v>
          </cell>
          <cell r="FG12">
            <v>0.29200000000000004</v>
          </cell>
          <cell r="FH12">
            <v>3.8850000000000003E-2</v>
          </cell>
          <cell r="FI12">
            <v>0.41</v>
          </cell>
          <cell r="FJ12">
            <v>18.579999999999998</v>
          </cell>
          <cell r="FK12">
            <v>0.41719999999999996</v>
          </cell>
          <cell r="FL12">
            <v>3.4849999999999999</v>
          </cell>
          <cell r="FM12">
            <v>0.82169999999999999</v>
          </cell>
          <cell r="FN12">
            <v>2.1023499999999995</v>
          </cell>
          <cell r="FO12">
            <v>1.0647</v>
          </cell>
          <cell r="FP12">
            <v>123.74</v>
          </cell>
          <cell r="FQ12">
            <v>3.4000000000000002E-2</v>
          </cell>
          <cell r="FR12">
            <v>0.11899999999999998</v>
          </cell>
          <cell r="FS12">
            <v>0.29300000000000004</v>
          </cell>
          <cell r="FT12">
            <v>0.53500000000000003</v>
          </cell>
          <cell r="FU12">
            <v>0</v>
          </cell>
          <cell r="FV12">
            <v>1</v>
          </cell>
          <cell r="FW12">
            <v>1</v>
          </cell>
          <cell r="FX12">
            <v>1</v>
          </cell>
          <cell r="GB12">
            <v>1</v>
          </cell>
          <cell r="GL12">
            <v>1</v>
          </cell>
          <cell r="GX12">
            <v>9</v>
          </cell>
          <cell r="GY12">
            <v>1</v>
          </cell>
          <cell r="GZ12">
            <v>0</v>
          </cell>
          <cell r="HA12">
            <v>0.12</v>
          </cell>
          <cell r="HB12">
            <v>0.59</v>
          </cell>
          <cell r="HC12">
            <v>0</v>
          </cell>
          <cell r="HD12">
            <v>0</v>
          </cell>
          <cell r="HH12">
            <v>41219</v>
          </cell>
        </row>
        <row r="13">
          <cell r="A13">
            <v>111</v>
          </cell>
          <cell r="B13" t="str">
            <v>石川高専</v>
          </cell>
          <cell r="C13" t="str">
            <v>ほうれん草オムレツ</v>
          </cell>
          <cell r="D13" t="str">
            <v>朝　メイン</v>
          </cell>
          <cell r="E13" t="str">
            <v>洋</v>
          </cell>
          <cell r="F13" t="str">
            <v>卵</v>
          </cell>
          <cell r="G13" t="str">
            <v>蒸</v>
          </cell>
          <cell r="H13" t="str">
            <v>H</v>
          </cell>
          <cell r="N13" t="str">
            <v>Y</v>
          </cell>
          <cell r="P13">
            <v>1</v>
          </cell>
          <cell r="T13">
            <v>10231</v>
          </cell>
          <cell r="U13">
            <v>0</v>
          </cell>
          <cell r="V13">
            <v>11423</v>
          </cell>
          <cell r="W13">
            <v>0</v>
          </cell>
          <cell r="X13">
            <v>13103</v>
          </cell>
          <cell r="Y13">
            <v>13401</v>
          </cell>
          <cell r="Z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1</v>
          </cell>
          <cell r="BD13">
            <v>0</v>
          </cell>
          <cell r="BE13">
            <v>1</v>
          </cell>
          <cell r="BF13">
            <v>0</v>
          </cell>
          <cell r="BG13">
            <v>17</v>
          </cell>
          <cell r="BH13">
            <v>14.25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Q13" t="str">
            <v>1/8</v>
          </cell>
          <cell r="EK13">
            <v>123.69750000000001</v>
          </cell>
          <cell r="EL13">
            <v>82.707999999999998</v>
          </cell>
          <cell r="EM13">
            <v>7.0417500000000004</v>
          </cell>
          <cell r="EN13">
            <v>6.8862500000000004</v>
          </cell>
          <cell r="EO13">
            <v>7.8357500000000009</v>
          </cell>
          <cell r="EP13">
            <v>1.76125</v>
          </cell>
          <cell r="EQ13">
            <v>340.66750000000002</v>
          </cell>
          <cell r="ER13">
            <v>198.92500000000001</v>
          </cell>
          <cell r="ES13">
            <v>177.47749999999999</v>
          </cell>
          <cell r="ET13">
            <v>12.9925</v>
          </cell>
          <cell r="EU13">
            <v>99.545000000000002</v>
          </cell>
          <cell r="EV13">
            <v>0.5595</v>
          </cell>
          <cell r="EW13">
            <v>0.49824999999999997</v>
          </cell>
          <cell r="EX13">
            <v>4.7E-2</v>
          </cell>
          <cell r="EY13">
            <v>22.8</v>
          </cell>
          <cell r="EZ13">
            <v>271.95</v>
          </cell>
          <cell r="FA13">
            <v>69.424999999999997</v>
          </cell>
          <cell r="FB13">
            <v>0.75</v>
          </cell>
          <cell r="FC13">
            <v>0.7642500000000001</v>
          </cell>
          <cell r="FD13">
            <v>17.649999999999999</v>
          </cell>
          <cell r="FE13">
            <v>7.2625000000000009E-2</v>
          </cell>
          <cell r="FF13">
            <v>0.21345</v>
          </cell>
          <cell r="FG13">
            <v>0.67374999999999996</v>
          </cell>
          <cell r="FH13">
            <v>5.2900000000000003E-2</v>
          </cell>
          <cell r="FI13">
            <v>1.77</v>
          </cell>
          <cell r="FJ13">
            <v>30.695</v>
          </cell>
          <cell r="FK13">
            <v>0.45422499999999993</v>
          </cell>
          <cell r="FL13">
            <v>5.6875</v>
          </cell>
          <cell r="FM13">
            <v>2.0670500000000001</v>
          </cell>
          <cell r="FN13">
            <v>2.7953250000000001</v>
          </cell>
          <cell r="FO13">
            <v>1.2213750000000001</v>
          </cell>
          <cell r="FP13">
            <v>76.349999999999994</v>
          </cell>
          <cell r="FQ13">
            <v>5.9749999999999998E-2</v>
          </cell>
          <cell r="FR13">
            <v>0.26974999999999999</v>
          </cell>
          <cell r="FS13">
            <v>0.44950000000000001</v>
          </cell>
          <cell r="FT13">
            <v>0.88500000000000001</v>
          </cell>
          <cell r="FU13">
            <v>0</v>
          </cell>
          <cell r="FV13">
            <v>1</v>
          </cell>
          <cell r="FW13">
            <v>1</v>
          </cell>
          <cell r="FX13">
            <v>1</v>
          </cell>
          <cell r="GL13">
            <v>1</v>
          </cell>
          <cell r="GM13">
            <v>1</v>
          </cell>
          <cell r="GN13">
            <v>1</v>
          </cell>
          <cell r="GX13">
            <v>31</v>
          </cell>
          <cell r="GY13">
            <v>1</v>
          </cell>
          <cell r="GZ13">
            <v>0</v>
          </cell>
          <cell r="HA13">
            <v>0.45</v>
          </cell>
          <cell r="HB13">
            <v>0.91</v>
          </cell>
          <cell r="HC13">
            <v>0</v>
          </cell>
          <cell r="HD13">
            <v>0</v>
          </cell>
          <cell r="HH13">
            <v>40410</v>
          </cell>
        </row>
        <row r="14">
          <cell r="A14">
            <v>112</v>
          </cell>
          <cell r="B14" t="str">
            <v>石川高専</v>
          </cell>
          <cell r="C14" t="str">
            <v>沖ブリの照焼</v>
          </cell>
          <cell r="D14" t="str">
            <v>朝　メイン</v>
          </cell>
          <cell r="E14" t="str">
            <v>和</v>
          </cell>
          <cell r="F14" t="str">
            <v>魚</v>
          </cell>
          <cell r="G14" t="str">
            <v>焼</v>
          </cell>
          <cell r="H14" t="str">
            <v>H</v>
          </cell>
          <cell r="N14" t="str">
            <v>Y</v>
          </cell>
          <cell r="P14">
            <v>1</v>
          </cell>
          <cell r="T14">
            <v>9168</v>
          </cell>
          <cell r="U14">
            <v>2408</v>
          </cell>
          <cell r="V14">
            <v>2302</v>
          </cell>
          <cell r="W14">
            <v>2322</v>
          </cell>
          <cell r="X14">
            <v>0</v>
          </cell>
          <cell r="Y14">
            <v>13201</v>
          </cell>
          <cell r="Z14">
            <v>13114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1</v>
          </cell>
          <cell r="BD14">
            <v>3</v>
          </cell>
          <cell r="BE14">
            <v>3</v>
          </cell>
          <cell r="BF14">
            <v>5</v>
          </cell>
          <cell r="BG14">
            <v>0</v>
          </cell>
          <cell r="BH14">
            <v>25.5</v>
          </cell>
          <cell r="BI14">
            <v>0.1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Q14" t="str">
            <v>セン</v>
          </cell>
          <cell r="CR14" t="str">
            <v>セン</v>
          </cell>
          <cell r="DU14" t="str">
            <v>※　大葉と大根は混ぜて下さい</v>
          </cell>
          <cell r="EK14">
            <v>83.587000000000003</v>
          </cell>
          <cell r="EL14">
            <v>74.012699999999981</v>
          </cell>
          <cell r="EM14">
            <v>13.3119</v>
          </cell>
          <cell r="EN14">
            <v>1.1756</v>
          </cell>
          <cell r="EO14">
            <v>3.3509999999999995</v>
          </cell>
          <cell r="EP14">
            <v>1.6977000000000002</v>
          </cell>
          <cell r="EQ14">
            <v>322.83599999999996</v>
          </cell>
          <cell r="ER14">
            <v>358.85</v>
          </cell>
          <cell r="ES14">
            <v>14.765000000000001</v>
          </cell>
          <cell r="ET14">
            <v>23.17</v>
          </cell>
          <cell r="EU14">
            <v>159.20500000000001</v>
          </cell>
          <cell r="EV14">
            <v>0.52370000000000005</v>
          </cell>
          <cell r="EW14">
            <v>0.35380000000000006</v>
          </cell>
          <cell r="EX14">
            <v>3.56E-2</v>
          </cell>
          <cell r="EY14">
            <v>4.8</v>
          </cell>
          <cell r="EZ14">
            <v>11</v>
          </cell>
          <cell r="FA14">
            <v>6.6</v>
          </cell>
          <cell r="FB14">
            <v>3</v>
          </cell>
          <cell r="FC14">
            <v>0.3039</v>
          </cell>
          <cell r="FD14">
            <v>0.69</v>
          </cell>
          <cell r="FE14">
            <v>0.12672999999999998</v>
          </cell>
          <cell r="FF14">
            <v>9.7989999999999994E-2</v>
          </cell>
          <cell r="FG14">
            <v>5.4910000000000005</v>
          </cell>
          <cell r="FH14">
            <v>0.29404000000000002</v>
          </cell>
          <cell r="FI14">
            <v>15.63</v>
          </cell>
          <cell r="FJ14">
            <v>11.315</v>
          </cell>
          <cell r="FK14">
            <v>0.25944999999999996</v>
          </cell>
          <cell r="FL14">
            <v>3.431</v>
          </cell>
          <cell r="FM14">
            <v>0.3</v>
          </cell>
          <cell r="FN14">
            <v>0.19800000000000001</v>
          </cell>
          <cell r="FO14">
            <v>0.33</v>
          </cell>
          <cell r="FP14">
            <v>33</v>
          </cell>
          <cell r="FQ14">
            <v>0.1283</v>
          </cell>
          <cell r="FR14">
            <v>0.21050000000000002</v>
          </cell>
          <cell r="FS14">
            <v>0.33879999999999993</v>
          </cell>
          <cell r="FT14">
            <v>0.79500000000000004</v>
          </cell>
          <cell r="FU14">
            <v>0</v>
          </cell>
          <cell r="FX14">
            <v>1</v>
          </cell>
          <cell r="GL14">
            <v>1</v>
          </cell>
          <cell r="GX14">
            <v>26</v>
          </cell>
          <cell r="GY14">
            <v>1</v>
          </cell>
          <cell r="GZ14">
            <v>0</v>
          </cell>
          <cell r="HA14">
            <v>0.37</v>
          </cell>
          <cell r="HB14">
            <v>2.13</v>
          </cell>
          <cell r="HC14">
            <v>0</v>
          </cell>
          <cell r="HD14">
            <v>0</v>
          </cell>
          <cell r="HH14">
            <v>41201</v>
          </cell>
        </row>
        <row r="15">
          <cell r="A15">
            <v>113</v>
          </cell>
          <cell r="B15" t="str">
            <v>石川高専</v>
          </cell>
          <cell r="C15" t="str">
            <v>鮭の塩焼</v>
          </cell>
          <cell r="D15" t="str">
            <v>朝　メイン</v>
          </cell>
          <cell r="E15" t="str">
            <v>和</v>
          </cell>
          <cell r="F15" t="str">
            <v>魚</v>
          </cell>
          <cell r="G15" t="str">
            <v>焼</v>
          </cell>
          <cell r="H15" t="str">
            <v>H</v>
          </cell>
          <cell r="N15" t="str">
            <v>Y</v>
          </cell>
          <cell r="P15">
            <v>1</v>
          </cell>
          <cell r="T15">
            <v>9140</v>
          </cell>
          <cell r="U15">
            <v>0</v>
          </cell>
          <cell r="V15">
            <v>0</v>
          </cell>
          <cell r="W15">
            <v>13201</v>
          </cell>
          <cell r="X15">
            <v>0</v>
          </cell>
          <cell r="Y15">
            <v>10508</v>
          </cell>
          <cell r="Z15">
            <v>13313</v>
          </cell>
          <cell r="AA15">
            <v>4117</v>
          </cell>
          <cell r="AB15">
            <v>2213</v>
          </cell>
          <cell r="AC15">
            <v>2601</v>
          </cell>
          <cell r="AD15">
            <v>3211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1</v>
          </cell>
          <cell r="BD15">
            <v>0</v>
          </cell>
          <cell r="BE15">
            <v>0</v>
          </cell>
          <cell r="BF15">
            <v>25.5</v>
          </cell>
          <cell r="BG15">
            <v>0</v>
          </cell>
          <cell r="BH15">
            <v>10</v>
          </cell>
          <cell r="BI15">
            <v>15</v>
          </cell>
          <cell r="BJ15">
            <v>3</v>
          </cell>
          <cell r="BK15">
            <v>0.5</v>
          </cell>
          <cell r="BL15">
            <v>0.3</v>
          </cell>
          <cell r="BM15">
            <v>0.1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O15" t="str">
            <v>おろし</v>
          </cell>
          <cell r="DU15" t="str">
            <v>ホットエアー　230℃</v>
          </cell>
          <cell r="DV15" t="str">
            <v>　６～7分</v>
          </cell>
          <cell r="EK15">
            <v>98.320999999999998</v>
          </cell>
          <cell r="EL15">
            <v>74.157999999999987</v>
          </cell>
          <cell r="EM15">
            <v>9.5827000000000009</v>
          </cell>
          <cell r="EN15">
            <v>4.4406999999999996</v>
          </cell>
          <cell r="EO15">
            <v>4.4330999999999996</v>
          </cell>
          <cell r="EP15">
            <v>0.9345</v>
          </cell>
          <cell r="EQ15">
            <v>503.315</v>
          </cell>
          <cell r="ER15">
            <v>263.56</v>
          </cell>
          <cell r="ES15">
            <v>15.035</v>
          </cell>
          <cell r="ET15">
            <v>19.14</v>
          </cell>
          <cell r="EU15">
            <v>122.655</v>
          </cell>
          <cell r="EV15">
            <v>0.27850000000000003</v>
          </cell>
          <cell r="EW15">
            <v>0.31209999999999999</v>
          </cell>
          <cell r="EX15">
            <v>4.657E-2</v>
          </cell>
          <cell r="EY15">
            <v>64.8</v>
          </cell>
          <cell r="EZ15">
            <v>44.1</v>
          </cell>
          <cell r="FA15">
            <v>70.7</v>
          </cell>
          <cell r="FB15">
            <v>13.2</v>
          </cell>
          <cell r="FC15">
            <v>1.1253000000000002</v>
          </cell>
          <cell r="FD15">
            <v>2.89</v>
          </cell>
          <cell r="FE15">
            <v>0.12578999999999999</v>
          </cell>
          <cell r="FF15">
            <v>7.4969999999999995E-2</v>
          </cell>
          <cell r="FG15">
            <v>2.6577000000000002</v>
          </cell>
          <cell r="FH15">
            <v>0.21021999999999999</v>
          </cell>
          <cell r="FI15">
            <v>3.76</v>
          </cell>
          <cell r="FJ15">
            <v>24.015000000000001</v>
          </cell>
          <cell r="FK15">
            <v>0.59023000000000003</v>
          </cell>
          <cell r="FL15">
            <v>5.2249999999999996</v>
          </cell>
          <cell r="FM15">
            <v>0.9325</v>
          </cell>
          <cell r="FN15">
            <v>1.7282999999999999</v>
          </cell>
          <cell r="FO15">
            <v>1.2046999999999999</v>
          </cell>
          <cell r="FP15">
            <v>20.7</v>
          </cell>
          <cell r="FQ15">
            <v>0.23759999999999998</v>
          </cell>
          <cell r="FR15">
            <v>0.61399999999999999</v>
          </cell>
          <cell r="FS15">
            <v>0.85149999999999992</v>
          </cell>
          <cell r="FT15">
            <v>1.2537</v>
          </cell>
          <cell r="FU15">
            <v>0</v>
          </cell>
          <cell r="FW15">
            <v>1</v>
          </cell>
          <cell r="GJ15">
            <v>1</v>
          </cell>
          <cell r="GL15">
            <v>1</v>
          </cell>
          <cell r="GX15">
            <v>51</v>
          </cell>
          <cell r="GZ15">
            <v>0</v>
          </cell>
          <cell r="HA15">
            <v>0.72</v>
          </cell>
          <cell r="HB15">
            <v>1.5</v>
          </cell>
          <cell r="HC15">
            <v>0</v>
          </cell>
          <cell r="HD15">
            <v>0</v>
          </cell>
          <cell r="HH15">
            <v>41310</v>
          </cell>
        </row>
        <row r="16">
          <cell r="A16">
            <v>114</v>
          </cell>
          <cell r="B16" t="str">
            <v>石川高専</v>
          </cell>
          <cell r="C16" t="str">
            <v>エッグウインナー</v>
          </cell>
          <cell r="D16" t="str">
            <v>朝　メイン</v>
          </cell>
          <cell r="E16" t="str">
            <v>洋</v>
          </cell>
          <cell r="F16" t="str">
            <v>卵</v>
          </cell>
          <cell r="G16" t="str">
            <v>焼</v>
          </cell>
          <cell r="H16" t="str">
            <v>H</v>
          </cell>
          <cell r="N16" t="str">
            <v>Y</v>
          </cell>
          <cell r="P16">
            <v>1</v>
          </cell>
          <cell r="T16">
            <v>10242</v>
          </cell>
          <cell r="U16">
            <v>0</v>
          </cell>
          <cell r="V16">
            <v>11423</v>
          </cell>
          <cell r="W16">
            <v>0</v>
          </cell>
          <cell r="X16">
            <v>13103</v>
          </cell>
          <cell r="Y16">
            <v>13401</v>
          </cell>
          <cell r="Z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2</v>
          </cell>
          <cell r="BD16">
            <v>0</v>
          </cell>
          <cell r="BE16">
            <v>1</v>
          </cell>
          <cell r="BF16">
            <v>0</v>
          </cell>
          <cell r="BG16">
            <v>17</v>
          </cell>
          <cell r="BH16">
            <v>14.25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Q16" t="str">
            <v>1/8</v>
          </cell>
          <cell r="EK16">
            <v>138.69749999999999</v>
          </cell>
          <cell r="EL16">
            <v>81.807999999999993</v>
          </cell>
          <cell r="EM16">
            <v>6.5017500000000013</v>
          </cell>
          <cell r="EN16">
            <v>9.2262500000000003</v>
          </cell>
          <cell r="EO16">
            <v>7.2357499999999995</v>
          </cell>
          <cell r="EP16">
            <v>1.4612499999999999</v>
          </cell>
          <cell r="EQ16">
            <v>392.26749999999998</v>
          </cell>
          <cell r="ER16">
            <v>151.52500000000001</v>
          </cell>
          <cell r="ES16">
            <v>20.877500000000001</v>
          </cell>
          <cell r="ET16">
            <v>9.9924999999999997</v>
          </cell>
          <cell r="EU16">
            <v>101.345</v>
          </cell>
          <cell r="EV16">
            <v>0.79949999999999999</v>
          </cell>
          <cell r="EW16">
            <v>0.73824999999999996</v>
          </cell>
          <cell r="EX16">
            <v>5.3000000000000005E-2</v>
          </cell>
          <cell r="EY16">
            <v>35.4</v>
          </cell>
          <cell r="EZ16">
            <v>367.95</v>
          </cell>
          <cell r="FA16">
            <v>97.625</v>
          </cell>
          <cell r="FB16">
            <v>0.75</v>
          </cell>
          <cell r="FC16">
            <v>0.52424999999999999</v>
          </cell>
          <cell r="FD16">
            <v>9.25</v>
          </cell>
          <cell r="FE16">
            <v>9.662500000000003E-2</v>
          </cell>
          <cell r="FF16">
            <v>0.15345</v>
          </cell>
          <cell r="FG16">
            <v>1.09375</v>
          </cell>
          <cell r="FH16">
            <v>7.0899999999999991E-2</v>
          </cell>
          <cell r="FI16">
            <v>1.95</v>
          </cell>
          <cell r="FJ16">
            <v>30.094999999999999</v>
          </cell>
          <cell r="FK16">
            <v>0.61022500000000013</v>
          </cell>
          <cell r="FL16">
            <v>5.6875</v>
          </cell>
          <cell r="FM16">
            <v>3.0090500000000002</v>
          </cell>
          <cell r="FN16">
            <v>3.851925</v>
          </cell>
          <cell r="FO16">
            <v>1.2033750000000001</v>
          </cell>
          <cell r="FP16">
            <v>118.95</v>
          </cell>
          <cell r="FQ16">
            <v>0.11975</v>
          </cell>
          <cell r="FR16">
            <v>0.44974999999999998</v>
          </cell>
          <cell r="FS16">
            <v>0.56950000000000001</v>
          </cell>
          <cell r="FT16">
            <v>1.0049999999999999</v>
          </cell>
          <cell r="FU16">
            <v>0</v>
          </cell>
          <cell r="FV16">
            <v>1</v>
          </cell>
          <cell r="FW16">
            <v>1</v>
          </cell>
          <cell r="FX16">
            <v>1</v>
          </cell>
          <cell r="GL16">
            <v>1</v>
          </cell>
          <cell r="GM16">
            <v>1</v>
          </cell>
          <cell r="GN16">
            <v>1</v>
          </cell>
          <cell r="GX16">
            <v>37</v>
          </cell>
          <cell r="GY16">
            <v>1</v>
          </cell>
          <cell r="GZ16">
            <v>0</v>
          </cell>
          <cell r="HA16">
            <v>0.53</v>
          </cell>
          <cell r="HB16">
            <v>0.73</v>
          </cell>
          <cell r="HC16">
            <v>0</v>
          </cell>
          <cell r="HD16">
            <v>0</v>
          </cell>
          <cell r="HH16">
            <v>40410</v>
          </cell>
        </row>
        <row r="17">
          <cell r="A17">
            <v>115</v>
          </cell>
          <cell r="B17" t="str">
            <v>石川高専</v>
          </cell>
          <cell r="C17" t="str">
            <v>目玉焼きとウインナー</v>
          </cell>
          <cell r="D17" t="str">
            <v>朝　メイン</v>
          </cell>
          <cell r="E17" t="str">
            <v>洋</v>
          </cell>
          <cell r="F17" t="str">
            <v>卵</v>
          </cell>
          <cell r="G17" t="str">
            <v>焼</v>
          </cell>
          <cell r="H17" t="str">
            <v>H</v>
          </cell>
          <cell r="N17" t="str">
            <v>Y</v>
          </cell>
          <cell r="P17">
            <v>1</v>
          </cell>
          <cell r="T17">
            <v>11501</v>
          </cell>
          <cell r="U17">
            <v>4105</v>
          </cell>
          <cell r="V17">
            <v>0</v>
          </cell>
          <cell r="W17">
            <v>11437</v>
          </cell>
          <cell r="X17">
            <v>4105</v>
          </cell>
          <cell r="Y17">
            <v>0</v>
          </cell>
          <cell r="Z17">
            <v>13124</v>
          </cell>
          <cell r="AA17">
            <v>0</v>
          </cell>
          <cell r="AB17">
            <v>0</v>
          </cell>
          <cell r="AC17">
            <v>10511</v>
          </cell>
          <cell r="AD17">
            <v>4105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1</v>
          </cell>
          <cell r="BD17">
            <v>1</v>
          </cell>
          <cell r="BE17">
            <v>0</v>
          </cell>
          <cell r="BF17">
            <v>2</v>
          </cell>
          <cell r="BG17">
            <v>1</v>
          </cell>
          <cell r="BH17">
            <v>0</v>
          </cell>
          <cell r="BI17">
            <v>2.5499999999999998</v>
          </cell>
          <cell r="BJ17">
            <v>0</v>
          </cell>
          <cell r="BL17">
            <v>20</v>
          </cell>
          <cell r="BM17">
            <v>3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EK17">
            <v>296.84960000000001</v>
          </cell>
          <cell r="EL17">
            <v>68.420309999999986</v>
          </cell>
          <cell r="EM17">
            <v>11.319279999999999</v>
          </cell>
          <cell r="EN17">
            <v>23.988579999999999</v>
          </cell>
          <cell r="EO17">
            <v>7.5190800000000007</v>
          </cell>
          <cell r="EP17">
            <v>1.4576499999999999</v>
          </cell>
          <cell r="EQ17">
            <v>273.12599999999998</v>
          </cell>
          <cell r="ER17">
            <v>266.16300000000001</v>
          </cell>
          <cell r="ES17">
            <v>34.474599999999995</v>
          </cell>
          <cell r="ET17">
            <v>17.270099999999999</v>
          </cell>
          <cell r="EU17">
            <v>166.27850000000001</v>
          </cell>
          <cell r="EV17">
            <v>1.47878</v>
          </cell>
          <cell r="EW17">
            <v>1.2232800000000001</v>
          </cell>
          <cell r="EX17">
            <v>9.6803E-2</v>
          </cell>
          <cell r="EY17">
            <v>82.823999999999998</v>
          </cell>
          <cell r="EZ17">
            <v>61.057200000000002</v>
          </cell>
          <cell r="FA17">
            <v>97.41</v>
          </cell>
          <cell r="FB17">
            <v>2.0347999999999997</v>
          </cell>
          <cell r="FC17">
            <v>2.7669100000000002</v>
          </cell>
          <cell r="FD17">
            <v>27.230799999999999</v>
          </cell>
          <cell r="FE17">
            <v>0.12964599999999998</v>
          </cell>
          <cell r="FF17">
            <v>0.30273799999999995</v>
          </cell>
          <cell r="FG17">
            <v>1.30281</v>
          </cell>
          <cell r="FH17">
            <v>0.145368</v>
          </cell>
          <cell r="FI17">
            <v>8.1844000000000001</v>
          </cell>
          <cell r="FJ17">
            <v>35.758799999999994</v>
          </cell>
          <cell r="FK17">
            <v>1.1905899999999998</v>
          </cell>
          <cell r="FL17">
            <v>11.0335</v>
          </cell>
          <cell r="FM17">
            <v>5.7178240000000002</v>
          </cell>
          <cell r="FN17">
            <v>8.5805519999999991</v>
          </cell>
          <cell r="FO17">
            <v>5.6825040000000007</v>
          </cell>
          <cell r="FP17">
            <v>263.59199999999998</v>
          </cell>
          <cell r="FQ17">
            <v>0.21530000000000002</v>
          </cell>
          <cell r="FR17">
            <v>0.45569999999999999</v>
          </cell>
          <cell r="FS17">
            <v>0.67100000000000004</v>
          </cell>
          <cell r="FT17">
            <v>0.73063999999999996</v>
          </cell>
          <cell r="FU17">
            <v>0</v>
          </cell>
          <cell r="FV17">
            <v>1</v>
          </cell>
          <cell r="FW17">
            <v>1</v>
          </cell>
          <cell r="FX17">
            <v>1</v>
          </cell>
          <cell r="GL17">
            <v>1</v>
          </cell>
          <cell r="GM17">
            <v>1</v>
          </cell>
          <cell r="GN17">
            <v>1</v>
          </cell>
          <cell r="GX17">
            <v>3</v>
          </cell>
          <cell r="GY17">
            <v>1</v>
          </cell>
          <cell r="GZ17">
            <v>0</v>
          </cell>
          <cell r="HA17">
            <v>0.32</v>
          </cell>
          <cell r="HB17">
            <v>1.78</v>
          </cell>
          <cell r="HC17">
            <v>0</v>
          </cell>
          <cell r="HD17">
            <v>0</v>
          </cell>
          <cell r="HH17">
            <v>41310</v>
          </cell>
        </row>
        <row r="18">
          <cell r="A18">
            <v>116</v>
          </cell>
          <cell r="B18" t="str">
            <v>石川高専</v>
          </cell>
          <cell r="C18" t="str">
            <v>厚焼き玉子と金平牛蒡</v>
          </cell>
          <cell r="D18" t="str">
            <v>朝　メイン</v>
          </cell>
          <cell r="E18" t="str">
            <v>和</v>
          </cell>
          <cell r="F18" t="str">
            <v>卵</v>
          </cell>
          <cell r="G18" t="str">
            <v>他</v>
          </cell>
          <cell r="H18" t="str">
            <v>H</v>
          </cell>
          <cell r="N18" t="str">
            <v>Y</v>
          </cell>
          <cell r="P18">
            <v>1</v>
          </cell>
          <cell r="T18">
            <v>10227</v>
          </cell>
          <cell r="U18">
            <v>13201</v>
          </cell>
          <cell r="V18">
            <v>0</v>
          </cell>
          <cell r="W18">
            <v>10527</v>
          </cell>
          <cell r="X18">
            <v>13202</v>
          </cell>
          <cell r="Y18">
            <v>10501</v>
          </cell>
          <cell r="Z18">
            <v>4104</v>
          </cell>
          <cell r="AA18">
            <v>2529</v>
          </cell>
          <cell r="AB18">
            <v>2370</v>
          </cell>
          <cell r="AC18">
            <v>2112</v>
          </cell>
          <cell r="AD18">
            <v>3250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0.1</v>
          </cell>
          <cell r="BD18">
            <v>21.25</v>
          </cell>
          <cell r="BE18">
            <v>0</v>
          </cell>
          <cell r="BF18">
            <v>30</v>
          </cell>
          <cell r="BG18">
            <v>4.25</v>
          </cell>
          <cell r="BH18">
            <v>5</v>
          </cell>
          <cell r="BI18">
            <v>1</v>
          </cell>
          <cell r="BJ18">
            <v>0.5</v>
          </cell>
          <cell r="BK18">
            <v>3</v>
          </cell>
          <cell r="BL18">
            <v>1</v>
          </cell>
          <cell r="BM18">
            <v>0.1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 t="str">
            <v>1/10本</v>
          </cell>
          <cell r="CM18" t="str">
            <v>おろし</v>
          </cell>
          <cell r="CP18" t="str">
            <v>せん</v>
          </cell>
          <cell r="DU18" t="str">
            <v>1.人参をせん切りにして金平牛蒡をつくる。</v>
          </cell>
          <cell r="DV18" t="str">
            <v>2.玉子焼きはボイルして縦に10等分して、斜めに2つ切りにして</v>
          </cell>
          <cell r="DW18" t="str">
            <v>皿に盛る。手前に大根おろしを添える。</v>
          </cell>
          <cell r="DX18" t="str">
            <v>3.金平牛蒡を盛り付ける。</v>
          </cell>
          <cell r="EK18">
            <v>116.38150000000002</v>
          </cell>
          <cell r="EL18">
            <v>91.573099999999968</v>
          </cell>
          <cell r="EM18">
            <v>5.4322999999999997</v>
          </cell>
          <cell r="EN18">
            <v>4.9021999999999997</v>
          </cell>
          <cell r="EO18">
            <v>12.366250000000001</v>
          </cell>
          <cell r="EP18">
            <v>1.6036499999999998</v>
          </cell>
          <cell r="EQ18">
            <v>408.03700000000003</v>
          </cell>
          <cell r="ER18">
            <v>187.17500000000001</v>
          </cell>
          <cell r="ES18">
            <v>43.744999999999997</v>
          </cell>
          <cell r="ET18">
            <v>20.072500000000002</v>
          </cell>
          <cell r="EU18">
            <v>88.267499999999998</v>
          </cell>
          <cell r="EV18">
            <v>0.96239999999999992</v>
          </cell>
          <cell r="EW18">
            <v>0.71265000000000001</v>
          </cell>
          <cell r="EX18">
            <v>8.8830000000000006E-2</v>
          </cell>
          <cell r="EY18">
            <v>51</v>
          </cell>
          <cell r="EZ18">
            <v>383.517</v>
          </cell>
          <cell r="FA18">
            <v>119.303</v>
          </cell>
          <cell r="FB18">
            <v>1.0049999999999999</v>
          </cell>
          <cell r="FC18">
            <v>0.66225000000000001</v>
          </cell>
          <cell r="FD18">
            <v>7.2394999999999996</v>
          </cell>
          <cell r="FE18">
            <v>3.8740000000000004E-2</v>
          </cell>
          <cell r="FF18">
            <v>0.170655</v>
          </cell>
          <cell r="FG18">
            <v>0.24279999999999999</v>
          </cell>
          <cell r="FH18">
            <v>7.6989999999999989E-2</v>
          </cell>
          <cell r="FI18">
            <v>0.35899999999999999</v>
          </cell>
          <cell r="FJ18">
            <v>44.67</v>
          </cell>
          <cell r="FK18">
            <v>0.63521000000000016</v>
          </cell>
          <cell r="FL18">
            <v>3.1074999999999999</v>
          </cell>
          <cell r="FM18">
            <v>1.1184499999999999</v>
          </cell>
          <cell r="FN18">
            <v>1.7500799999999999</v>
          </cell>
          <cell r="FO18">
            <v>0.97506000000000015</v>
          </cell>
          <cell r="FP18">
            <v>153.63</v>
          </cell>
          <cell r="FQ18">
            <v>0.97849999999999993</v>
          </cell>
          <cell r="FR18">
            <v>1.3766</v>
          </cell>
          <cell r="FS18">
            <v>2.3551000000000002</v>
          </cell>
          <cell r="FT18">
            <v>1.0062500000000001</v>
          </cell>
          <cell r="FU18">
            <v>0</v>
          </cell>
          <cell r="FV18">
            <v>1</v>
          </cell>
          <cell r="FW18">
            <v>1</v>
          </cell>
          <cell r="FX18">
            <v>1</v>
          </cell>
          <cell r="GK18">
            <v>1</v>
          </cell>
          <cell r="GL18">
            <v>1</v>
          </cell>
          <cell r="GM18">
            <v>1</v>
          </cell>
          <cell r="GX18">
            <v>61</v>
          </cell>
          <cell r="GY18">
            <v>1</v>
          </cell>
          <cell r="GZ18">
            <v>0</v>
          </cell>
          <cell r="HA18">
            <v>0.87</v>
          </cell>
          <cell r="HB18">
            <v>0.56000000000000005</v>
          </cell>
          <cell r="HC18">
            <v>0</v>
          </cell>
          <cell r="HD18">
            <v>0</v>
          </cell>
          <cell r="HH18">
            <v>40731</v>
          </cell>
        </row>
        <row r="19">
          <cell r="A19">
            <v>117</v>
          </cell>
          <cell r="B19" t="str">
            <v>石川高専</v>
          </cell>
          <cell r="C19" t="str">
            <v>卵焼き</v>
          </cell>
          <cell r="D19" t="str">
            <v>朝　メイン</v>
          </cell>
          <cell r="E19" t="str">
            <v>和</v>
          </cell>
          <cell r="F19" t="str">
            <v>卵</v>
          </cell>
          <cell r="G19" t="str">
            <v>焼</v>
          </cell>
          <cell r="H19" t="str">
            <v>H</v>
          </cell>
          <cell r="N19" t="str">
            <v>Y</v>
          </cell>
          <cell r="P19">
            <v>1</v>
          </cell>
          <cell r="T19">
            <v>10227</v>
          </cell>
          <cell r="V19">
            <v>13201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7.0000000000000007E-2</v>
          </cell>
          <cell r="BD19">
            <v>0</v>
          </cell>
          <cell r="BE19">
            <v>25.5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 t="str">
            <v>14等分</v>
          </cell>
          <cell r="CN19" t="str">
            <v>おろし</v>
          </cell>
          <cell r="EK19">
            <v>56.74</v>
          </cell>
          <cell r="EL19">
            <v>49.357999999999997</v>
          </cell>
          <cell r="EM19">
            <v>3.2519999999999998</v>
          </cell>
          <cell r="EN19">
            <v>2.6505000000000001</v>
          </cell>
          <cell r="EO19">
            <v>4.5104999999999995</v>
          </cell>
          <cell r="EP19">
            <v>0.57299999999999995</v>
          </cell>
          <cell r="EQ19">
            <v>118.785</v>
          </cell>
          <cell r="ER19">
            <v>92.95</v>
          </cell>
          <cell r="ES19">
            <v>19.164999999999999</v>
          </cell>
          <cell r="ET19">
            <v>5.35</v>
          </cell>
          <cell r="EU19">
            <v>50.534999999999997</v>
          </cell>
          <cell r="EV19">
            <v>0.50600000000000001</v>
          </cell>
          <cell r="EW19">
            <v>0.34050000000000002</v>
          </cell>
          <cell r="EX19">
            <v>2.6100000000000002E-2</v>
          </cell>
          <cell r="EY19">
            <v>35.700000000000003</v>
          </cell>
          <cell r="EZ19">
            <v>4.2</v>
          </cell>
          <cell r="FA19">
            <v>38.5</v>
          </cell>
          <cell r="FB19">
            <v>0.7</v>
          </cell>
          <cell r="FC19">
            <v>0.28000000000000003</v>
          </cell>
          <cell r="FD19">
            <v>3.15</v>
          </cell>
          <cell r="FE19">
            <v>1.9100000000000002E-2</v>
          </cell>
          <cell r="FF19">
            <v>0.11105</v>
          </cell>
          <cell r="FG19">
            <v>8.6000000000000007E-2</v>
          </cell>
          <cell r="FH19">
            <v>3.3750000000000002E-2</v>
          </cell>
          <cell r="FI19">
            <v>0.245</v>
          </cell>
          <cell r="FJ19">
            <v>19.265000000000001</v>
          </cell>
          <cell r="FK19">
            <v>0.39905000000000002</v>
          </cell>
          <cell r="FL19">
            <v>2.8050000000000002</v>
          </cell>
          <cell r="FM19">
            <v>0.67549999999999999</v>
          </cell>
          <cell r="FN19">
            <v>0.95200000000000007</v>
          </cell>
          <cell r="FO19">
            <v>0.36749999999999999</v>
          </cell>
          <cell r="FP19">
            <v>107.45</v>
          </cell>
          <cell r="FQ19">
            <v>0.1275</v>
          </cell>
          <cell r="FR19">
            <v>0.20400000000000001</v>
          </cell>
          <cell r="FS19">
            <v>0.33149999999999996</v>
          </cell>
          <cell r="FT19">
            <v>0.28000000000000003</v>
          </cell>
          <cell r="FU19">
            <v>0</v>
          </cell>
          <cell r="FV19">
            <v>1</v>
          </cell>
          <cell r="FW19">
            <v>1</v>
          </cell>
          <cell r="FX19">
            <v>1</v>
          </cell>
          <cell r="GL19">
            <v>1</v>
          </cell>
          <cell r="GM19">
            <v>1</v>
          </cell>
          <cell r="GX19">
            <v>26</v>
          </cell>
          <cell r="GY19">
            <v>2</v>
          </cell>
          <cell r="GZ19">
            <v>0</v>
          </cell>
          <cell r="HA19">
            <v>0.36</v>
          </cell>
          <cell r="HB19">
            <v>0.39</v>
          </cell>
          <cell r="HC19">
            <v>0</v>
          </cell>
          <cell r="HD19">
            <v>0</v>
          </cell>
          <cell r="HH19">
            <v>41201</v>
          </cell>
        </row>
        <row r="20">
          <cell r="A20">
            <v>118</v>
          </cell>
          <cell r="B20" t="str">
            <v>石川高専</v>
          </cell>
          <cell r="C20" t="str">
            <v>肉コロッケ</v>
          </cell>
          <cell r="D20" t="str">
            <v>朝　メイン</v>
          </cell>
          <cell r="E20" t="str">
            <v>洋</v>
          </cell>
          <cell r="F20" t="str">
            <v>肉</v>
          </cell>
          <cell r="G20" t="str">
            <v>揚</v>
          </cell>
          <cell r="H20" t="str">
            <v>H</v>
          </cell>
          <cell r="N20" t="str">
            <v>Y</v>
          </cell>
          <cell r="P20">
            <v>1</v>
          </cell>
          <cell r="T20">
            <v>10101</v>
          </cell>
          <cell r="U20">
            <v>4105</v>
          </cell>
          <cell r="V20">
            <v>0</v>
          </cell>
          <cell r="W20">
            <v>13124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</v>
          </cell>
          <cell r="BD20">
            <v>10</v>
          </cell>
          <cell r="BE20">
            <v>0</v>
          </cell>
          <cell r="BF20">
            <v>2.5499999999999998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 t="str">
            <v>2/2切れ</v>
          </cell>
          <cell r="EG20" t="str">
            <v>６１１００サラダローズ　発注コードは１３１３８です。</v>
          </cell>
          <cell r="EK20">
            <v>183.80799999999996</v>
          </cell>
          <cell r="EL20">
            <v>36.44455</v>
          </cell>
          <cell r="EM20">
            <v>2.9456000000000002</v>
          </cell>
          <cell r="EN20">
            <v>12.315100000000001</v>
          </cell>
          <cell r="EO20">
            <v>14.986599999999999</v>
          </cell>
          <cell r="EP20">
            <v>0.85304999999999997</v>
          </cell>
          <cell r="EQ20">
            <v>185.452</v>
          </cell>
          <cell r="ER20">
            <v>156.755</v>
          </cell>
          <cell r="ES20">
            <v>7.7329999999999997</v>
          </cell>
          <cell r="ET20">
            <v>11.932499999999999</v>
          </cell>
          <cell r="EU20">
            <v>35.4405</v>
          </cell>
          <cell r="EV20">
            <v>0.37590000000000001</v>
          </cell>
          <cell r="EW20">
            <v>0.23020000000000002</v>
          </cell>
          <cell r="EX20">
            <v>5.6274999999999999E-2</v>
          </cell>
          <cell r="EY20">
            <v>0.55000000000000004</v>
          </cell>
          <cell r="EZ20">
            <v>51.55</v>
          </cell>
          <cell r="FA20">
            <v>9.2200000000000006</v>
          </cell>
          <cell r="FB20">
            <v>0</v>
          </cell>
          <cell r="FC20">
            <v>2.0481500000000001</v>
          </cell>
          <cell r="FD20">
            <v>16.63</v>
          </cell>
          <cell r="FE20">
            <v>4.1050000000000003E-2</v>
          </cell>
          <cell r="FF20">
            <v>1.9050000000000001E-2</v>
          </cell>
          <cell r="FG20">
            <v>0.50265000000000004</v>
          </cell>
          <cell r="FH20">
            <v>7.3540000000000008E-2</v>
          </cell>
          <cell r="FI20">
            <v>0</v>
          </cell>
          <cell r="FJ20">
            <v>16.809999999999999</v>
          </cell>
          <cell r="FK20">
            <v>0.21256999999999998</v>
          </cell>
          <cell r="FL20">
            <v>8.6835000000000004</v>
          </cell>
          <cell r="FM20">
            <v>0.95649999999999991</v>
          </cell>
          <cell r="FN20">
            <v>6.4110000000000005</v>
          </cell>
          <cell r="FO20">
            <v>3.5265</v>
          </cell>
          <cell r="FP20">
            <v>1.85</v>
          </cell>
          <cell r="FQ20">
            <v>1.5299999999999998E-2</v>
          </cell>
          <cell r="FR20">
            <v>3.5699999999999996E-2</v>
          </cell>
          <cell r="FS20">
            <v>0.93100000000000005</v>
          </cell>
          <cell r="FT20">
            <v>0.495</v>
          </cell>
          <cell r="FU20">
            <v>0.55000000000000004</v>
          </cell>
          <cell r="FV20">
            <v>1</v>
          </cell>
          <cell r="FW20">
            <v>1</v>
          </cell>
          <cell r="FX20">
            <v>1</v>
          </cell>
          <cell r="GH20">
            <v>1</v>
          </cell>
          <cell r="GL20">
            <v>1</v>
          </cell>
          <cell r="GM20">
            <v>1</v>
          </cell>
          <cell r="GN20">
            <v>1</v>
          </cell>
          <cell r="GX20">
            <v>3</v>
          </cell>
          <cell r="GY20">
            <v>3</v>
          </cell>
          <cell r="GZ20">
            <v>0</v>
          </cell>
          <cell r="HA20">
            <v>0.04</v>
          </cell>
          <cell r="HB20">
            <v>0</v>
          </cell>
          <cell r="HC20">
            <v>0</v>
          </cell>
          <cell r="HD20">
            <v>0</v>
          </cell>
          <cell r="HH20">
            <v>41310</v>
          </cell>
        </row>
        <row r="21">
          <cell r="A21">
            <v>119</v>
          </cell>
          <cell r="B21" t="str">
            <v>石川高専</v>
          </cell>
          <cell r="C21" t="str">
            <v>野菜コロッケ</v>
          </cell>
          <cell r="D21" t="str">
            <v>朝　メイン</v>
          </cell>
          <cell r="E21" t="str">
            <v>洋</v>
          </cell>
          <cell r="F21" t="str">
            <v>野</v>
          </cell>
          <cell r="G21" t="str">
            <v>揚</v>
          </cell>
          <cell r="H21" t="str">
            <v>H</v>
          </cell>
          <cell r="N21" t="str">
            <v>Y</v>
          </cell>
          <cell r="P21">
            <v>1</v>
          </cell>
          <cell r="T21">
            <v>10103</v>
          </cell>
          <cell r="U21">
            <v>4105</v>
          </cell>
          <cell r="V21">
            <v>0</v>
          </cell>
          <cell r="W21">
            <v>61100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1</v>
          </cell>
          <cell r="BD21">
            <v>7</v>
          </cell>
          <cell r="BE21">
            <v>0</v>
          </cell>
          <cell r="BF21">
            <v>2.5499999999999998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EG21" t="str">
            <v>サラダローズ　発注コード１３１３８</v>
          </cell>
          <cell r="EK21">
            <v>133.25650000000002</v>
          </cell>
          <cell r="EL21">
            <v>40.610699999999994</v>
          </cell>
          <cell r="EM21">
            <v>1.6511</v>
          </cell>
          <cell r="EN21">
            <v>7.8275500000000005</v>
          </cell>
          <cell r="EO21">
            <v>13.6524</v>
          </cell>
          <cell r="EP21">
            <v>0.80315000000000003</v>
          </cell>
          <cell r="EQ21">
            <v>166.46800000000002</v>
          </cell>
          <cell r="ER21">
            <v>159.09</v>
          </cell>
          <cell r="ES21">
            <v>11.404999999999999</v>
          </cell>
          <cell r="ET21">
            <v>2.9904999999999999</v>
          </cell>
          <cell r="EU21">
            <v>23.082000000000001</v>
          </cell>
          <cell r="EV21">
            <v>0.38355</v>
          </cell>
          <cell r="EW21">
            <v>6.7750000000000005E-2</v>
          </cell>
          <cell r="EX21">
            <v>1.2785000000000001E-2</v>
          </cell>
          <cell r="EY21">
            <v>0</v>
          </cell>
          <cell r="EZ21">
            <v>340.6</v>
          </cell>
          <cell r="FA21">
            <v>56.76</v>
          </cell>
          <cell r="FB21">
            <v>0</v>
          </cell>
          <cell r="FC21">
            <v>1.4509000000000001</v>
          </cell>
          <cell r="FD21">
            <v>12.01</v>
          </cell>
          <cell r="FE21">
            <v>4.0540000000000007E-2</v>
          </cell>
          <cell r="FF21">
            <v>2.0324999999999999E-2</v>
          </cell>
          <cell r="FG21">
            <v>0.56785000000000008</v>
          </cell>
          <cell r="FH21">
            <v>1.559E-2</v>
          </cell>
          <cell r="FI21">
            <v>0</v>
          </cell>
          <cell r="FJ21">
            <v>3.57</v>
          </cell>
          <cell r="FK21">
            <v>1.2749999999999999E-2</v>
          </cell>
          <cell r="FL21">
            <v>5.2525000000000004</v>
          </cell>
          <cell r="FM21">
            <v>0.625</v>
          </cell>
          <cell r="FN21">
            <v>4.3205</v>
          </cell>
          <cell r="FO21">
            <v>2.4350000000000001</v>
          </cell>
          <cell r="FP21">
            <v>0.14000000000000001</v>
          </cell>
          <cell r="FQ21">
            <v>0.12529999999999999</v>
          </cell>
          <cell r="FR21">
            <v>0.28120000000000001</v>
          </cell>
          <cell r="FS21">
            <v>0.40650000000000003</v>
          </cell>
          <cell r="FT21">
            <v>0.44255</v>
          </cell>
          <cell r="FU21">
            <v>0</v>
          </cell>
          <cell r="FW21">
            <v>1</v>
          </cell>
          <cell r="FX21">
            <v>1</v>
          </cell>
          <cell r="GL21">
            <v>1</v>
          </cell>
          <cell r="GN21">
            <v>1</v>
          </cell>
          <cell r="GX21">
            <v>8</v>
          </cell>
          <cell r="GY21">
            <v>1</v>
          </cell>
          <cell r="GZ21">
            <v>0</v>
          </cell>
          <cell r="HA21">
            <v>0.55000000000000004</v>
          </cell>
          <cell r="HB21">
            <v>0</v>
          </cell>
          <cell r="HC21">
            <v>0</v>
          </cell>
          <cell r="HD21">
            <v>0</v>
          </cell>
          <cell r="HH21">
            <v>40934</v>
          </cell>
        </row>
        <row r="22">
          <cell r="A22">
            <v>120</v>
          </cell>
          <cell r="B22" t="str">
            <v>石川高専</v>
          </cell>
          <cell r="C22" t="str">
            <v>カレーコロッケ</v>
          </cell>
          <cell r="D22" t="str">
            <v>朝　メイン</v>
          </cell>
          <cell r="E22" t="str">
            <v>洋</v>
          </cell>
          <cell r="F22" t="str">
            <v>肉</v>
          </cell>
          <cell r="G22" t="str">
            <v>揚</v>
          </cell>
          <cell r="H22" t="str">
            <v>H</v>
          </cell>
          <cell r="N22" t="str">
            <v>Y</v>
          </cell>
          <cell r="P22">
            <v>1</v>
          </cell>
          <cell r="T22">
            <v>10102</v>
          </cell>
          <cell r="U22">
            <v>4105</v>
          </cell>
          <cell r="V22">
            <v>0</v>
          </cell>
          <cell r="W22">
            <v>13604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1</v>
          </cell>
          <cell r="BD22">
            <v>7</v>
          </cell>
          <cell r="BE22">
            <v>0</v>
          </cell>
          <cell r="BF22">
            <v>0.04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EK22">
            <v>142.65359999999998</v>
          </cell>
          <cell r="EL22">
            <v>38.234679999999997</v>
          </cell>
          <cell r="EM22">
            <v>2.03328</v>
          </cell>
          <cell r="EN22">
            <v>8.8250799999999998</v>
          </cell>
          <cell r="EO22">
            <v>13.428080000000001</v>
          </cell>
          <cell r="EP22">
            <v>0.91888000000000003</v>
          </cell>
          <cell r="EQ22">
            <v>192.62960000000001</v>
          </cell>
          <cell r="ER22">
            <v>177.75</v>
          </cell>
          <cell r="ES22">
            <v>14.076000000000001</v>
          </cell>
          <cell r="ET22">
            <v>3.9047999999999998</v>
          </cell>
          <cell r="EU22">
            <v>27.278399999999998</v>
          </cell>
          <cell r="EV22">
            <v>0.60299999999999998</v>
          </cell>
          <cell r="EW22">
            <v>0.1244</v>
          </cell>
          <cell r="EX22">
            <v>1.8804000000000001E-2</v>
          </cell>
          <cell r="EY22">
            <v>1.1000000000000001</v>
          </cell>
          <cell r="EZ22">
            <v>311.70999999999998</v>
          </cell>
          <cell r="FA22">
            <v>52.48</v>
          </cell>
          <cell r="FB22">
            <v>0</v>
          </cell>
          <cell r="FC22">
            <v>1.3989599999999998</v>
          </cell>
          <cell r="FD22">
            <v>21.19</v>
          </cell>
          <cell r="FE22">
            <v>4.5728000000000005E-2</v>
          </cell>
          <cell r="FF22">
            <v>1.9956000000000002E-2</v>
          </cell>
          <cell r="FG22">
            <v>0.51227999999999996</v>
          </cell>
          <cell r="FH22">
            <v>1.4888000000000002E-2</v>
          </cell>
          <cell r="FI22">
            <v>0</v>
          </cell>
          <cell r="FJ22">
            <v>3.1680000000000001</v>
          </cell>
          <cell r="FK22">
            <v>6.9119999999999989E-3</v>
          </cell>
          <cell r="FL22">
            <v>5.5779999999999994</v>
          </cell>
          <cell r="FM22">
            <v>1.1639999999999999</v>
          </cell>
          <cell r="FN22">
            <v>4.3205</v>
          </cell>
          <cell r="FO22">
            <v>2.347</v>
          </cell>
          <cell r="FP22">
            <v>1.79</v>
          </cell>
          <cell r="FQ22">
            <v>6.3640000000000002E-2</v>
          </cell>
          <cell r="FR22">
            <v>0.30928</v>
          </cell>
          <cell r="FS22">
            <v>0.37292000000000003</v>
          </cell>
          <cell r="FT22">
            <v>0.495</v>
          </cell>
          <cell r="FU22">
            <v>0.55000000000000004</v>
          </cell>
          <cell r="FW22">
            <v>1</v>
          </cell>
          <cell r="FX22">
            <v>1</v>
          </cell>
          <cell r="GH22">
            <v>1</v>
          </cell>
          <cell r="GL22">
            <v>1</v>
          </cell>
          <cell r="GM22">
            <v>1</v>
          </cell>
          <cell r="GN22">
            <v>1</v>
          </cell>
          <cell r="GS22">
            <v>1</v>
          </cell>
          <cell r="GX22">
            <v>1</v>
          </cell>
          <cell r="GY22">
            <v>1</v>
          </cell>
          <cell r="GZ22">
            <v>0</v>
          </cell>
          <cell r="HA22">
            <v>0.53</v>
          </cell>
          <cell r="HB22">
            <v>0</v>
          </cell>
          <cell r="HC22">
            <v>0</v>
          </cell>
          <cell r="HD22">
            <v>0</v>
          </cell>
          <cell r="HH22">
            <v>40709</v>
          </cell>
        </row>
        <row r="23">
          <cell r="A23">
            <v>121</v>
          </cell>
          <cell r="B23" t="str">
            <v>石川高専</v>
          </cell>
          <cell r="C23" t="str">
            <v>ミートボール</v>
          </cell>
          <cell r="D23" t="str">
            <v>朝　メイン</v>
          </cell>
          <cell r="E23" t="str">
            <v>洋</v>
          </cell>
          <cell r="F23" t="str">
            <v>肉</v>
          </cell>
          <cell r="G23" t="str">
            <v>蒸</v>
          </cell>
          <cell r="H23" t="str">
            <v>H</v>
          </cell>
          <cell r="N23" t="str">
            <v>Y</v>
          </cell>
          <cell r="P23">
            <v>1</v>
          </cell>
          <cell r="T23">
            <v>10746</v>
          </cell>
          <cell r="U23">
            <v>0</v>
          </cell>
          <cell r="V23">
            <v>10543</v>
          </cell>
          <cell r="W23">
            <v>0</v>
          </cell>
          <cell r="X23">
            <v>13103</v>
          </cell>
          <cell r="Y23">
            <v>13401</v>
          </cell>
          <cell r="Z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2</v>
          </cell>
          <cell r="BD23">
            <v>0</v>
          </cell>
          <cell r="BE23">
            <v>30</v>
          </cell>
          <cell r="BF23">
            <v>0</v>
          </cell>
          <cell r="BG23">
            <v>17</v>
          </cell>
          <cell r="BH23">
            <v>14.25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Q23" t="str">
            <v>1/8</v>
          </cell>
          <cell r="EK23">
            <v>113.8475</v>
          </cell>
          <cell r="EL23">
            <v>86.238</v>
          </cell>
          <cell r="EM23">
            <v>6.5017500000000004</v>
          </cell>
          <cell r="EN23">
            <v>4.5512499999999996</v>
          </cell>
          <cell r="EO23">
            <v>12.685749999999999</v>
          </cell>
          <cell r="EP23">
            <v>1.2562500000000001</v>
          </cell>
          <cell r="EQ23">
            <v>302.96749999999997</v>
          </cell>
          <cell r="ER23">
            <v>218.92500000000001</v>
          </cell>
          <cell r="ES23">
            <v>24.627500000000001</v>
          </cell>
          <cell r="ET23">
            <v>19.7425</v>
          </cell>
          <cell r="EU23">
            <v>65.245000000000005</v>
          </cell>
          <cell r="EV23">
            <v>0.63949999999999996</v>
          </cell>
          <cell r="EW23">
            <v>0.38824999999999998</v>
          </cell>
          <cell r="EX23">
            <v>7.0499999999999993E-2</v>
          </cell>
          <cell r="EY23">
            <v>6</v>
          </cell>
          <cell r="EZ23">
            <v>349.25</v>
          </cell>
          <cell r="FA23">
            <v>64.625</v>
          </cell>
          <cell r="FB23">
            <v>0</v>
          </cell>
          <cell r="FC23">
            <v>0.83925000000000005</v>
          </cell>
          <cell r="FD23">
            <v>52.5</v>
          </cell>
          <cell r="FE23">
            <v>6.3625000000000001E-2</v>
          </cell>
          <cell r="FF23">
            <v>6.9949999999999998E-2</v>
          </cell>
          <cell r="FG23">
            <v>0.90375000000000005</v>
          </cell>
          <cell r="FH23">
            <v>0.13589999999999999</v>
          </cell>
          <cell r="FI23">
            <v>0.35</v>
          </cell>
          <cell r="FJ23">
            <v>63.045000000000002</v>
          </cell>
          <cell r="FK23">
            <v>0.50222500000000003</v>
          </cell>
          <cell r="FL23">
            <v>19.6875</v>
          </cell>
          <cell r="FM23">
            <v>1.7295500000000001</v>
          </cell>
          <cell r="FN23">
            <v>1.896425</v>
          </cell>
          <cell r="FO23">
            <v>0.44437500000000002</v>
          </cell>
          <cell r="FP23">
            <v>10.5</v>
          </cell>
          <cell r="FQ23">
            <v>0.29975000000000002</v>
          </cell>
          <cell r="FR23">
            <v>1.13975</v>
          </cell>
          <cell r="FS23">
            <v>2.0394999999999999</v>
          </cell>
          <cell r="FT23">
            <v>0.75</v>
          </cell>
          <cell r="FU23">
            <v>0.5</v>
          </cell>
          <cell r="FV23">
            <v>1</v>
          </cell>
          <cell r="FW23">
            <v>1</v>
          </cell>
          <cell r="FX23">
            <v>1</v>
          </cell>
          <cell r="GH23">
            <v>1</v>
          </cell>
          <cell r="GL23">
            <v>1</v>
          </cell>
          <cell r="GM23">
            <v>1</v>
          </cell>
          <cell r="GR23">
            <v>1</v>
          </cell>
          <cell r="GS23">
            <v>1</v>
          </cell>
          <cell r="GX23">
            <v>70</v>
          </cell>
          <cell r="GY23">
            <v>1</v>
          </cell>
          <cell r="GZ23">
            <v>0</v>
          </cell>
          <cell r="HA23">
            <v>1</v>
          </cell>
          <cell r="HB23">
            <v>0.21</v>
          </cell>
          <cell r="HC23">
            <v>0</v>
          </cell>
          <cell r="HD23">
            <v>0</v>
          </cell>
          <cell r="HH23">
            <v>40410</v>
          </cell>
        </row>
        <row r="24">
          <cell r="A24">
            <v>122</v>
          </cell>
          <cell r="B24" t="str">
            <v>石川高専</v>
          </cell>
          <cell r="C24" t="str">
            <v>ししゃも</v>
          </cell>
          <cell r="D24" t="str">
            <v>朝　メイン</v>
          </cell>
          <cell r="P24">
            <v>1</v>
          </cell>
        </row>
        <row r="25">
          <cell r="A25">
            <v>123</v>
          </cell>
          <cell r="B25" t="str">
            <v>石川高専</v>
          </cell>
          <cell r="C25" t="str">
            <v>ケチャップ肉団子</v>
          </cell>
          <cell r="D25" t="str">
            <v>朝　メイン</v>
          </cell>
          <cell r="P25">
            <v>1</v>
          </cell>
        </row>
        <row r="26">
          <cell r="A26">
            <v>124</v>
          </cell>
          <cell r="B26" t="str">
            <v>石川高専</v>
          </cell>
          <cell r="C26" t="str">
            <v>納豆</v>
          </cell>
          <cell r="D26" t="str">
            <v>朝　メイン</v>
          </cell>
          <cell r="E26" t="str">
            <v>和</v>
          </cell>
          <cell r="F26" t="str">
            <v>豆</v>
          </cell>
          <cell r="G26" t="str">
            <v>他</v>
          </cell>
          <cell r="H26" t="str">
            <v>Ｃ</v>
          </cell>
          <cell r="I26" t="str">
            <v>ＳＦ</v>
          </cell>
          <cell r="N26" t="str">
            <v>Ｙ</v>
          </cell>
          <cell r="P26">
            <v>1</v>
          </cell>
          <cell r="R26">
            <v>0</v>
          </cell>
          <cell r="S26">
            <v>22</v>
          </cell>
          <cell r="T26">
            <v>12155</v>
          </cell>
          <cell r="BC26">
            <v>1</v>
          </cell>
          <cell r="CL26" t="str">
            <v>しそ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EK26">
            <v>80</v>
          </cell>
          <cell r="EL26">
            <v>23.8</v>
          </cell>
          <cell r="EM26">
            <v>6.6</v>
          </cell>
          <cell r="EN26">
            <v>4</v>
          </cell>
          <cell r="EO26">
            <v>4.84</v>
          </cell>
          <cell r="EP26">
            <v>0.76</v>
          </cell>
          <cell r="EQ26">
            <v>0.8</v>
          </cell>
          <cell r="ER26">
            <v>264</v>
          </cell>
          <cell r="ES26">
            <v>36</v>
          </cell>
          <cell r="ET26">
            <v>40</v>
          </cell>
          <cell r="EU26">
            <v>76</v>
          </cell>
          <cell r="EV26">
            <v>1.32</v>
          </cell>
          <cell r="EW26">
            <v>0.76</v>
          </cell>
          <cell r="EX26">
            <v>0.24399999999999999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0.48</v>
          </cell>
          <cell r="FD26">
            <v>348</v>
          </cell>
          <cell r="FE26">
            <v>2.8000000000000004E-2</v>
          </cell>
          <cell r="FF26">
            <v>0.22400000000000003</v>
          </cell>
          <cell r="FG26">
            <v>0.44</v>
          </cell>
          <cell r="FH26">
            <v>9.6000000000000002E-2</v>
          </cell>
          <cell r="FI26">
            <v>0</v>
          </cell>
          <cell r="FJ26">
            <v>48</v>
          </cell>
          <cell r="FK26">
            <v>1.44</v>
          </cell>
          <cell r="FL26">
            <v>0</v>
          </cell>
          <cell r="FM26">
            <v>0.55599999999999994</v>
          </cell>
          <cell r="FN26">
            <v>0.69599999999999995</v>
          </cell>
          <cell r="FO26">
            <v>2.2599999999999998</v>
          </cell>
          <cell r="FP26">
            <v>0</v>
          </cell>
          <cell r="FQ26">
            <v>0.92</v>
          </cell>
          <cell r="FR26">
            <v>1.76</v>
          </cell>
          <cell r="FS26">
            <v>2.68</v>
          </cell>
          <cell r="FT26">
            <v>2.0320000000000004E-3</v>
          </cell>
          <cell r="FU26">
            <v>0</v>
          </cell>
          <cell r="FX26">
            <v>1</v>
          </cell>
          <cell r="GL26">
            <v>1</v>
          </cell>
          <cell r="GX26">
            <v>0</v>
          </cell>
          <cell r="GY26">
            <v>1</v>
          </cell>
          <cell r="GZ26">
            <v>0</v>
          </cell>
          <cell r="HA26">
            <v>0</v>
          </cell>
          <cell r="HB26">
            <v>1.1000000000000001</v>
          </cell>
          <cell r="HC26">
            <v>0</v>
          </cell>
          <cell r="HD26">
            <v>0</v>
          </cell>
          <cell r="HH26">
            <v>42453</v>
          </cell>
        </row>
        <row r="27">
          <cell r="A27">
            <v>125</v>
          </cell>
          <cell r="B27" t="str">
            <v>石川高専</v>
          </cell>
          <cell r="C27" t="str">
            <v>温泉卵</v>
          </cell>
          <cell r="D27" t="str">
            <v>朝　メイン</v>
          </cell>
          <cell r="E27" t="str">
            <v>和</v>
          </cell>
          <cell r="F27" t="str">
            <v>卵</v>
          </cell>
          <cell r="G27" t="str">
            <v>他</v>
          </cell>
          <cell r="H27" t="str">
            <v>Ｃ</v>
          </cell>
          <cell r="I27" t="str">
            <v>ＳＦ</v>
          </cell>
          <cell r="N27" t="str">
            <v>Ｙ</v>
          </cell>
          <cell r="O27" t="str">
            <v>いろどり</v>
          </cell>
          <cell r="P27">
            <v>1</v>
          </cell>
          <cell r="R27">
            <v>0</v>
          </cell>
          <cell r="S27">
            <v>45.1</v>
          </cell>
          <cell r="T27">
            <v>59626</v>
          </cell>
          <cell r="BC27">
            <v>1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EK27">
            <v>80.634</v>
          </cell>
          <cell r="EL27">
            <v>40.6374</v>
          </cell>
          <cell r="EM27">
            <v>6.5682000000000009</v>
          </cell>
          <cell r="EN27">
            <v>5.5001999999999995</v>
          </cell>
          <cell r="EO27">
            <v>0.16020000000000001</v>
          </cell>
          <cell r="EP27">
            <v>0.53400000000000003</v>
          </cell>
          <cell r="EQ27">
            <v>74.760000000000005</v>
          </cell>
          <cell r="ER27">
            <v>69.42</v>
          </cell>
          <cell r="ES27">
            <v>27.234000000000002</v>
          </cell>
          <cell r="ET27">
            <v>5.8739999999999997</v>
          </cell>
          <cell r="EU27">
            <v>96.12</v>
          </cell>
          <cell r="EV27">
            <v>0.96120000000000005</v>
          </cell>
          <cell r="EW27">
            <v>0.69420000000000004</v>
          </cell>
          <cell r="EX27">
            <v>4.2720000000000001E-2</v>
          </cell>
          <cell r="EY27">
            <v>74.760000000000005</v>
          </cell>
          <cell r="EZ27">
            <v>9.0779999999999994</v>
          </cell>
          <cell r="FA27">
            <v>80.099999999999994</v>
          </cell>
          <cell r="FB27">
            <v>1.6019999999999999</v>
          </cell>
          <cell r="FC27">
            <v>0.58740000000000003</v>
          </cell>
          <cell r="FD27">
            <v>6.9419999999999993</v>
          </cell>
          <cell r="FE27">
            <v>3.2039999999999999E-2</v>
          </cell>
          <cell r="FF27">
            <v>0.22961999999999999</v>
          </cell>
          <cell r="FG27">
            <v>5.3399999999999996E-2</v>
          </cell>
          <cell r="FH27">
            <v>4.2720000000000001E-2</v>
          </cell>
          <cell r="FI27">
            <v>4.806</v>
          </cell>
          <cell r="FJ27">
            <v>22.962</v>
          </cell>
          <cell r="FK27">
            <v>0.77429999999999988</v>
          </cell>
          <cell r="FL27">
            <v>0</v>
          </cell>
          <cell r="FM27">
            <v>1.4097599999999999</v>
          </cell>
          <cell r="FN27">
            <v>1.98648</v>
          </cell>
          <cell r="FO27">
            <v>0.76895999999999998</v>
          </cell>
          <cell r="FP27">
            <v>224.28</v>
          </cell>
          <cell r="FQ27">
            <v>0</v>
          </cell>
          <cell r="FR27">
            <v>0</v>
          </cell>
          <cell r="FS27">
            <v>0</v>
          </cell>
          <cell r="FT27">
            <v>0.18989039999999999</v>
          </cell>
          <cell r="FU27">
            <v>0</v>
          </cell>
          <cell r="FV27">
            <v>1</v>
          </cell>
          <cell r="GX27">
            <v>0</v>
          </cell>
          <cell r="GY27">
            <v>1</v>
          </cell>
          <cell r="GZ27">
            <v>0</v>
          </cell>
          <cell r="HA27">
            <v>0</v>
          </cell>
          <cell r="HB27">
            <v>1.0900000000000001</v>
          </cell>
          <cell r="HC27">
            <v>0</v>
          </cell>
          <cell r="HD27">
            <v>0</v>
          </cell>
          <cell r="HH27">
            <v>42453</v>
          </cell>
        </row>
        <row r="28">
          <cell r="A28">
            <v>126</v>
          </cell>
          <cell r="B28" t="str">
            <v>石川高専</v>
          </cell>
          <cell r="C28" t="str">
            <v>ウインナー</v>
          </cell>
          <cell r="D28" t="str">
            <v>朝　メイン</v>
          </cell>
          <cell r="P28">
            <v>1</v>
          </cell>
        </row>
        <row r="29">
          <cell r="A29">
            <v>127</v>
          </cell>
          <cell r="B29" t="str">
            <v>石川高専</v>
          </cell>
          <cell r="C29" t="str">
            <v>スクランブルエッグ</v>
          </cell>
          <cell r="D29" t="str">
            <v>朝　メイン</v>
          </cell>
          <cell r="P29">
            <v>1</v>
          </cell>
        </row>
        <row r="30">
          <cell r="A30">
            <v>128</v>
          </cell>
          <cell r="B30" t="str">
            <v>石川高専</v>
          </cell>
          <cell r="C30" t="str">
            <v>オムレツ</v>
          </cell>
          <cell r="D30" t="str">
            <v>朝　メイン</v>
          </cell>
          <cell r="P30">
            <v>1</v>
          </cell>
        </row>
        <row r="31">
          <cell r="A31">
            <v>150</v>
          </cell>
          <cell r="B31" t="str">
            <v>石川高専</v>
          </cell>
          <cell r="C31" t="str">
            <v>鶏肉のおろしソース</v>
          </cell>
          <cell r="D31" t="str">
            <v>メイン 肉</v>
          </cell>
          <cell r="E31" t="str">
            <v>洋</v>
          </cell>
          <cell r="F31" t="str">
            <v>肉</v>
          </cell>
          <cell r="G31" t="str">
            <v>揚</v>
          </cell>
          <cell r="H31" t="str">
            <v>H</v>
          </cell>
          <cell r="N31" t="str">
            <v>Y</v>
          </cell>
          <cell r="P31">
            <v>1</v>
          </cell>
          <cell r="T31">
            <v>11362</v>
          </cell>
          <cell r="U31">
            <v>57401</v>
          </cell>
          <cell r="V31">
            <v>1514</v>
          </cell>
          <cell r="W31">
            <v>4127</v>
          </cell>
          <cell r="X31">
            <v>2112</v>
          </cell>
          <cell r="Y31">
            <v>2303</v>
          </cell>
          <cell r="Z31">
            <v>2408</v>
          </cell>
          <cell r="AA31">
            <v>13101</v>
          </cell>
          <cell r="AB31">
            <v>13124</v>
          </cell>
          <cell r="AC31">
            <v>13201</v>
          </cell>
          <cell r="BC31">
            <v>4</v>
          </cell>
          <cell r="BD31">
            <v>0.3</v>
          </cell>
          <cell r="BE31">
            <v>5</v>
          </cell>
          <cell r="BF31">
            <v>7</v>
          </cell>
          <cell r="BG31">
            <v>3</v>
          </cell>
          <cell r="BH31">
            <v>6</v>
          </cell>
          <cell r="BI31">
            <v>6</v>
          </cell>
          <cell r="BJ31">
            <v>25</v>
          </cell>
          <cell r="BK31">
            <v>5</v>
          </cell>
          <cell r="BL31">
            <v>10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EK31">
            <v>371.61850000000004</v>
          </cell>
          <cell r="EL31">
            <v>135.24934999999999</v>
          </cell>
          <cell r="EM31">
            <v>21.974049999999998</v>
          </cell>
          <cell r="EN31">
            <v>25.250050000000002</v>
          </cell>
          <cell r="EO31">
            <v>9.5720500000000008</v>
          </cell>
          <cell r="EP31">
            <v>2.2495000000000003</v>
          </cell>
          <cell r="EQ31">
            <v>434.77</v>
          </cell>
          <cell r="ER31">
            <v>460.01499999999999</v>
          </cell>
          <cell r="ES31">
            <v>31.4285</v>
          </cell>
          <cell r="ET31">
            <v>33.718499999999999</v>
          </cell>
          <cell r="EU31">
            <v>237.63</v>
          </cell>
          <cell r="EV31">
            <v>1.0372999999999999</v>
          </cell>
          <cell r="EW31">
            <v>2.2275499999999995</v>
          </cell>
          <cell r="EX31">
            <v>7.0580000000000018E-2</v>
          </cell>
          <cell r="EY31">
            <v>65.489999999999995</v>
          </cell>
          <cell r="EZ31">
            <v>114.76949999999999</v>
          </cell>
          <cell r="FA31">
            <v>85.824999999999989</v>
          </cell>
          <cell r="FB31">
            <v>0.40049999999999997</v>
          </cell>
          <cell r="FC31">
            <v>1.7718499999999997</v>
          </cell>
          <cell r="FD31">
            <v>101.2355</v>
          </cell>
          <cell r="FE31">
            <v>0.11201000000000001</v>
          </cell>
          <cell r="FF31">
            <v>0.29710499999999995</v>
          </cell>
          <cell r="FG31">
            <v>6.1763499999999993</v>
          </cell>
          <cell r="FH31">
            <v>0.27338000000000001</v>
          </cell>
          <cell r="FI31">
            <v>6.0614999999999997</v>
          </cell>
          <cell r="FJ31">
            <v>49.720500000000001</v>
          </cell>
          <cell r="FK31">
            <v>2.3113750000000004</v>
          </cell>
          <cell r="FL31">
            <v>15.799999999999999</v>
          </cell>
          <cell r="FM31">
            <v>5.4644399999999989</v>
          </cell>
          <cell r="FN31">
            <v>11.513119999999999</v>
          </cell>
          <cell r="FO31">
            <v>4.7102399999999998</v>
          </cell>
          <cell r="FP31">
            <v>173.80999999999997</v>
          </cell>
          <cell r="FQ31">
            <v>0.18</v>
          </cell>
          <cell r="FR31">
            <v>0.5</v>
          </cell>
          <cell r="FS31">
            <v>0.68</v>
          </cell>
          <cell r="FT31">
            <v>1.1043158</v>
          </cell>
          <cell r="FU31">
            <v>0</v>
          </cell>
          <cell r="FV31">
            <v>1</v>
          </cell>
          <cell r="FX31">
            <v>1</v>
          </cell>
          <cell r="GL31">
            <v>1</v>
          </cell>
          <cell r="GM31">
            <v>1</v>
          </cell>
          <cell r="GX31">
            <v>40</v>
          </cell>
          <cell r="GY31">
            <v>1</v>
          </cell>
          <cell r="GZ31">
            <v>0</v>
          </cell>
          <cell r="HA31">
            <v>0.56999999999999995</v>
          </cell>
          <cell r="HB31">
            <v>3.51</v>
          </cell>
          <cell r="HC31">
            <v>0</v>
          </cell>
          <cell r="HD31">
            <v>0</v>
          </cell>
          <cell r="HH31">
            <v>41744</v>
          </cell>
        </row>
        <row r="32">
          <cell r="A32">
            <v>151</v>
          </cell>
          <cell r="B32" t="str">
            <v>石川高専</v>
          </cell>
          <cell r="C32" t="str">
            <v>トンカツ</v>
          </cell>
          <cell r="D32" t="str">
            <v>メイン 肉</v>
          </cell>
          <cell r="E32" t="str">
            <v>洋</v>
          </cell>
          <cell r="F32" t="str">
            <v>肉</v>
          </cell>
          <cell r="G32" t="str">
            <v>揚</v>
          </cell>
          <cell r="H32" t="str">
            <v>H</v>
          </cell>
          <cell r="I32" t="str">
            <v>Q</v>
          </cell>
          <cell r="N32" t="str">
            <v>Y</v>
          </cell>
          <cell r="P32">
            <v>1</v>
          </cell>
          <cell r="T32">
            <v>58703</v>
          </cell>
          <cell r="U32">
            <v>4105</v>
          </cell>
          <cell r="W32">
            <v>13124</v>
          </cell>
          <cell r="X32">
            <v>13101</v>
          </cell>
          <cell r="Y32">
            <v>13202</v>
          </cell>
          <cell r="BC32">
            <v>1</v>
          </cell>
          <cell r="BD32">
            <v>5</v>
          </cell>
          <cell r="BF32">
            <v>8.5</v>
          </cell>
          <cell r="BG32">
            <v>17</v>
          </cell>
          <cell r="BH32">
            <v>1.7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EK32">
            <v>272.94900000000007</v>
          </cell>
          <cell r="EL32">
            <v>25.2807</v>
          </cell>
          <cell r="EM32">
            <v>13.433199999999999</v>
          </cell>
          <cell r="EN32">
            <v>17.652699999999999</v>
          </cell>
          <cell r="EO32">
            <v>15.209000000000001</v>
          </cell>
          <cell r="EP32">
            <v>0.19040000000000001</v>
          </cell>
          <cell r="EQ32">
            <v>254.61500000000001</v>
          </cell>
          <cell r="ER32">
            <v>280.44</v>
          </cell>
          <cell r="ES32">
            <v>24.378999999999998</v>
          </cell>
          <cell r="ET32">
            <v>3.8079999999999998</v>
          </cell>
          <cell r="EU32">
            <v>130.63299999999998</v>
          </cell>
          <cell r="EV32">
            <v>0.60740000000000005</v>
          </cell>
          <cell r="EW32">
            <v>7.1400000000000005E-2</v>
          </cell>
          <cell r="EX32">
            <v>8.3300000000000006E-3</v>
          </cell>
          <cell r="EY32">
            <v>0</v>
          </cell>
          <cell r="EZ32">
            <v>317.89999999999998</v>
          </cell>
          <cell r="FA32">
            <v>58.06</v>
          </cell>
          <cell r="FB32">
            <v>0</v>
          </cell>
          <cell r="FC32">
            <v>1.0609999999999999</v>
          </cell>
          <cell r="FD32">
            <v>32.911000000000001</v>
          </cell>
          <cell r="FE32">
            <v>0.42598000000000003</v>
          </cell>
          <cell r="FF32">
            <v>0.10428</v>
          </cell>
          <cell r="FG32">
            <v>4.3696999999999999</v>
          </cell>
          <cell r="FH32">
            <v>2.7370000000000002E-2</v>
          </cell>
          <cell r="FI32">
            <v>0</v>
          </cell>
          <cell r="FJ32">
            <v>23.850999999999999</v>
          </cell>
          <cell r="FK32">
            <v>5.5590000000000001E-2</v>
          </cell>
          <cell r="FL32">
            <v>9.4829999999999988</v>
          </cell>
          <cell r="FM32">
            <v>0.30840000000000001</v>
          </cell>
          <cell r="FN32">
            <v>2.8717000000000001</v>
          </cell>
          <cell r="FO32">
            <v>1.5384</v>
          </cell>
          <cell r="FP32">
            <v>0.1</v>
          </cell>
          <cell r="FQ32">
            <v>0.13089999999999999</v>
          </cell>
          <cell r="FR32">
            <v>0.38759999999999994</v>
          </cell>
          <cell r="FS32">
            <v>1.1185</v>
          </cell>
          <cell r="FT32">
            <v>0.64672209999999997</v>
          </cell>
          <cell r="FU32">
            <v>0</v>
          </cell>
          <cell r="FV32">
            <v>1</v>
          </cell>
          <cell r="FW32">
            <v>1</v>
          </cell>
          <cell r="FX32">
            <v>1</v>
          </cell>
          <cell r="GL32">
            <v>1</v>
          </cell>
          <cell r="GN32">
            <v>1</v>
          </cell>
          <cell r="GX32">
            <v>27</v>
          </cell>
          <cell r="GY32">
            <v>1</v>
          </cell>
          <cell r="GZ32">
            <v>0</v>
          </cell>
          <cell r="HA32">
            <v>0.39</v>
          </cell>
          <cell r="HB32">
            <v>0.92</v>
          </cell>
          <cell r="HC32">
            <v>0</v>
          </cell>
          <cell r="HD32">
            <v>0</v>
          </cell>
          <cell r="HH32">
            <v>42164</v>
          </cell>
        </row>
        <row r="33">
          <cell r="A33">
            <v>152</v>
          </cell>
          <cell r="B33" t="str">
            <v>石川高専</v>
          </cell>
          <cell r="C33" t="str">
            <v>チキンマリネ</v>
          </cell>
          <cell r="D33" t="str">
            <v>メイン 肉</v>
          </cell>
          <cell r="E33" t="str">
            <v>洋</v>
          </cell>
          <cell r="F33" t="str">
            <v>肉</v>
          </cell>
          <cell r="G33" t="str">
            <v>焼</v>
          </cell>
          <cell r="H33" t="str">
            <v>H</v>
          </cell>
          <cell r="N33" t="str">
            <v>Y</v>
          </cell>
          <cell r="P33">
            <v>1</v>
          </cell>
          <cell r="T33">
            <v>11303</v>
          </cell>
          <cell r="U33">
            <v>13305</v>
          </cell>
          <cell r="V33">
            <v>13202</v>
          </cell>
          <cell r="W33">
            <v>13403</v>
          </cell>
          <cell r="X33">
            <v>4130</v>
          </cell>
          <cell r="Y33">
            <v>13101</v>
          </cell>
          <cell r="Z33">
            <v>13124</v>
          </cell>
          <cell r="BC33">
            <v>4</v>
          </cell>
          <cell r="BD33">
            <v>15</v>
          </cell>
          <cell r="BE33">
            <v>3</v>
          </cell>
          <cell r="BF33">
            <v>8</v>
          </cell>
          <cell r="BG33">
            <v>5</v>
          </cell>
          <cell r="BH33">
            <v>25</v>
          </cell>
          <cell r="BI33">
            <v>5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EK33">
            <v>250.18000000000004</v>
          </cell>
          <cell r="EL33">
            <v>137.03500000000003</v>
          </cell>
          <cell r="EM33">
            <v>24.057999999999993</v>
          </cell>
          <cell r="EN33">
            <v>14.500999999999999</v>
          </cell>
          <cell r="EO33">
            <v>3.83</v>
          </cell>
          <cell r="EP33">
            <v>1.5409999999999999</v>
          </cell>
          <cell r="EQ33">
            <v>113.17999999999999</v>
          </cell>
          <cell r="ER33">
            <v>477.1</v>
          </cell>
          <cell r="ES33">
            <v>24.89</v>
          </cell>
          <cell r="ET33">
            <v>34.67</v>
          </cell>
          <cell r="EU33">
            <v>220.85</v>
          </cell>
          <cell r="EV33">
            <v>0.58500000000000008</v>
          </cell>
          <cell r="EW33">
            <v>0.84200000000000008</v>
          </cell>
          <cell r="EX33">
            <v>6.0999999999999999E-2</v>
          </cell>
          <cell r="EY33">
            <v>38.4</v>
          </cell>
          <cell r="EZ33">
            <v>384.9</v>
          </cell>
          <cell r="FA33">
            <v>103.80000000000001</v>
          </cell>
          <cell r="FB33">
            <v>0</v>
          </cell>
          <cell r="FC33">
            <v>0.38400000000000006</v>
          </cell>
          <cell r="FD33">
            <v>72.31</v>
          </cell>
          <cell r="FE33">
            <v>0.10710000000000001</v>
          </cell>
          <cell r="FF33">
            <v>0.12559999999999999</v>
          </cell>
          <cell r="FG33">
            <v>12.834000000000003</v>
          </cell>
          <cell r="FH33">
            <v>0.6028</v>
          </cell>
          <cell r="FI33">
            <v>2.4</v>
          </cell>
          <cell r="FJ33">
            <v>38.99</v>
          </cell>
          <cell r="FK33">
            <v>2.4800000000000004</v>
          </cell>
          <cell r="FL33">
            <v>15.94</v>
          </cell>
          <cell r="FM33">
            <v>3.7872999999999997</v>
          </cell>
          <cell r="FN33">
            <v>5.4144999999999994</v>
          </cell>
          <cell r="FO33">
            <v>1.9782999999999995</v>
          </cell>
          <cell r="FP33">
            <v>94.95</v>
          </cell>
          <cell r="FQ33">
            <v>0.25700000000000001</v>
          </cell>
          <cell r="FR33">
            <v>0.69599999999999995</v>
          </cell>
          <cell r="FS33">
            <v>0.95299999999999996</v>
          </cell>
          <cell r="FT33">
            <v>0.28747719999999999</v>
          </cell>
          <cell r="FU33">
            <v>0</v>
          </cell>
          <cell r="FV33">
            <v>1</v>
          </cell>
          <cell r="GL33">
            <v>1</v>
          </cell>
          <cell r="GM33">
            <v>1</v>
          </cell>
          <cell r="GX33">
            <v>56</v>
          </cell>
          <cell r="GY33">
            <v>1</v>
          </cell>
          <cell r="GZ33">
            <v>0</v>
          </cell>
          <cell r="HA33">
            <v>0.8</v>
          </cell>
          <cell r="HB33">
            <v>3.9</v>
          </cell>
          <cell r="HC33">
            <v>0</v>
          </cell>
          <cell r="HD33">
            <v>0</v>
          </cell>
          <cell r="HH33">
            <v>41935</v>
          </cell>
        </row>
        <row r="34">
          <cell r="A34">
            <v>153</v>
          </cell>
          <cell r="B34" t="str">
            <v>石川高専</v>
          </cell>
          <cell r="C34" t="str">
            <v>揚げ豚の胡麻からめ</v>
          </cell>
          <cell r="D34" t="str">
            <v>メイン 肉</v>
          </cell>
          <cell r="E34" t="str">
            <v>和</v>
          </cell>
          <cell r="F34" t="str">
            <v>肉</v>
          </cell>
          <cell r="G34" t="str">
            <v>揚</v>
          </cell>
          <cell r="H34" t="str">
            <v>H</v>
          </cell>
          <cell r="I34" t="str">
            <v>Q</v>
          </cell>
          <cell r="N34" t="str">
            <v>Y</v>
          </cell>
          <cell r="P34">
            <v>1</v>
          </cell>
          <cell r="T34">
            <v>11140</v>
          </cell>
          <cell r="U34">
            <v>13305</v>
          </cell>
          <cell r="V34">
            <v>13402</v>
          </cell>
          <cell r="W34">
            <v>13101</v>
          </cell>
          <cell r="X34">
            <v>13124</v>
          </cell>
          <cell r="Y34">
            <v>57401</v>
          </cell>
          <cell r="Z34">
            <v>2112</v>
          </cell>
          <cell r="AA34">
            <v>2302</v>
          </cell>
          <cell r="AB34">
            <v>55900</v>
          </cell>
          <cell r="AC34">
            <v>3251</v>
          </cell>
          <cell r="BC34">
            <v>80</v>
          </cell>
          <cell r="BD34">
            <v>80</v>
          </cell>
          <cell r="BE34">
            <v>1</v>
          </cell>
          <cell r="BF34">
            <v>25</v>
          </cell>
          <cell r="BG34">
            <v>5</v>
          </cell>
          <cell r="BH34">
            <v>0.5</v>
          </cell>
          <cell r="BI34">
            <v>1</v>
          </cell>
          <cell r="BJ34">
            <v>5</v>
          </cell>
          <cell r="BK34">
            <v>1</v>
          </cell>
          <cell r="BL34">
            <v>1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EK34">
            <v>399.8075</v>
          </cell>
          <cell r="EL34">
            <v>184.10625000000005</v>
          </cell>
          <cell r="EM34">
            <v>16.352249999999998</v>
          </cell>
          <cell r="EN34">
            <v>30.70975</v>
          </cell>
          <cell r="EO34">
            <v>11.933250000000003</v>
          </cell>
          <cell r="EP34">
            <v>2.6134999999999997</v>
          </cell>
          <cell r="EQ34">
            <v>512.08500000000004</v>
          </cell>
          <cell r="ER34">
            <v>493.28500000000003</v>
          </cell>
          <cell r="ES34">
            <v>61.36249999999999</v>
          </cell>
          <cell r="ET34">
            <v>35.762500000000003</v>
          </cell>
          <cell r="EU34">
            <v>208.21</v>
          </cell>
          <cell r="EV34">
            <v>1.5024999999999997</v>
          </cell>
          <cell r="EW34">
            <v>2.1182500000000002</v>
          </cell>
          <cell r="EX34">
            <v>0.13800000000000001</v>
          </cell>
          <cell r="EY34">
            <v>39.15</v>
          </cell>
          <cell r="EZ34">
            <v>218.45249999999999</v>
          </cell>
          <cell r="FA34">
            <v>77.490000000000009</v>
          </cell>
          <cell r="FB34">
            <v>0.67749999999999999</v>
          </cell>
          <cell r="FC34">
            <v>1.1247499999999999</v>
          </cell>
          <cell r="FD34">
            <v>38.812499999999993</v>
          </cell>
          <cell r="FE34">
            <v>0.5</v>
          </cell>
          <cell r="FF34">
            <v>0.23982500000000001</v>
          </cell>
          <cell r="FG34">
            <v>4.1852500000000008</v>
          </cell>
          <cell r="FH34">
            <v>0.40975000000000006</v>
          </cell>
          <cell r="FI34">
            <v>5.2705000000000002</v>
          </cell>
          <cell r="FJ34">
            <v>59.407499999999999</v>
          </cell>
          <cell r="FK34">
            <v>1.2754250000000003</v>
          </cell>
          <cell r="FL34">
            <v>38.479999999999997</v>
          </cell>
          <cell r="FM34">
            <v>11.0448</v>
          </cell>
          <cell r="FN34">
            <v>12.900600000000001</v>
          </cell>
          <cell r="FO34">
            <v>3.8215500000000002</v>
          </cell>
          <cell r="FP34">
            <v>150.51</v>
          </cell>
          <cell r="FQ34">
            <v>0.78800000000000003</v>
          </cell>
          <cell r="FR34">
            <v>1.7544999999999999</v>
          </cell>
          <cell r="FS34">
            <v>2.5425</v>
          </cell>
          <cell r="FT34">
            <v>1.3006958999999998</v>
          </cell>
          <cell r="FU34">
            <v>0</v>
          </cell>
          <cell r="FV34">
            <v>1</v>
          </cell>
          <cell r="FW34">
            <v>1</v>
          </cell>
          <cell r="FX34">
            <v>1</v>
          </cell>
          <cell r="GL34">
            <v>1</v>
          </cell>
          <cell r="GN34">
            <v>1</v>
          </cell>
          <cell r="GX34">
            <v>136</v>
          </cell>
          <cell r="GY34">
            <v>1</v>
          </cell>
          <cell r="GZ34">
            <v>0</v>
          </cell>
          <cell r="HA34">
            <v>1.95</v>
          </cell>
          <cell r="HB34">
            <v>2.35</v>
          </cell>
          <cell r="HC34">
            <v>0</v>
          </cell>
          <cell r="HD34">
            <v>0</v>
          </cell>
          <cell r="HH34">
            <v>41740</v>
          </cell>
        </row>
        <row r="35">
          <cell r="A35">
            <v>154</v>
          </cell>
          <cell r="B35" t="str">
            <v>石川高専</v>
          </cell>
          <cell r="C35" t="str">
            <v>揚げ豚のピーナッツがらめ</v>
          </cell>
          <cell r="D35" t="str">
            <v>メイン 肉</v>
          </cell>
          <cell r="E35" t="str">
            <v>洋</v>
          </cell>
          <cell r="F35" t="str">
            <v>肉</v>
          </cell>
          <cell r="G35" t="str">
            <v>揚</v>
          </cell>
          <cell r="H35" t="str">
            <v>H</v>
          </cell>
          <cell r="I35" t="str">
            <v>Q</v>
          </cell>
          <cell r="N35" t="str">
            <v>Y</v>
          </cell>
          <cell r="P35">
            <v>1</v>
          </cell>
          <cell r="T35">
            <v>11140</v>
          </cell>
          <cell r="U35">
            <v>1514</v>
          </cell>
          <cell r="V35">
            <v>4127</v>
          </cell>
          <cell r="W35">
            <v>13101</v>
          </cell>
          <cell r="X35">
            <v>13124</v>
          </cell>
          <cell r="Y35">
            <v>57401</v>
          </cell>
          <cell r="Z35">
            <v>3209</v>
          </cell>
          <cell r="AA35">
            <v>2213</v>
          </cell>
          <cell r="AB35">
            <v>2601</v>
          </cell>
          <cell r="BC35">
            <v>70</v>
          </cell>
          <cell r="BD35">
            <v>5</v>
          </cell>
          <cell r="BE35">
            <v>3</v>
          </cell>
          <cell r="BF35">
            <v>25</v>
          </cell>
          <cell r="BG35">
            <v>5</v>
          </cell>
          <cell r="BH35">
            <v>0.5</v>
          </cell>
          <cell r="BI35">
            <v>3</v>
          </cell>
          <cell r="BJ35">
            <v>0.5</v>
          </cell>
          <cell r="BK35">
            <v>0.01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EK35">
            <v>372.02749999999997</v>
          </cell>
          <cell r="EL35">
            <v>81.055250000000001</v>
          </cell>
          <cell r="EM35">
            <v>13.861750000000001</v>
          </cell>
          <cell r="EN35">
            <v>31.05875</v>
          </cell>
          <cell r="EO35">
            <v>6.2647500000000003</v>
          </cell>
          <cell r="EP35">
            <v>0.97450000000000003</v>
          </cell>
          <cell r="EQ35">
            <v>260.65999999999997</v>
          </cell>
          <cell r="ER35">
            <v>299.22500000000002</v>
          </cell>
          <cell r="ES35">
            <v>29.497499999999999</v>
          </cell>
          <cell r="ET35">
            <v>23.497500000000002</v>
          </cell>
          <cell r="EU35">
            <v>160.04999999999998</v>
          </cell>
          <cell r="EV35">
            <v>1.0664999999999998</v>
          </cell>
          <cell r="EW35">
            <v>1.7092500000000002</v>
          </cell>
          <cell r="EX35">
            <v>8.2500000000000004E-2</v>
          </cell>
          <cell r="EY35">
            <v>38.15</v>
          </cell>
          <cell r="EZ35">
            <v>116.49249999999999</v>
          </cell>
          <cell r="FA35">
            <v>59.405000000000001</v>
          </cell>
          <cell r="FB35">
            <v>0.66749999999999998</v>
          </cell>
          <cell r="FC35">
            <v>1.6517500000000001</v>
          </cell>
          <cell r="FD35">
            <v>36.792499999999997</v>
          </cell>
          <cell r="FE35">
            <v>0.41325000000000006</v>
          </cell>
          <cell r="FF35">
            <v>0.20217499999999999</v>
          </cell>
          <cell r="FG35">
            <v>3.8172500000000005</v>
          </cell>
          <cell r="FH35">
            <v>0.21010000000000001</v>
          </cell>
          <cell r="FI35">
            <v>4.8025000000000002</v>
          </cell>
          <cell r="FJ35">
            <v>38.177500000000002</v>
          </cell>
          <cell r="FK35">
            <v>1.003325</v>
          </cell>
          <cell r="FL35">
            <v>12.5</v>
          </cell>
          <cell r="FM35">
            <v>10.111600000000001</v>
          </cell>
          <cell r="FN35">
            <v>13.658999999999999</v>
          </cell>
          <cell r="FO35">
            <v>4.5209999999999999</v>
          </cell>
          <cell r="FP35">
            <v>142.51</v>
          </cell>
          <cell r="FQ35">
            <v>0.13900000000000001</v>
          </cell>
          <cell r="FR35">
            <v>0.627</v>
          </cell>
          <cell r="FS35">
            <v>0.76600000000000001</v>
          </cell>
          <cell r="FT35">
            <v>0.66207640000000001</v>
          </cell>
          <cell r="FU35">
            <v>0</v>
          </cell>
          <cell r="FV35">
            <v>1</v>
          </cell>
          <cell r="FZ35">
            <v>1</v>
          </cell>
          <cell r="GN35">
            <v>1</v>
          </cell>
          <cell r="GX35">
            <v>33</v>
          </cell>
          <cell r="GY35">
            <v>1</v>
          </cell>
          <cell r="GZ35">
            <v>0</v>
          </cell>
          <cell r="HA35">
            <v>0.47</v>
          </cell>
          <cell r="HB35">
            <v>2.11</v>
          </cell>
          <cell r="HC35">
            <v>0</v>
          </cell>
          <cell r="HD35">
            <v>0</v>
          </cell>
          <cell r="HH35">
            <v>41744</v>
          </cell>
        </row>
        <row r="36">
          <cell r="A36">
            <v>155</v>
          </cell>
          <cell r="B36" t="str">
            <v>石川高専</v>
          </cell>
          <cell r="C36" t="str">
            <v>ハンバーグ</v>
          </cell>
          <cell r="D36" t="str">
            <v>メイン 肉</v>
          </cell>
          <cell r="E36" t="str">
            <v>洋</v>
          </cell>
          <cell r="F36" t="str">
            <v>肉</v>
          </cell>
          <cell r="G36" t="str">
            <v>焼</v>
          </cell>
          <cell r="H36" t="str">
            <v>H</v>
          </cell>
          <cell r="I36" t="str">
            <v>Q</v>
          </cell>
          <cell r="N36" t="str">
            <v>Y</v>
          </cell>
          <cell r="P36">
            <v>1</v>
          </cell>
          <cell r="T36">
            <v>10711</v>
          </cell>
          <cell r="V36">
            <v>57400</v>
          </cell>
          <cell r="X36">
            <v>56040</v>
          </cell>
          <cell r="Y36">
            <v>2401</v>
          </cell>
          <cell r="Z36">
            <v>2112</v>
          </cell>
          <cell r="AB36">
            <v>13101</v>
          </cell>
          <cell r="AC36">
            <v>13124</v>
          </cell>
          <cell r="AD36">
            <v>13202</v>
          </cell>
          <cell r="BC36">
            <v>1</v>
          </cell>
          <cell r="BE36">
            <v>0.5</v>
          </cell>
          <cell r="BG36">
            <v>10</v>
          </cell>
          <cell r="BH36">
            <v>1</v>
          </cell>
          <cell r="BI36">
            <v>1</v>
          </cell>
          <cell r="BJ36">
            <v>0</v>
          </cell>
          <cell r="BK36">
            <v>17</v>
          </cell>
          <cell r="BL36">
            <v>8.5</v>
          </cell>
          <cell r="BM36">
            <v>1.7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N36" t="str">
            <v>1/2ケ</v>
          </cell>
          <cell r="EK36">
            <v>270.28850000000006</v>
          </cell>
          <cell r="EL36">
            <v>115.48214999999998</v>
          </cell>
          <cell r="EM36">
            <v>15.21255</v>
          </cell>
          <cell r="EN36">
            <v>17.271049999999999</v>
          </cell>
          <cell r="EO36">
            <v>12.829350000000002</v>
          </cell>
          <cell r="EP36">
            <v>2.6579000000000002</v>
          </cell>
          <cell r="EQ36">
            <v>488.875</v>
          </cell>
          <cell r="ER36">
            <v>359.34499999999997</v>
          </cell>
          <cell r="ES36">
            <v>69.628500000000003</v>
          </cell>
          <cell r="ET36">
            <v>26.587499999999995</v>
          </cell>
          <cell r="EU36">
            <v>150.37299999999996</v>
          </cell>
          <cell r="EV36">
            <v>1.5215000000000001</v>
          </cell>
          <cell r="EW36">
            <v>1.0092500000000002</v>
          </cell>
          <cell r="EX36">
            <v>0.13418999999999998</v>
          </cell>
          <cell r="EY36">
            <v>58.23</v>
          </cell>
          <cell r="EZ36">
            <v>390.05650000000003</v>
          </cell>
          <cell r="FA36">
            <v>126.735</v>
          </cell>
          <cell r="FB36">
            <v>0.73349999999999993</v>
          </cell>
          <cell r="FC36">
            <v>0.73494999999999999</v>
          </cell>
          <cell r="FD36">
            <v>46.589500000000001</v>
          </cell>
          <cell r="FE36">
            <v>0.15865000000000001</v>
          </cell>
          <cell r="FF36">
            <v>0.22341500000000003</v>
          </cell>
          <cell r="FG36">
            <v>1.7251500000000002</v>
          </cell>
          <cell r="FH36">
            <v>0.14423</v>
          </cell>
          <cell r="FI36">
            <v>2.4005000000000001</v>
          </cell>
          <cell r="FJ36">
            <v>55.8645</v>
          </cell>
          <cell r="FK36">
            <v>0.96281500000000009</v>
          </cell>
          <cell r="FL36">
            <v>10.382999999999999</v>
          </cell>
          <cell r="FM36">
            <v>3.6088800000000001</v>
          </cell>
          <cell r="FN36">
            <v>4.6512399999999996</v>
          </cell>
          <cell r="FO36">
            <v>1.4454800000000001</v>
          </cell>
          <cell r="FP36">
            <v>153.69</v>
          </cell>
          <cell r="FQ36">
            <v>0.13089999999999999</v>
          </cell>
          <cell r="FR36">
            <v>0.50759999999999994</v>
          </cell>
          <cell r="FS36">
            <v>1.7985</v>
          </cell>
          <cell r="FT36">
            <v>1.2417424999999997</v>
          </cell>
          <cell r="FU36">
            <v>1</v>
          </cell>
          <cell r="FV36">
            <v>1</v>
          </cell>
          <cell r="FW36">
            <v>1</v>
          </cell>
          <cell r="FX36">
            <v>1</v>
          </cell>
          <cell r="GF36">
            <v>1</v>
          </cell>
          <cell r="GH36">
            <v>1</v>
          </cell>
          <cell r="GL36">
            <v>1</v>
          </cell>
          <cell r="GM36">
            <v>1</v>
          </cell>
          <cell r="GN36">
            <v>1</v>
          </cell>
          <cell r="GS36">
            <v>1</v>
          </cell>
          <cell r="GX36">
            <v>45</v>
          </cell>
          <cell r="GY36">
            <v>1</v>
          </cell>
          <cell r="GZ36">
            <v>0</v>
          </cell>
          <cell r="HA36">
            <v>0.65</v>
          </cell>
          <cell r="HB36">
            <v>1.67</v>
          </cell>
          <cell r="HC36">
            <v>0</v>
          </cell>
          <cell r="HD36">
            <v>0</v>
          </cell>
          <cell r="HH36">
            <v>42164</v>
          </cell>
        </row>
        <row r="37">
          <cell r="A37">
            <v>156</v>
          </cell>
          <cell r="B37" t="str">
            <v>石川高専</v>
          </cell>
          <cell r="C37" t="str">
            <v>和風ハンバーグ</v>
          </cell>
          <cell r="D37" t="str">
            <v>メイン 肉</v>
          </cell>
          <cell r="E37" t="str">
            <v>洋</v>
          </cell>
          <cell r="F37" t="str">
            <v>肉</v>
          </cell>
          <cell r="G37" t="str">
            <v>焼</v>
          </cell>
          <cell r="H37" t="str">
            <v>H</v>
          </cell>
          <cell r="I37" t="str">
            <v>Q</v>
          </cell>
          <cell r="N37" t="str">
            <v>Y</v>
          </cell>
          <cell r="P37">
            <v>1</v>
          </cell>
          <cell r="T37">
            <v>10711</v>
          </cell>
          <cell r="U37">
            <v>13101</v>
          </cell>
          <cell r="V37">
            <v>13124</v>
          </cell>
          <cell r="W37">
            <v>57401</v>
          </cell>
          <cell r="X37">
            <v>13201</v>
          </cell>
          <cell r="Y37">
            <v>35054</v>
          </cell>
          <cell r="BC37">
            <v>1</v>
          </cell>
          <cell r="BD37">
            <v>25</v>
          </cell>
          <cell r="BE37">
            <v>5</v>
          </cell>
          <cell r="BF37">
            <v>0.5</v>
          </cell>
          <cell r="BG37">
            <v>10</v>
          </cell>
          <cell r="BH37">
            <v>5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EK37">
            <v>253.99750000000003</v>
          </cell>
          <cell r="EL37">
            <v>123.04224999999998</v>
          </cell>
          <cell r="EM37">
            <v>14.86675</v>
          </cell>
          <cell r="EN37">
            <v>17.066749999999999</v>
          </cell>
          <cell r="EO37">
            <v>9.9517500000000005</v>
          </cell>
          <cell r="EP37">
            <v>2.2675000000000001</v>
          </cell>
          <cell r="EQ37">
            <v>357.29999999999995</v>
          </cell>
          <cell r="ER37">
            <v>328.42500000000001</v>
          </cell>
          <cell r="ES37">
            <v>69.697499999999991</v>
          </cell>
          <cell r="ET37">
            <v>25.697499999999998</v>
          </cell>
          <cell r="EU37">
            <v>145.04999999999998</v>
          </cell>
          <cell r="EV37">
            <v>1.3855</v>
          </cell>
          <cell r="EW37">
            <v>0.96925000000000006</v>
          </cell>
          <cell r="EX37">
            <v>0.1173</v>
          </cell>
          <cell r="EY37">
            <v>55.15</v>
          </cell>
          <cell r="EZ37">
            <v>117.2825</v>
          </cell>
          <cell r="FA37">
            <v>77.375</v>
          </cell>
          <cell r="FB37">
            <v>0.66749999999999998</v>
          </cell>
          <cell r="FC37">
            <v>0.43475000000000003</v>
          </cell>
          <cell r="FD37">
            <v>46.392499999999998</v>
          </cell>
          <cell r="FE37">
            <v>0.15035000000000001</v>
          </cell>
          <cell r="FF37">
            <v>0.209175</v>
          </cell>
          <cell r="FG37">
            <v>1.6072500000000001</v>
          </cell>
          <cell r="FH37">
            <v>0.14430000000000001</v>
          </cell>
          <cell r="FI37">
            <v>2.2025000000000001</v>
          </cell>
          <cell r="FJ37">
            <v>59.3675</v>
          </cell>
          <cell r="FK37">
            <v>0.91562500000000002</v>
          </cell>
          <cell r="FL37">
            <v>13.2</v>
          </cell>
          <cell r="FM37">
            <v>3.5524</v>
          </cell>
          <cell r="FN37">
            <v>4.5701999999999998</v>
          </cell>
          <cell r="FO37">
            <v>1.4154</v>
          </cell>
          <cell r="FP37">
            <v>144.44999999999999</v>
          </cell>
          <cell r="FQ37">
            <v>0.18</v>
          </cell>
          <cell r="FR37">
            <v>0.5</v>
          </cell>
          <cell r="FS37">
            <v>1.7800000000000002</v>
          </cell>
          <cell r="FT37">
            <v>0.90754199999999996</v>
          </cell>
          <cell r="FU37">
            <v>1</v>
          </cell>
          <cell r="FV37">
            <v>1</v>
          </cell>
          <cell r="FW37">
            <v>1</v>
          </cell>
          <cell r="FX37">
            <v>1</v>
          </cell>
          <cell r="GH37">
            <v>1</v>
          </cell>
          <cell r="GL37">
            <v>1</v>
          </cell>
          <cell r="GM37">
            <v>1</v>
          </cell>
          <cell r="GN37">
            <v>1</v>
          </cell>
          <cell r="GX37">
            <v>58</v>
          </cell>
          <cell r="GY37">
            <v>1</v>
          </cell>
          <cell r="GZ37">
            <v>0</v>
          </cell>
          <cell r="HA37">
            <v>0.83</v>
          </cell>
          <cell r="HB37">
            <v>1.63</v>
          </cell>
          <cell r="HC37">
            <v>0</v>
          </cell>
          <cell r="HD37">
            <v>0</v>
          </cell>
          <cell r="HH37">
            <v>41743</v>
          </cell>
        </row>
        <row r="38">
          <cell r="A38">
            <v>157</v>
          </cell>
          <cell r="B38" t="str">
            <v>石川高専</v>
          </cell>
          <cell r="C38" t="str">
            <v>ハンバーグのビーフシチュー煮</v>
          </cell>
          <cell r="D38" t="str">
            <v>メイン 肉</v>
          </cell>
          <cell r="E38" t="str">
            <v>洋</v>
          </cell>
          <cell r="F38" t="str">
            <v>肉</v>
          </cell>
          <cell r="G38" t="str">
            <v>焼</v>
          </cell>
          <cell r="H38" t="str">
            <v>H</v>
          </cell>
          <cell r="I38" t="str">
            <v>Q</v>
          </cell>
          <cell r="N38" t="str">
            <v>Y</v>
          </cell>
          <cell r="P38">
            <v>1</v>
          </cell>
          <cell r="T38">
            <v>10711</v>
          </cell>
          <cell r="U38">
            <v>56020</v>
          </cell>
          <cell r="V38">
            <v>13302</v>
          </cell>
          <cell r="W38">
            <v>13202</v>
          </cell>
          <cell r="X38">
            <v>35005</v>
          </cell>
          <cell r="Y38">
            <v>13305</v>
          </cell>
          <cell r="BC38">
            <v>1</v>
          </cell>
          <cell r="BD38">
            <v>10</v>
          </cell>
          <cell r="BE38">
            <v>20</v>
          </cell>
          <cell r="BF38">
            <v>10</v>
          </cell>
          <cell r="BG38">
            <v>10</v>
          </cell>
          <cell r="BH38">
            <v>20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EK38">
            <v>291.69999999999993</v>
          </cell>
          <cell r="EL38">
            <v>116.4</v>
          </cell>
          <cell r="EM38">
            <v>13.249999999999998</v>
          </cell>
          <cell r="EN38">
            <v>18.13</v>
          </cell>
          <cell r="EO38">
            <v>19.11</v>
          </cell>
          <cell r="EP38">
            <v>3.11</v>
          </cell>
          <cell r="EQ38">
            <v>677.5</v>
          </cell>
          <cell r="ER38">
            <v>363</v>
          </cell>
          <cell r="ES38">
            <v>52.800000000000004</v>
          </cell>
          <cell r="ET38">
            <v>26.4</v>
          </cell>
          <cell r="EU38">
            <v>118.6</v>
          </cell>
          <cell r="EV38">
            <v>1.01</v>
          </cell>
          <cell r="EW38">
            <v>0.73000000000000009</v>
          </cell>
          <cell r="EX38">
            <v>0.13</v>
          </cell>
          <cell r="EY38">
            <v>24</v>
          </cell>
          <cell r="EZ38">
            <v>898</v>
          </cell>
          <cell r="FA38">
            <v>178</v>
          </cell>
          <cell r="FB38">
            <v>0</v>
          </cell>
          <cell r="FC38">
            <v>0.34000000000000008</v>
          </cell>
          <cell r="FD38">
            <v>31.3</v>
          </cell>
          <cell r="FE38">
            <v>0.154</v>
          </cell>
          <cell r="FF38">
            <v>0.12100000000000001</v>
          </cell>
          <cell r="FG38">
            <v>1.8800000000000001</v>
          </cell>
          <cell r="FH38">
            <v>0.18100000000000002</v>
          </cell>
          <cell r="FI38">
            <v>0.2</v>
          </cell>
          <cell r="FJ38">
            <v>42.7</v>
          </cell>
          <cell r="FK38">
            <v>0.76700000000000013</v>
          </cell>
          <cell r="FL38">
            <v>15.4</v>
          </cell>
          <cell r="FM38">
            <v>2.9639999999999995</v>
          </cell>
          <cell r="FN38">
            <v>3.74</v>
          </cell>
          <cell r="FO38">
            <v>1.1000000000000001</v>
          </cell>
          <cell r="FP38">
            <v>51.2</v>
          </cell>
          <cell r="FQ38">
            <v>0.39</v>
          </cell>
          <cell r="FR38">
            <v>0.81</v>
          </cell>
          <cell r="FS38">
            <v>2.2999999999999998</v>
          </cell>
          <cell r="FT38">
            <v>1.7208499999999998</v>
          </cell>
          <cell r="FU38">
            <v>1</v>
          </cell>
          <cell r="FV38">
            <v>1</v>
          </cell>
          <cell r="FW38">
            <v>1</v>
          </cell>
          <cell r="FX38">
            <v>1</v>
          </cell>
          <cell r="GH38">
            <v>1</v>
          </cell>
          <cell r="GL38">
            <v>1</v>
          </cell>
          <cell r="GM38">
            <v>1</v>
          </cell>
          <cell r="GN38">
            <v>1</v>
          </cell>
          <cell r="GR38">
            <v>1</v>
          </cell>
          <cell r="GT38">
            <v>1</v>
          </cell>
          <cell r="GX38">
            <v>58</v>
          </cell>
          <cell r="GY38">
            <v>1</v>
          </cell>
          <cell r="GZ38">
            <v>0</v>
          </cell>
          <cell r="HA38">
            <v>1.1100000000000001</v>
          </cell>
          <cell r="HB38">
            <v>1.17</v>
          </cell>
          <cell r="HC38">
            <v>0</v>
          </cell>
          <cell r="HD38">
            <v>0</v>
          </cell>
          <cell r="HH38">
            <v>41743</v>
          </cell>
        </row>
        <row r="39">
          <cell r="A39">
            <v>158</v>
          </cell>
          <cell r="B39" t="str">
            <v>石川高専</v>
          </cell>
          <cell r="C39" t="str">
            <v>チーズハンバーグ</v>
          </cell>
          <cell r="D39" t="str">
            <v>メイン 肉</v>
          </cell>
          <cell r="E39" t="str">
            <v>洋</v>
          </cell>
          <cell r="F39" t="str">
            <v>肉</v>
          </cell>
          <cell r="G39" t="str">
            <v>焼</v>
          </cell>
          <cell r="H39" t="str">
            <v>H</v>
          </cell>
          <cell r="I39" t="str">
            <v>Q</v>
          </cell>
          <cell r="N39" t="str">
            <v>Y</v>
          </cell>
          <cell r="P39">
            <v>1</v>
          </cell>
          <cell r="T39">
            <v>58755</v>
          </cell>
          <cell r="U39">
            <v>13101</v>
          </cell>
          <cell r="V39">
            <v>13124</v>
          </cell>
          <cell r="W39">
            <v>57401</v>
          </cell>
          <cell r="X39">
            <v>56040</v>
          </cell>
          <cell r="Y39">
            <v>2401</v>
          </cell>
          <cell r="Z39">
            <v>2112</v>
          </cell>
          <cell r="BC39">
            <v>1</v>
          </cell>
          <cell r="BD39">
            <v>25</v>
          </cell>
          <cell r="BE39">
            <v>5</v>
          </cell>
          <cell r="BF39">
            <v>0.5</v>
          </cell>
          <cell r="BG39">
            <v>10</v>
          </cell>
          <cell r="BH39">
            <v>1</v>
          </cell>
          <cell r="BI39">
            <v>1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EK39">
            <v>183.01750000000001</v>
          </cell>
          <cell r="EL39">
            <v>106.70724999999999</v>
          </cell>
          <cell r="EM39">
            <v>12.813750000000001</v>
          </cell>
          <cell r="EN39">
            <v>8.0317499999999988</v>
          </cell>
          <cell r="EO39">
            <v>13.993750000000002</v>
          </cell>
          <cell r="EP39">
            <v>2.5055000000000001</v>
          </cell>
          <cell r="EQ39">
            <v>538.62999999999988</v>
          </cell>
          <cell r="ER39">
            <v>377.14500000000004</v>
          </cell>
          <cell r="ES39">
            <v>75.977499999999992</v>
          </cell>
          <cell r="ET39">
            <v>35.987500000000004</v>
          </cell>
          <cell r="EU39">
            <v>191.28</v>
          </cell>
          <cell r="EV39">
            <v>1.4395</v>
          </cell>
          <cell r="EW39">
            <v>1.01925</v>
          </cell>
          <cell r="EX39">
            <v>0.14560000000000003</v>
          </cell>
          <cell r="EY39">
            <v>51.95</v>
          </cell>
          <cell r="EZ39">
            <v>189.6825</v>
          </cell>
          <cell r="FA39">
            <v>84.974999999999994</v>
          </cell>
          <cell r="FB39">
            <v>0.66749999999999998</v>
          </cell>
          <cell r="FC39">
            <v>0.80475000000000008</v>
          </cell>
          <cell r="FD39">
            <v>35.692499999999995</v>
          </cell>
          <cell r="FE39">
            <v>0.10835</v>
          </cell>
          <cell r="FF39">
            <v>0.20017499999999999</v>
          </cell>
          <cell r="FG39">
            <v>1.9782500000000001</v>
          </cell>
          <cell r="FH39">
            <v>0.28060000000000007</v>
          </cell>
          <cell r="FI39">
            <v>2.1625000000000001</v>
          </cell>
          <cell r="FJ39">
            <v>62.767500000000005</v>
          </cell>
          <cell r="FK39">
            <v>0.92932500000000007</v>
          </cell>
          <cell r="FL39">
            <v>12.8</v>
          </cell>
          <cell r="FM39">
            <v>2.7284000000000002</v>
          </cell>
          <cell r="FN39">
            <v>3.0461999999999998</v>
          </cell>
          <cell r="FO39">
            <v>1.0374000000000001</v>
          </cell>
          <cell r="FP39">
            <v>116.65</v>
          </cell>
          <cell r="FQ39">
            <v>0.13</v>
          </cell>
          <cell r="FR39">
            <v>0.54</v>
          </cell>
          <cell r="FS39">
            <v>2.0900000000000003</v>
          </cell>
          <cell r="FT39">
            <v>1.3681201999999999</v>
          </cell>
          <cell r="FU39">
            <v>0.8</v>
          </cell>
          <cell r="FV39">
            <v>1</v>
          </cell>
          <cell r="FW39">
            <v>1</v>
          </cell>
          <cell r="FX39">
            <v>1</v>
          </cell>
          <cell r="GF39">
            <v>1</v>
          </cell>
          <cell r="GH39">
            <v>1</v>
          </cell>
          <cell r="GL39">
            <v>1</v>
          </cell>
          <cell r="GM39">
            <v>1</v>
          </cell>
          <cell r="GN39">
            <v>1</v>
          </cell>
          <cell r="GS39">
            <v>1</v>
          </cell>
          <cell r="GX39">
            <v>46</v>
          </cell>
          <cell r="GY39">
            <v>1</v>
          </cell>
          <cell r="GZ39">
            <v>0</v>
          </cell>
          <cell r="HA39">
            <v>0.66</v>
          </cell>
          <cell r="HB39">
            <v>0.96</v>
          </cell>
          <cell r="HC39">
            <v>0</v>
          </cell>
          <cell r="HD39">
            <v>0</v>
          </cell>
          <cell r="HH39">
            <v>42157</v>
          </cell>
        </row>
        <row r="40">
          <cell r="A40">
            <v>159</v>
          </cell>
          <cell r="B40" t="str">
            <v>石川高専</v>
          </cell>
          <cell r="C40" t="str">
            <v>おろしハンバーグ</v>
          </cell>
          <cell r="D40" t="str">
            <v>メイン 肉</v>
          </cell>
          <cell r="E40" t="str">
            <v>洋</v>
          </cell>
          <cell r="F40" t="str">
            <v>肉</v>
          </cell>
          <cell r="G40" t="str">
            <v>焼</v>
          </cell>
          <cell r="H40" t="str">
            <v>H</v>
          </cell>
          <cell r="I40" t="str">
            <v>Q</v>
          </cell>
          <cell r="N40" t="str">
            <v>Y</v>
          </cell>
          <cell r="P40">
            <v>1</v>
          </cell>
          <cell r="T40">
            <v>10711</v>
          </cell>
          <cell r="U40">
            <v>13101</v>
          </cell>
          <cell r="V40">
            <v>13124</v>
          </cell>
          <cell r="W40">
            <v>57401</v>
          </cell>
          <cell r="X40">
            <v>13201</v>
          </cell>
          <cell r="Y40">
            <v>2302</v>
          </cell>
          <cell r="BC40">
            <v>1</v>
          </cell>
          <cell r="BD40">
            <v>25</v>
          </cell>
          <cell r="BE40">
            <v>5</v>
          </cell>
          <cell r="BF40">
            <v>0.5</v>
          </cell>
          <cell r="BG40">
            <v>10</v>
          </cell>
          <cell r="BH40">
            <v>1</v>
          </cell>
          <cell r="BI40">
            <v>1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EK40">
            <v>253.65750000000003</v>
          </cell>
          <cell r="EL40">
            <v>119.04324999999999</v>
          </cell>
          <cell r="EM40">
            <v>14.938749999999999</v>
          </cell>
          <cell r="EN40">
            <v>17.06175</v>
          </cell>
          <cell r="EO40">
            <v>9.7377500000000019</v>
          </cell>
          <cell r="EP40">
            <v>2.4135</v>
          </cell>
          <cell r="EQ40">
            <v>414.29999999999995</v>
          </cell>
          <cell r="ER40">
            <v>332.32499999999999</v>
          </cell>
          <cell r="ES40">
            <v>69.987499999999997</v>
          </cell>
          <cell r="ET40">
            <v>26.347499999999997</v>
          </cell>
          <cell r="EU40">
            <v>146.64999999999998</v>
          </cell>
          <cell r="EV40">
            <v>1.4024999999999999</v>
          </cell>
          <cell r="EW40">
            <v>0.97825000000000006</v>
          </cell>
          <cell r="EX40">
            <v>0.1174</v>
          </cell>
          <cell r="EY40">
            <v>55.15</v>
          </cell>
          <cell r="EZ40">
            <v>117.2825</v>
          </cell>
          <cell r="FA40">
            <v>77.375</v>
          </cell>
          <cell r="FB40">
            <v>0.66749999999999998</v>
          </cell>
          <cell r="FC40">
            <v>0.43475000000000003</v>
          </cell>
          <cell r="FD40">
            <v>46.392499999999998</v>
          </cell>
          <cell r="FE40">
            <v>0.15085000000000001</v>
          </cell>
          <cell r="FF40">
            <v>0.21087500000000001</v>
          </cell>
          <cell r="FG40">
            <v>1.62025</v>
          </cell>
          <cell r="FH40">
            <v>0.14600000000000002</v>
          </cell>
          <cell r="FI40">
            <v>2.2124999999999999</v>
          </cell>
          <cell r="FJ40">
            <v>59.697499999999998</v>
          </cell>
          <cell r="FK40">
            <v>0.92042500000000005</v>
          </cell>
          <cell r="FL40">
            <v>13.2</v>
          </cell>
          <cell r="FM40">
            <v>3.5524</v>
          </cell>
          <cell r="FN40">
            <v>4.5701999999999998</v>
          </cell>
          <cell r="FO40">
            <v>1.4154</v>
          </cell>
          <cell r="FP40">
            <v>144.44999999999999</v>
          </cell>
          <cell r="FQ40">
            <v>0.18</v>
          </cell>
          <cell r="FR40">
            <v>0.5</v>
          </cell>
          <cell r="FS40">
            <v>1.7800000000000002</v>
          </cell>
          <cell r="FT40">
            <v>1.052322</v>
          </cell>
          <cell r="FU40">
            <v>1</v>
          </cell>
          <cell r="FV40">
            <v>1</v>
          </cell>
          <cell r="FW40">
            <v>1</v>
          </cell>
          <cell r="FX40">
            <v>1</v>
          </cell>
          <cell r="GH40">
            <v>1</v>
          </cell>
          <cell r="GL40">
            <v>1</v>
          </cell>
          <cell r="GM40">
            <v>1</v>
          </cell>
          <cell r="GN40">
            <v>1</v>
          </cell>
          <cell r="GX40">
            <v>58</v>
          </cell>
          <cell r="GY40">
            <v>1</v>
          </cell>
          <cell r="GZ40">
            <v>0</v>
          </cell>
          <cell r="HA40">
            <v>0.83</v>
          </cell>
          <cell r="HB40">
            <v>1.63</v>
          </cell>
          <cell r="HC40">
            <v>0</v>
          </cell>
          <cell r="HD40">
            <v>0</v>
          </cell>
          <cell r="HH40">
            <v>41781</v>
          </cell>
        </row>
        <row r="41">
          <cell r="A41">
            <v>160</v>
          </cell>
          <cell r="B41" t="str">
            <v>石川高専</v>
          </cell>
          <cell r="C41" t="str">
            <v>お月見ハンバーグ</v>
          </cell>
          <cell r="D41" t="str">
            <v>メイン 肉</v>
          </cell>
          <cell r="E41" t="str">
            <v>洋</v>
          </cell>
          <cell r="F41" t="str">
            <v>肉</v>
          </cell>
          <cell r="G41" t="str">
            <v>焼</v>
          </cell>
          <cell r="H41" t="str">
            <v>H</v>
          </cell>
          <cell r="I41" t="str">
            <v>Q</v>
          </cell>
          <cell r="N41" t="str">
            <v>Y</v>
          </cell>
          <cell r="P41">
            <v>1</v>
          </cell>
          <cell r="T41">
            <v>10711</v>
          </cell>
          <cell r="U41">
            <v>13101</v>
          </cell>
          <cell r="V41">
            <v>13124</v>
          </cell>
          <cell r="W41">
            <v>57401</v>
          </cell>
          <cell r="X41">
            <v>56040</v>
          </cell>
          <cell r="Y41">
            <v>2401</v>
          </cell>
          <cell r="Z41">
            <v>2112</v>
          </cell>
          <cell r="AA41">
            <v>57402</v>
          </cell>
          <cell r="BC41">
            <v>1</v>
          </cell>
          <cell r="BD41">
            <v>25</v>
          </cell>
          <cell r="BE41">
            <v>5</v>
          </cell>
          <cell r="BF41">
            <v>0.5</v>
          </cell>
          <cell r="BG41">
            <v>10</v>
          </cell>
          <cell r="BH41">
            <v>1</v>
          </cell>
          <cell r="BI41">
            <v>1</v>
          </cell>
          <cell r="BJ41">
            <v>1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EK41">
            <v>354.89549999999997</v>
          </cell>
          <cell r="EL41">
            <v>160.39304999999996</v>
          </cell>
          <cell r="EM41">
            <v>22.103149999999999</v>
          </cell>
          <cell r="EN41">
            <v>23.00515</v>
          </cell>
          <cell r="EO41">
            <v>13.147150000000003</v>
          </cell>
          <cell r="EP41">
            <v>3.2035</v>
          </cell>
          <cell r="EQ41">
            <v>566.54999999999995</v>
          </cell>
          <cell r="ER41">
            <v>428.685</v>
          </cell>
          <cell r="ES41">
            <v>98.655499999999989</v>
          </cell>
          <cell r="ET41">
            <v>33.145499999999998</v>
          </cell>
          <cell r="EU41">
            <v>251.12</v>
          </cell>
          <cell r="EV41">
            <v>2.4798999999999998</v>
          </cell>
          <cell r="EW41">
            <v>1.73065</v>
          </cell>
          <cell r="EX41">
            <v>0.17784</v>
          </cell>
          <cell r="EY41">
            <v>136.07</v>
          </cell>
          <cell r="EZ41">
            <v>194.10849999999999</v>
          </cell>
          <cell r="FA41">
            <v>175.07499999999999</v>
          </cell>
          <cell r="FB41">
            <v>1.7079</v>
          </cell>
          <cell r="FC41">
            <v>3.5547500000000003</v>
          </cell>
          <cell r="FD41">
            <v>54.406499999999994</v>
          </cell>
          <cell r="FE41">
            <v>0.19103000000000001</v>
          </cell>
          <cell r="FF41">
            <v>0.46071499999999999</v>
          </cell>
          <cell r="FG41">
            <v>1.7760499999999999</v>
          </cell>
          <cell r="FH41">
            <v>0.19284000000000001</v>
          </cell>
          <cell r="FI41">
            <v>2.7227000000000001</v>
          </cell>
          <cell r="FJ41">
            <v>81.421500000000009</v>
          </cell>
          <cell r="FK41">
            <v>1.7754249999999998</v>
          </cell>
          <cell r="FL41">
            <v>13</v>
          </cell>
          <cell r="FM41">
            <v>5.1939200000000003</v>
          </cell>
          <cell r="FN41">
            <v>6.7030199999999995</v>
          </cell>
          <cell r="FO41">
            <v>2.3748800000000001</v>
          </cell>
          <cell r="FP41">
            <v>387.21</v>
          </cell>
          <cell r="FQ41">
            <v>0.13</v>
          </cell>
          <cell r="FR41">
            <v>0.54</v>
          </cell>
          <cell r="FS41">
            <v>1.83</v>
          </cell>
          <cell r="FT41">
            <v>1.4390369999999997</v>
          </cell>
          <cell r="FU41">
            <v>1</v>
          </cell>
          <cell r="FV41">
            <v>1</v>
          </cell>
          <cell r="FW41">
            <v>1</v>
          </cell>
          <cell r="FX41">
            <v>1</v>
          </cell>
          <cell r="GF41">
            <v>1</v>
          </cell>
          <cell r="GH41">
            <v>1</v>
          </cell>
          <cell r="GL41">
            <v>1</v>
          </cell>
          <cell r="GM41">
            <v>1</v>
          </cell>
          <cell r="GN41">
            <v>1</v>
          </cell>
          <cell r="GS41">
            <v>1</v>
          </cell>
          <cell r="GX41">
            <v>48</v>
          </cell>
          <cell r="GY41">
            <v>1</v>
          </cell>
          <cell r="GZ41">
            <v>0</v>
          </cell>
          <cell r="HA41">
            <v>0.69</v>
          </cell>
          <cell r="HB41">
            <v>2.81</v>
          </cell>
          <cell r="HC41">
            <v>0</v>
          </cell>
          <cell r="HD41">
            <v>0</v>
          </cell>
          <cell r="HH41">
            <v>41900</v>
          </cell>
        </row>
        <row r="42">
          <cell r="A42">
            <v>161</v>
          </cell>
          <cell r="B42" t="str">
            <v>石川高専</v>
          </cell>
          <cell r="C42" t="str">
            <v>ハンバーグきのこソース</v>
          </cell>
          <cell r="D42" t="str">
            <v>メイン 肉</v>
          </cell>
          <cell r="E42" t="str">
            <v>洋</v>
          </cell>
          <cell r="F42" t="str">
            <v>肉</v>
          </cell>
          <cell r="G42" t="str">
            <v>焼</v>
          </cell>
          <cell r="H42" t="str">
            <v>H</v>
          </cell>
          <cell r="I42" t="str">
            <v>Q</v>
          </cell>
          <cell r="N42" t="str">
            <v>Y</v>
          </cell>
          <cell r="P42">
            <v>1</v>
          </cell>
          <cell r="T42">
            <v>10711</v>
          </cell>
          <cell r="U42">
            <v>13101</v>
          </cell>
          <cell r="V42">
            <v>13124</v>
          </cell>
          <cell r="W42">
            <v>57401</v>
          </cell>
          <cell r="X42">
            <v>2407</v>
          </cell>
          <cell r="Y42">
            <v>15196</v>
          </cell>
          <cell r="Z42">
            <v>55712</v>
          </cell>
          <cell r="BC42">
            <v>1</v>
          </cell>
          <cell r="BD42">
            <v>25</v>
          </cell>
          <cell r="BE42">
            <v>5</v>
          </cell>
          <cell r="BF42">
            <v>0.5</v>
          </cell>
          <cell r="BG42">
            <v>5</v>
          </cell>
          <cell r="BH42">
            <v>20</v>
          </cell>
          <cell r="BI42">
            <v>10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EK42">
            <v>278.09750000000003</v>
          </cell>
          <cell r="EL42">
            <v>135.93224999999998</v>
          </cell>
          <cell r="EM42">
            <v>16.326750000000001</v>
          </cell>
          <cell r="EN42">
            <v>17.111749999999997</v>
          </cell>
          <cell r="EO42">
            <v>13.49675</v>
          </cell>
          <cell r="EP42">
            <v>3.8725000000000005</v>
          </cell>
          <cell r="EQ42">
            <v>926.34999999999991</v>
          </cell>
          <cell r="ER42">
            <v>403.57500000000005</v>
          </cell>
          <cell r="ES42">
            <v>70.797499999999999</v>
          </cell>
          <cell r="ET42">
            <v>33.697499999999998</v>
          </cell>
          <cell r="EU42">
            <v>177.7</v>
          </cell>
          <cell r="EV42">
            <v>1.6355</v>
          </cell>
          <cell r="EW42">
            <v>1.2092500000000002</v>
          </cell>
          <cell r="EX42">
            <v>0.1648</v>
          </cell>
          <cell r="EY42">
            <v>55.15</v>
          </cell>
          <cell r="EZ42">
            <v>117.2825</v>
          </cell>
          <cell r="FA42">
            <v>77.375</v>
          </cell>
          <cell r="FB42">
            <v>1.0674999999999999</v>
          </cell>
          <cell r="FC42">
            <v>0.43475000000000003</v>
          </cell>
          <cell r="FD42">
            <v>46.392499999999998</v>
          </cell>
          <cell r="FE42">
            <v>0.18335000000000001</v>
          </cell>
          <cell r="FF42">
            <v>0.28117500000000001</v>
          </cell>
          <cell r="FG42">
            <v>2.73725</v>
          </cell>
          <cell r="FH42">
            <v>0.17480000000000001</v>
          </cell>
          <cell r="FI42">
            <v>2.3025000000000002</v>
          </cell>
          <cell r="FJ42">
            <v>69.767499999999998</v>
          </cell>
          <cell r="FK42">
            <v>1.2906249999999999</v>
          </cell>
          <cell r="FL42">
            <v>12.1</v>
          </cell>
          <cell r="FM42">
            <v>3.5564</v>
          </cell>
          <cell r="FN42">
            <v>4.5721999999999996</v>
          </cell>
          <cell r="FO42">
            <v>1.4274</v>
          </cell>
          <cell r="FP42">
            <v>144.44999999999999</v>
          </cell>
          <cell r="FQ42">
            <v>0.17</v>
          </cell>
          <cell r="FR42">
            <v>1.1399999999999999</v>
          </cell>
          <cell r="FS42">
            <v>2.41</v>
          </cell>
          <cell r="FT42">
            <v>2.3529289999999996</v>
          </cell>
          <cell r="FU42">
            <v>1</v>
          </cell>
          <cell r="FV42">
            <v>1</v>
          </cell>
          <cell r="FW42">
            <v>1</v>
          </cell>
          <cell r="FX42">
            <v>1</v>
          </cell>
          <cell r="GH42">
            <v>1</v>
          </cell>
          <cell r="GL42">
            <v>1</v>
          </cell>
          <cell r="GM42">
            <v>1</v>
          </cell>
          <cell r="GN42">
            <v>1</v>
          </cell>
          <cell r="GX42">
            <v>68</v>
          </cell>
          <cell r="GY42">
            <v>1</v>
          </cell>
          <cell r="GZ42">
            <v>0</v>
          </cell>
          <cell r="HA42">
            <v>0.97</v>
          </cell>
          <cell r="HB42">
            <v>1.63</v>
          </cell>
          <cell r="HC42">
            <v>0</v>
          </cell>
          <cell r="HD42">
            <v>0</v>
          </cell>
          <cell r="HH42">
            <v>41922</v>
          </cell>
        </row>
        <row r="43">
          <cell r="A43">
            <v>162</v>
          </cell>
          <cell r="B43" t="str">
            <v>石川高専</v>
          </cell>
          <cell r="C43" t="str">
            <v>ハンバーグ　おろしポン酢</v>
          </cell>
          <cell r="D43" t="str">
            <v>メイン 肉</v>
          </cell>
          <cell r="E43" t="str">
            <v>洋</v>
          </cell>
          <cell r="F43" t="str">
            <v>肉</v>
          </cell>
          <cell r="G43" t="str">
            <v>焼</v>
          </cell>
          <cell r="H43" t="str">
            <v>H</v>
          </cell>
          <cell r="N43" t="str">
            <v>Y</v>
          </cell>
          <cell r="P43">
            <v>1</v>
          </cell>
          <cell r="T43">
            <v>58711</v>
          </cell>
          <cell r="U43">
            <v>58517</v>
          </cell>
          <cell r="V43">
            <v>35054</v>
          </cell>
          <cell r="W43">
            <v>13101</v>
          </cell>
          <cell r="BC43">
            <v>1</v>
          </cell>
          <cell r="BD43">
            <v>50</v>
          </cell>
          <cell r="BE43">
            <v>5</v>
          </cell>
          <cell r="BF43">
            <v>30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EK43">
            <v>161.75000000000003</v>
          </cell>
          <cell r="EL43">
            <v>133.63999999999999</v>
          </cell>
          <cell r="EM43">
            <v>9.2850000000000019</v>
          </cell>
          <cell r="EN43">
            <v>8.6750000000000025</v>
          </cell>
          <cell r="EO43">
            <v>11.555</v>
          </cell>
          <cell r="EP43">
            <v>1.7649999999999999</v>
          </cell>
          <cell r="EQ43">
            <v>331.5</v>
          </cell>
          <cell r="ER43">
            <v>386.6</v>
          </cell>
          <cell r="ES43">
            <v>46.199999999999996</v>
          </cell>
          <cell r="ET43">
            <v>35.6</v>
          </cell>
          <cell r="EU43">
            <v>130.30000000000001</v>
          </cell>
          <cell r="EV43">
            <v>0.99</v>
          </cell>
          <cell r="EW43">
            <v>0.67000000000000015</v>
          </cell>
          <cell r="EX43">
            <v>0.11500000000000002</v>
          </cell>
          <cell r="EY43">
            <v>16</v>
          </cell>
          <cell r="EZ43">
            <v>15</v>
          </cell>
          <cell r="FA43">
            <v>18.399999999999999</v>
          </cell>
          <cell r="FB43">
            <v>0</v>
          </cell>
          <cell r="FC43">
            <v>0.03</v>
          </cell>
          <cell r="FD43">
            <v>33</v>
          </cell>
          <cell r="FE43">
            <v>9.3999999999999986E-2</v>
          </cell>
          <cell r="FF43">
            <v>8.5999999999999993E-2</v>
          </cell>
          <cell r="FG43">
            <v>1.9200000000000002</v>
          </cell>
          <cell r="FH43">
            <v>0.253</v>
          </cell>
          <cell r="FI43">
            <v>0.08</v>
          </cell>
          <cell r="FJ43">
            <v>67.099999999999994</v>
          </cell>
          <cell r="FK43">
            <v>0.6180000000000001</v>
          </cell>
          <cell r="FL43">
            <v>18.399999999999999</v>
          </cell>
          <cell r="FM43">
            <v>3.1980000000000004</v>
          </cell>
          <cell r="FN43">
            <v>3.7469999999999999</v>
          </cell>
          <cell r="FO43">
            <v>0.89400000000000013</v>
          </cell>
          <cell r="FP43">
            <v>25.6</v>
          </cell>
          <cell r="FQ43">
            <v>0.52</v>
          </cell>
          <cell r="FR43">
            <v>0.87</v>
          </cell>
          <cell r="FS43">
            <v>2.75</v>
          </cell>
          <cell r="FT43">
            <v>0.84200999999999993</v>
          </cell>
          <cell r="FU43">
            <v>0.8</v>
          </cell>
          <cell r="FV43">
            <v>1</v>
          </cell>
          <cell r="FW43">
            <v>1</v>
          </cell>
          <cell r="FX43">
            <v>1</v>
          </cell>
          <cell r="GH43">
            <v>1</v>
          </cell>
          <cell r="GL43">
            <v>1</v>
          </cell>
          <cell r="GM43">
            <v>1</v>
          </cell>
          <cell r="GX43">
            <v>96</v>
          </cell>
          <cell r="GY43">
            <v>1</v>
          </cell>
          <cell r="GZ43">
            <v>0</v>
          </cell>
          <cell r="HA43">
            <v>1.37</v>
          </cell>
          <cell r="HB43">
            <v>0.46</v>
          </cell>
          <cell r="HC43">
            <v>0</v>
          </cell>
          <cell r="HD43">
            <v>0</v>
          </cell>
          <cell r="HH43">
            <v>42097</v>
          </cell>
        </row>
        <row r="44">
          <cell r="A44">
            <v>163</v>
          </cell>
          <cell r="B44" t="str">
            <v>石川高専</v>
          </cell>
          <cell r="C44" t="str">
            <v>ハンバーグステーキ・和風おろしｿｰｽ</v>
          </cell>
          <cell r="D44" t="str">
            <v>メイン 肉</v>
          </cell>
          <cell r="E44" t="str">
            <v>洋</v>
          </cell>
          <cell r="F44" t="str">
            <v>肉</v>
          </cell>
          <cell r="G44" t="str">
            <v>焼</v>
          </cell>
          <cell r="H44" t="str">
            <v>H</v>
          </cell>
          <cell r="N44" t="str">
            <v>Y</v>
          </cell>
          <cell r="P44">
            <v>1</v>
          </cell>
          <cell r="T44">
            <v>10779</v>
          </cell>
          <cell r="U44">
            <v>4105</v>
          </cell>
          <cell r="V44">
            <v>0</v>
          </cell>
          <cell r="W44">
            <v>13201</v>
          </cell>
          <cell r="X44">
            <v>0</v>
          </cell>
          <cell r="Y44">
            <v>13106</v>
          </cell>
          <cell r="Z44">
            <v>0</v>
          </cell>
          <cell r="AA44">
            <v>2323</v>
          </cell>
          <cell r="AB44">
            <v>0</v>
          </cell>
          <cell r="AC44">
            <v>0</v>
          </cell>
          <cell r="AD44">
            <v>13606</v>
          </cell>
          <cell r="AE44">
            <v>13115</v>
          </cell>
          <cell r="AF44">
            <v>10501</v>
          </cell>
          <cell r="AG44">
            <v>13202</v>
          </cell>
          <cell r="AH44">
            <v>2213</v>
          </cell>
          <cell r="AI44">
            <v>2601</v>
          </cell>
          <cell r="AJ44">
            <v>4105</v>
          </cell>
          <cell r="AK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1</v>
          </cell>
          <cell r="BD44">
            <v>3</v>
          </cell>
          <cell r="BE44">
            <v>0</v>
          </cell>
          <cell r="BF44">
            <v>42.5</v>
          </cell>
          <cell r="BG44">
            <v>0</v>
          </cell>
          <cell r="BH44">
            <v>9.5</v>
          </cell>
          <cell r="BI44">
            <v>0</v>
          </cell>
          <cell r="BJ44">
            <v>20</v>
          </cell>
          <cell r="BK44">
            <v>0</v>
          </cell>
          <cell r="BL44">
            <v>0</v>
          </cell>
          <cell r="BM44">
            <v>0.1</v>
          </cell>
          <cell r="BN44">
            <v>40</v>
          </cell>
          <cell r="BO44">
            <v>10</v>
          </cell>
          <cell r="BP44">
            <v>4.25</v>
          </cell>
          <cell r="BQ44">
            <v>0.4</v>
          </cell>
          <cell r="BR44">
            <v>0.1</v>
          </cell>
          <cell r="BS44">
            <v>0.8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 t="str">
            <v/>
          </cell>
          <cell r="CM44" t="str">
            <v/>
          </cell>
          <cell r="CO44" t="str">
            <v>おろし</v>
          </cell>
          <cell r="CQ44" t="str">
            <v>小口</v>
          </cell>
          <cell r="CR44" t="str">
            <v/>
          </cell>
          <cell r="CT44" t="str">
            <v/>
          </cell>
          <cell r="CU44" t="str">
            <v/>
          </cell>
          <cell r="CV44" t="str">
            <v/>
          </cell>
          <cell r="CY44" t="str">
            <v>せん</v>
          </cell>
          <cell r="CZ44" t="str">
            <v/>
          </cell>
          <cell r="DA44" t="str">
            <v/>
          </cell>
          <cell r="DB44" t="str">
            <v/>
          </cell>
          <cell r="DD44" t="str">
            <v/>
          </cell>
          <cell r="DE44" t="str">
            <v/>
          </cell>
          <cell r="DU44" t="str">
            <v>1.ハンバーグはスチコンで焼く。</v>
          </cell>
          <cell r="DV44" t="str">
            <v>2.大根はおろしにする。</v>
          </cell>
          <cell r="DW44" t="str">
            <v>３.葱は小口切りでして水にさらす。</v>
          </cell>
          <cell r="DX44" t="str">
            <v>4.シメジはほぐして、人参はせん切りにする。もやし・インゲン</v>
          </cell>
          <cell r="DY44" t="str">
            <v>とともにソテーにする。</v>
          </cell>
          <cell r="DZ44" t="str">
            <v>5.皿に4のソテーを盛り、ハンバーグを盛り付け、上に大根</v>
          </cell>
          <cell r="EA44" t="str">
            <v>おろしと小口葱をのせる。</v>
          </cell>
          <cell r="EB44" t="str">
            <v>6.提供時に味ぽんをかける。</v>
          </cell>
          <cell r="EK44">
            <v>324.63050000000004</v>
          </cell>
          <cell r="EL44">
            <v>195.9845</v>
          </cell>
          <cell r="EM44">
            <v>18.865500000000004</v>
          </cell>
          <cell r="EN44">
            <v>18.80125</v>
          </cell>
          <cell r="EO44">
            <v>19.413999999999998</v>
          </cell>
          <cell r="EP44">
            <v>4.39025</v>
          </cell>
          <cell r="EQ44">
            <v>1307.4124999999999</v>
          </cell>
          <cell r="ER44">
            <v>491.02499999999998</v>
          </cell>
          <cell r="ES44">
            <v>41.2425</v>
          </cell>
          <cell r="ET44">
            <v>34.702500000000001</v>
          </cell>
          <cell r="EU44">
            <v>164.51499999999999</v>
          </cell>
          <cell r="EV44">
            <v>1.3325</v>
          </cell>
          <cell r="EW44">
            <v>2.1070000000000002</v>
          </cell>
          <cell r="EX44">
            <v>0.13650000000000001</v>
          </cell>
          <cell r="EY44">
            <v>13.2</v>
          </cell>
          <cell r="EZ44">
            <v>409.03</v>
          </cell>
          <cell r="FA44">
            <v>82.49</v>
          </cell>
          <cell r="FB44">
            <v>0.15</v>
          </cell>
          <cell r="FC44">
            <v>1.2737499999999999</v>
          </cell>
          <cell r="FD44">
            <v>18.852499999999999</v>
          </cell>
          <cell r="FE44">
            <v>0.27600000000000002</v>
          </cell>
          <cell r="FF44">
            <v>0.18775000000000003</v>
          </cell>
          <cell r="FG44">
            <v>5.1735000000000007</v>
          </cell>
          <cell r="FH44">
            <v>0.45737500000000003</v>
          </cell>
          <cell r="FI44">
            <v>0.36</v>
          </cell>
          <cell r="FJ44">
            <v>57.722499999999997</v>
          </cell>
          <cell r="FK44">
            <v>1.1562749999999997</v>
          </cell>
          <cell r="FL44">
            <v>15.015000000000001</v>
          </cell>
          <cell r="FM44">
            <v>5.3835499999999996</v>
          </cell>
          <cell r="FN44">
            <v>8.5906999999999982</v>
          </cell>
          <cell r="FO44">
            <v>2.2765999999999997</v>
          </cell>
          <cell r="FP44">
            <v>51.866</v>
          </cell>
          <cell r="FQ44">
            <v>0.38374999999999998</v>
          </cell>
          <cell r="FR44">
            <v>1.5815000000000001</v>
          </cell>
          <cell r="FS44">
            <v>3.1652500000000003</v>
          </cell>
          <cell r="FT44">
            <v>3.3406500000000001</v>
          </cell>
          <cell r="FU44">
            <v>1.2</v>
          </cell>
          <cell r="FV44">
            <v>1</v>
          </cell>
          <cell r="FW44">
            <v>1</v>
          </cell>
          <cell r="FX44">
            <v>1</v>
          </cell>
          <cell r="GH44">
            <v>1</v>
          </cell>
          <cell r="GL44">
            <v>1</v>
          </cell>
          <cell r="GM44">
            <v>1</v>
          </cell>
          <cell r="GN44">
            <v>1</v>
          </cell>
          <cell r="GX44">
            <v>141</v>
          </cell>
          <cell r="GY44">
            <v>1</v>
          </cell>
          <cell r="GZ44">
            <v>0</v>
          </cell>
          <cell r="HA44">
            <v>2.02</v>
          </cell>
          <cell r="HB44">
            <v>1.4</v>
          </cell>
          <cell r="HC44">
            <v>0</v>
          </cell>
          <cell r="HD44">
            <v>0</v>
          </cell>
          <cell r="HH44">
            <v>41310</v>
          </cell>
        </row>
        <row r="45">
          <cell r="A45">
            <v>164</v>
          </cell>
          <cell r="B45" t="str">
            <v>石川高専</v>
          </cell>
          <cell r="C45" t="str">
            <v>煮込みハンバーグ</v>
          </cell>
          <cell r="D45" t="str">
            <v>メイン 肉</v>
          </cell>
          <cell r="E45" t="str">
            <v>洋</v>
          </cell>
          <cell r="F45" t="str">
            <v>肉</v>
          </cell>
          <cell r="G45" t="str">
            <v>煮</v>
          </cell>
          <cell r="H45" t="str">
            <v>H</v>
          </cell>
          <cell r="I45" t="str">
            <v>Q</v>
          </cell>
          <cell r="N45" t="str">
            <v>Y</v>
          </cell>
          <cell r="P45">
            <v>1</v>
          </cell>
          <cell r="T45">
            <v>10779</v>
          </cell>
          <cell r="U45">
            <v>2608</v>
          </cell>
          <cell r="V45">
            <v>2721</v>
          </cell>
          <cell r="W45">
            <v>5112</v>
          </cell>
          <cell r="X45">
            <v>13313</v>
          </cell>
          <cell r="Y45">
            <v>2613</v>
          </cell>
          <cell r="Z45">
            <v>2112</v>
          </cell>
          <cell r="AA45">
            <v>2610</v>
          </cell>
          <cell r="AB45">
            <v>0</v>
          </cell>
          <cell r="AC45">
            <v>1601</v>
          </cell>
          <cell r="AD45">
            <v>4105</v>
          </cell>
          <cell r="AE45">
            <v>2629</v>
          </cell>
          <cell r="AF45">
            <v>2213</v>
          </cell>
          <cell r="AG45">
            <v>2601</v>
          </cell>
          <cell r="AH45">
            <v>3211</v>
          </cell>
          <cell r="AI45">
            <v>0</v>
          </cell>
          <cell r="AJ45">
            <v>10501</v>
          </cell>
          <cell r="AK45">
            <v>0</v>
          </cell>
          <cell r="AL45">
            <v>13202</v>
          </cell>
          <cell r="AM45">
            <v>2112</v>
          </cell>
          <cell r="AN45">
            <v>4106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1</v>
          </cell>
          <cell r="BD45">
            <v>5</v>
          </cell>
          <cell r="BE45">
            <v>10</v>
          </cell>
          <cell r="BF45">
            <v>5</v>
          </cell>
          <cell r="BG45">
            <v>20</v>
          </cell>
          <cell r="BH45">
            <v>5</v>
          </cell>
          <cell r="BI45">
            <v>3</v>
          </cell>
          <cell r="BJ45">
            <v>2</v>
          </cell>
          <cell r="BK45">
            <v>0</v>
          </cell>
          <cell r="BL45">
            <v>12</v>
          </cell>
          <cell r="BM45">
            <v>0.4</v>
          </cell>
          <cell r="BN45">
            <v>0.5</v>
          </cell>
          <cell r="BO45">
            <v>0.16</v>
          </cell>
          <cell r="BP45">
            <v>0.1</v>
          </cell>
          <cell r="BQ45">
            <v>0.1</v>
          </cell>
          <cell r="BR45">
            <v>0</v>
          </cell>
          <cell r="BS45">
            <v>25</v>
          </cell>
          <cell r="BT45">
            <v>0</v>
          </cell>
          <cell r="BU45">
            <v>17</v>
          </cell>
          <cell r="BV45">
            <v>2</v>
          </cell>
          <cell r="BW45">
            <v>3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DD45" t="str">
            <v>ワ*2</v>
          </cell>
          <cell r="DU45" t="str">
            <v>提供時に温かいソースをかけてください</v>
          </cell>
          <cell r="EK45">
            <v>437.11500000000001</v>
          </cell>
          <cell r="EL45">
            <v>142.54049999999998</v>
          </cell>
          <cell r="EM45">
            <v>20.515700000000002</v>
          </cell>
          <cell r="EN45">
            <v>20.9377</v>
          </cell>
          <cell r="EO45">
            <v>40.384100000000011</v>
          </cell>
          <cell r="EP45">
            <v>5.5069999999999997</v>
          </cell>
          <cell r="EQ45">
            <v>1236.115</v>
          </cell>
          <cell r="ER45">
            <v>509.15</v>
          </cell>
          <cell r="ES45">
            <v>51.93</v>
          </cell>
          <cell r="ET45">
            <v>42.365000000000002</v>
          </cell>
          <cell r="EU45">
            <v>185.5</v>
          </cell>
          <cell r="EV45">
            <v>1.9645000000000001</v>
          </cell>
          <cell r="EW45">
            <v>2.2211000000000003</v>
          </cell>
          <cell r="EX45">
            <v>0.18326999999999999</v>
          </cell>
          <cell r="EY45">
            <v>67.2</v>
          </cell>
          <cell r="EZ45">
            <v>1771.48</v>
          </cell>
          <cell r="FA45">
            <v>368.14</v>
          </cell>
          <cell r="FB45">
            <v>0.1</v>
          </cell>
          <cell r="FC45">
            <v>1.4548000000000001</v>
          </cell>
          <cell r="FD45">
            <v>24.08</v>
          </cell>
          <cell r="FE45">
            <v>0.30843999999999999</v>
          </cell>
          <cell r="FF45">
            <v>0.20057000000000003</v>
          </cell>
          <cell r="FG45">
            <v>6.1332000000000004</v>
          </cell>
          <cell r="FH45">
            <v>0.47837000000000002</v>
          </cell>
          <cell r="FI45">
            <v>0.36</v>
          </cell>
          <cell r="FJ45">
            <v>37.33</v>
          </cell>
          <cell r="FK45">
            <v>1.1088299999999998</v>
          </cell>
          <cell r="FL45">
            <v>8.6999999999999993</v>
          </cell>
          <cell r="FM45">
            <v>8.2195999999999998</v>
          </cell>
          <cell r="FN45">
            <v>9.7926999999999964</v>
          </cell>
          <cell r="FO45">
            <v>2.23285</v>
          </cell>
          <cell r="FP45">
            <v>51.958000000000006</v>
          </cell>
          <cell r="FQ45">
            <v>0.69359999999999988</v>
          </cell>
          <cell r="FR45">
            <v>1.641</v>
          </cell>
          <cell r="FS45">
            <v>3.5644999999999993</v>
          </cell>
          <cell r="FT45">
            <v>3.1937600000000002</v>
          </cell>
          <cell r="FU45">
            <v>1.35</v>
          </cell>
          <cell r="FV45">
            <v>1</v>
          </cell>
          <cell r="FW45">
            <v>1</v>
          </cell>
          <cell r="FX45">
            <v>1</v>
          </cell>
          <cell r="GH45">
            <v>1</v>
          </cell>
          <cell r="GL45">
            <v>1</v>
          </cell>
          <cell r="GM45">
            <v>1</v>
          </cell>
          <cell r="GN45">
            <v>1</v>
          </cell>
          <cell r="GX45">
            <v>95</v>
          </cell>
          <cell r="GY45">
            <v>1</v>
          </cell>
          <cell r="GZ45">
            <v>0.22</v>
          </cell>
          <cell r="HA45">
            <v>1.36</v>
          </cell>
          <cell r="HB45">
            <v>1.4</v>
          </cell>
          <cell r="HC45">
            <v>0</v>
          </cell>
          <cell r="HD45">
            <v>0</v>
          </cell>
          <cell r="HH45">
            <v>41256</v>
          </cell>
        </row>
        <row r="46">
          <cell r="A46">
            <v>165</v>
          </cell>
          <cell r="B46" t="str">
            <v>石川高専</v>
          </cell>
          <cell r="C46" t="str">
            <v>ハンバーグ和風きのこソース</v>
          </cell>
          <cell r="D46" t="str">
            <v>メイン 肉</v>
          </cell>
          <cell r="E46" t="str">
            <v>洋</v>
          </cell>
          <cell r="F46" t="str">
            <v>肉</v>
          </cell>
          <cell r="G46" t="str">
            <v>焼</v>
          </cell>
          <cell r="H46" t="str">
            <v>H</v>
          </cell>
          <cell r="N46" t="str">
            <v>Y</v>
          </cell>
          <cell r="P46">
            <v>1</v>
          </cell>
          <cell r="T46">
            <v>10779</v>
          </cell>
          <cell r="U46">
            <v>4105</v>
          </cell>
          <cell r="V46">
            <v>0</v>
          </cell>
          <cell r="W46">
            <v>0</v>
          </cell>
          <cell r="X46">
            <v>13606</v>
          </cell>
          <cell r="Y46">
            <v>13115</v>
          </cell>
          <cell r="Z46">
            <v>2529</v>
          </cell>
          <cell r="AA46">
            <v>2302</v>
          </cell>
          <cell r="AB46">
            <v>2112</v>
          </cell>
          <cell r="AC46">
            <v>2407</v>
          </cell>
          <cell r="AD46">
            <v>1000</v>
          </cell>
          <cell r="AE46">
            <v>1520</v>
          </cell>
          <cell r="AF46">
            <v>0</v>
          </cell>
          <cell r="AG46">
            <v>0</v>
          </cell>
          <cell r="AH46">
            <v>10501</v>
          </cell>
          <cell r="AI46">
            <v>4105</v>
          </cell>
          <cell r="AJ46">
            <v>2213</v>
          </cell>
          <cell r="AK46">
            <v>2601</v>
          </cell>
          <cell r="AL46">
            <v>0</v>
          </cell>
          <cell r="AM46">
            <v>1603</v>
          </cell>
          <cell r="AN46">
            <v>4105</v>
          </cell>
          <cell r="AO46">
            <v>2629</v>
          </cell>
          <cell r="AP46">
            <v>2213</v>
          </cell>
          <cell r="AQ46">
            <v>2601</v>
          </cell>
          <cell r="AR46">
            <v>3211</v>
          </cell>
          <cell r="AS46">
            <v>0</v>
          </cell>
          <cell r="AT46">
            <v>13202</v>
          </cell>
          <cell r="AU46">
            <v>4117</v>
          </cell>
          <cell r="AV46">
            <v>2112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1</v>
          </cell>
          <cell r="BD46">
            <v>3</v>
          </cell>
          <cell r="BE46">
            <v>0</v>
          </cell>
          <cell r="BG46">
            <v>0.05</v>
          </cell>
          <cell r="BH46">
            <v>20</v>
          </cell>
          <cell r="BI46">
            <v>0.5</v>
          </cell>
          <cell r="BJ46">
            <v>7</v>
          </cell>
          <cell r="BK46">
            <v>3.5</v>
          </cell>
          <cell r="BL46">
            <v>2</v>
          </cell>
          <cell r="BM46">
            <v>40</v>
          </cell>
          <cell r="BN46">
            <v>2</v>
          </cell>
          <cell r="BO46">
            <v>0</v>
          </cell>
          <cell r="BP46">
            <v>0</v>
          </cell>
          <cell r="BQ46">
            <v>25</v>
          </cell>
          <cell r="BR46">
            <v>1</v>
          </cell>
          <cell r="BS46">
            <v>0.3</v>
          </cell>
          <cell r="BT46">
            <v>0.1</v>
          </cell>
          <cell r="BU46">
            <v>0</v>
          </cell>
          <cell r="BV46">
            <v>12</v>
          </cell>
          <cell r="BW46">
            <v>0.5</v>
          </cell>
          <cell r="BX46">
            <v>0.3</v>
          </cell>
          <cell r="BY46">
            <v>0.3</v>
          </cell>
          <cell r="BZ46">
            <v>0.1</v>
          </cell>
          <cell r="CA46">
            <v>0.1</v>
          </cell>
          <cell r="CB46">
            <v>0</v>
          </cell>
          <cell r="CC46">
            <v>8.5</v>
          </cell>
          <cell r="CD46">
            <v>2</v>
          </cell>
          <cell r="CE46">
            <v>2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 t="str">
            <v/>
          </cell>
          <cell r="CM46" t="str">
            <v/>
          </cell>
          <cell r="DB46" t="str">
            <v/>
          </cell>
          <cell r="DD46" t="str">
            <v/>
          </cell>
          <cell r="DE46" t="str">
            <v/>
          </cell>
          <cell r="DL46" t="str">
            <v>ワ*1</v>
          </cell>
          <cell r="DU46" t="str">
            <v>ハンバーグは焼く</v>
          </cell>
          <cell r="DW46" t="str">
            <v>シメジ・もやしで和風あんかけを作る</v>
          </cell>
          <cell r="DY46" t="str">
            <v>インゲンはソテー</v>
          </cell>
          <cell r="EA46" t="str">
            <v>人参はグラッセ</v>
          </cell>
          <cell r="EC46" t="str">
            <v>パスタはソテー</v>
          </cell>
          <cell r="EE46" t="str">
            <v>皿に盛付け、提供時に温めたハンバーグとあんをかける</v>
          </cell>
          <cell r="EK46">
            <v>411.47300000000007</v>
          </cell>
          <cell r="EL46">
            <v>174.86630000000002</v>
          </cell>
          <cell r="EM46">
            <v>19.730449999999998</v>
          </cell>
          <cell r="EN46">
            <v>21.367600000000007</v>
          </cell>
          <cell r="EO46">
            <v>33.217000000000006</v>
          </cell>
          <cell r="EP46">
            <v>3.7786499999999998</v>
          </cell>
          <cell r="EQ46">
            <v>1225.6895</v>
          </cell>
          <cell r="ER46">
            <v>458.55500000000001</v>
          </cell>
          <cell r="ES46">
            <v>41.539499999999997</v>
          </cell>
          <cell r="ET46">
            <v>42.387500000000003</v>
          </cell>
          <cell r="EU46">
            <v>183.05500000000001</v>
          </cell>
          <cell r="EV46">
            <v>1.5713999999999999</v>
          </cell>
          <cell r="EW46">
            <v>2.2434500000000002</v>
          </cell>
          <cell r="EX46">
            <v>0.15661000000000005</v>
          </cell>
          <cell r="EY46">
            <v>49.2</v>
          </cell>
          <cell r="EZ46">
            <v>878.08</v>
          </cell>
          <cell r="FA46">
            <v>197.14</v>
          </cell>
          <cell r="FB46">
            <v>0.08</v>
          </cell>
          <cell r="FC46">
            <v>1.8643000000000005</v>
          </cell>
          <cell r="FD46">
            <v>28.565000000000001</v>
          </cell>
          <cell r="FE46">
            <v>0.28866000000000003</v>
          </cell>
          <cell r="FF46">
            <v>0.20093</v>
          </cell>
          <cell r="FG46">
            <v>5.2378000000000009</v>
          </cell>
          <cell r="FH46">
            <v>0.45767000000000008</v>
          </cell>
          <cell r="FI46">
            <v>0.439</v>
          </cell>
          <cell r="FJ46">
            <v>43.480999999999995</v>
          </cell>
          <cell r="FK46">
            <v>1.1512299999999998</v>
          </cell>
          <cell r="FL46">
            <v>8.7524999999999995</v>
          </cell>
          <cell r="FM46">
            <v>5.8767649999999998</v>
          </cell>
          <cell r="FN46">
            <v>9.6803699999999981</v>
          </cell>
          <cell r="FO46">
            <v>3.1115799999999996</v>
          </cell>
          <cell r="FP46">
            <v>51.92</v>
          </cell>
          <cell r="FQ46">
            <v>0.33594999999999997</v>
          </cell>
          <cell r="FR46">
            <v>1.2865</v>
          </cell>
          <cell r="FS46">
            <v>2.8223499999999997</v>
          </cell>
          <cell r="FT46">
            <v>3.1613000000000002</v>
          </cell>
          <cell r="FU46">
            <v>1.2</v>
          </cell>
          <cell r="FV46">
            <v>1</v>
          </cell>
          <cell r="FW46">
            <v>1</v>
          </cell>
          <cell r="FX46">
            <v>1</v>
          </cell>
          <cell r="GH46">
            <v>1</v>
          </cell>
          <cell r="GL46">
            <v>1</v>
          </cell>
          <cell r="GM46">
            <v>1</v>
          </cell>
          <cell r="GN46">
            <v>1</v>
          </cell>
          <cell r="GX46">
            <v>85</v>
          </cell>
          <cell r="GY46">
            <v>1</v>
          </cell>
          <cell r="GZ46">
            <v>0.22</v>
          </cell>
          <cell r="HA46">
            <v>1.22</v>
          </cell>
          <cell r="HB46">
            <v>1.4</v>
          </cell>
          <cell r="HC46">
            <v>0</v>
          </cell>
          <cell r="HD46">
            <v>0</v>
          </cell>
          <cell r="HH46">
            <v>41142</v>
          </cell>
        </row>
        <row r="47">
          <cell r="A47">
            <v>166</v>
          </cell>
          <cell r="B47" t="str">
            <v>石川高専</v>
          </cell>
          <cell r="C47" t="str">
            <v>ハンバーグステーキ・デミソース</v>
          </cell>
          <cell r="D47" t="str">
            <v>メイン 肉</v>
          </cell>
          <cell r="E47" t="str">
            <v>洋</v>
          </cell>
          <cell r="F47" t="str">
            <v>肉</v>
          </cell>
          <cell r="G47" t="str">
            <v>焼</v>
          </cell>
          <cell r="H47" t="str">
            <v>H</v>
          </cell>
          <cell r="N47" t="str">
            <v>Y</v>
          </cell>
          <cell r="P47">
            <v>1</v>
          </cell>
          <cell r="T47">
            <v>10779</v>
          </cell>
          <cell r="U47">
            <v>4105</v>
          </cell>
          <cell r="V47">
            <v>0</v>
          </cell>
          <cell r="W47">
            <v>5406</v>
          </cell>
          <cell r="X47">
            <v>1000</v>
          </cell>
          <cell r="Y47">
            <v>0</v>
          </cell>
          <cell r="Z47">
            <v>10531</v>
          </cell>
          <cell r="AA47">
            <v>0</v>
          </cell>
          <cell r="AB47">
            <v>10511</v>
          </cell>
          <cell r="AC47">
            <v>2213</v>
          </cell>
          <cell r="AD47">
            <v>4105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1</v>
          </cell>
          <cell r="BD47">
            <v>1.2</v>
          </cell>
          <cell r="BE47">
            <v>0</v>
          </cell>
          <cell r="BF47">
            <v>30</v>
          </cell>
          <cell r="BG47">
            <v>10</v>
          </cell>
          <cell r="BH47">
            <v>0</v>
          </cell>
          <cell r="BI47">
            <v>40</v>
          </cell>
          <cell r="BJ47">
            <v>0</v>
          </cell>
          <cell r="BK47">
            <v>25</v>
          </cell>
          <cell r="BL47">
            <v>0.08</v>
          </cell>
          <cell r="BM47">
            <v>4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 t="str">
            <v/>
          </cell>
          <cell r="CM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D47" t="str">
            <v/>
          </cell>
          <cell r="DE47" t="str">
            <v/>
          </cell>
          <cell r="DU47" t="str">
            <v/>
          </cell>
          <cell r="DV47" t="str">
            <v/>
          </cell>
          <cell r="DW47" t="str">
            <v/>
          </cell>
          <cell r="DX47" t="str">
            <v/>
          </cell>
          <cell r="DY47" t="str">
            <v/>
          </cell>
          <cell r="DZ47" t="str">
            <v/>
          </cell>
          <cell r="EA47" t="str">
            <v/>
          </cell>
          <cell r="EG47" t="str">
            <v>デミグラスソース・3Ｋ　　　　　　発注コード5406</v>
          </cell>
          <cell r="EH47" t="str">
            <v>デミグラスソース缶・２号缶（820ｇ入り）　　　発注コード5413</v>
          </cell>
          <cell r="EK47">
            <v>438.09199999999998</v>
          </cell>
          <cell r="EL47">
            <v>154.35499999999999</v>
          </cell>
          <cell r="EM47">
            <v>18.774999999999999</v>
          </cell>
          <cell r="EN47">
            <v>28.3</v>
          </cell>
          <cell r="EO47">
            <v>25.77</v>
          </cell>
          <cell r="EP47">
            <v>3</v>
          </cell>
          <cell r="EQ47">
            <v>684.3</v>
          </cell>
          <cell r="ER47">
            <v>552.79999999999995</v>
          </cell>
          <cell r="ES47">
            <v>29.3</v>
          </cell>
          <cell r="ET47">
            <v>37.659999999999997</v>
          </cell>
          <cell r="EU47">
            <v>168.3</v>
          </cell>
          <cell r="EV47">
            <v>1.49</v>
          </cell>
          <cell r="EW47">
            <v>2.02</v>
          </cell>
          <cell r="EX47">
            <v>0.14150000000000001</v>
          </cell>
          <cell r="EY47">
            <v>13.2</v>
          </cell>
          <cell r="EZ47">
            <v>928.5</v>
          </cell>
          <cell r="FA47">
            <v>163.9</v>
          </cell>
          <cell r="FB47">
            <v>0</v>
          </cell>
          <cell r="FC47">
            <v>3.1520000000000001</v>
          </cell>
          <cell r="FD47">
            <v>54.14</v>
          </cell>
          <cell r="FE47">
            <v>0.32600000000000007</v>
          </cell>
          <cell r="FF47">
            <v>0.17399999999999999</v>
          </cell>
          <cell r="FG47">
            <v>4.9649999999999999</v>
          </cell>
          <cell r="FH47">
            <v>0.51949999999999996</v>
          </cell>
          <cell r="FI47">
            <v>0.36</v>
          </cell>
          <cell r="FJ47">
            <v>57.15</v>
          </cell>
          <cell r="FK47">
            <v>1.3254999999999999</v>
          </cell>
          <cell r="FL47">
            <v>31.2</v>
          </cell>
          <cell r="FM47">
            <v>6.9801999999999991</v>
          </cell>
          <cell r="FN47">
            <v>9.6752999999999982</v>
          </cell>
          <cell r="FO47">
            <v>5.6509</v>
          </cell>
          <cell r="FP47">
            <v>51.954000000000001</v>
          </cell>
          <cell r="FQ47">
            <v>0.56999999999999995</v>
          </cell>
          <cell r="FR47">
            <v>1.5249999999999999</v>
          </cell>
          <cell r="FS47">
            <v>3.5950000000000002</v>
          </cell>
          <cell r="FT47">
            <v>1.7992800000000002</v>
          </cell>
          <cell r="FU47">
            <v>1.2</v>
          </cell>
          <cell r="FV47">
            <v>1</v>
          </cell>
          <cell r="FW47">
            <v>1</v>
          </cell>
          <cell r="FX47">
            <v>1</v>
          </cell>
          <cell r="GH47">
            <v>1</v>
          </cell>
          <cell r="GL47">
            <v>1</v>
          </cell>
          <cell r="GM47">
            <v>1</v>
          </cell>
          <cell r="GN47">
            <v>1</v>
          </cell>
          <cell r="GX47">
            <v>68</v>
          </cell>
          <cell r="GY47">
            <v>1</v>
          </cell>
          <cell r="GZ47">
            <v>0</v>
          </cell>
          <cell r="HA47">
            <v>1.32</v>
          </cell>
          <cell r="HB47">
            <v>1.4</v>
          </cell>
          <cell r="HC47">
            <v>0</v>
          </cell>
          <cell r="HD47">
            <v>0</v>
          </cell>
          <cell r="HH47">
            <v>40878</v>
          </cell>
        </row>
        <row r="48">
          <cell r="A48">
            <v>167</v>
          </cell>
          <cell r="B48" t="str">
            <v>石川高専</v>
          </cell>
          <cell r="C48" t="str">
            <v>鶏のから揚げ</v>
          </cell>
          <cell r="D48" t="str">
            <v>メイン 肉</v>
          </cell>
          <cell r="E48" t="str">
            <v>洋</v>
          </cell>
          <cell r="F48" t="str">
            <v>肉</v>
          </cell>
          <cell r="G48" t="str">
            <v>揚</v>
          </cell>
          <cell r="H48" t="str">
            <v>H</v>
          </cell>
          <cell r="I48" t="str">
            <v>Q</v>
          </cell>
          <cell r="N48" t="str">
            <v>Y</v>
          </cell>
          <cell r="P48">
            <v>1</v>
          </cell>
          <cell r="T48">
            <v>11362</v>
          </cell>
          <cell r="U48">
            <v>57401</v>
          </cell>
          <cell r="V48">
            <v>1514</v>
          </cell>
          <cell r="W48">
            <v>4127</v>
          </cell>
          <cell r="X48">
            <v>2112</v>
          </cell>
          <cell r="Y48">
            <v>2303</v>
          </cell>
          <cell r="Z48">
            <v>2408</v>
          </cell>
          <cell r="AA48">
            <v>13101</v>
          </cell>
          <cell r="AB48">
            <v>13124</v>
          </cell>
          <cell r="BC48">
            <v>4</v>
          </cell>
          <cell r="BD48">
            <v>0.3</v>
          </cell>
          <cell r="BE48">
            <v>5</v>
          </cell>
          <cell r="BF48">
            <v>7</v>
          </cell>
          <cell r="BG48">
            <v>3</v>
          </cell>
          <cell r="BH48">
            <v>6</v>
          </cell>
          <cell r="BI48">
            <v>6</v>
          </cell>
          <cell r="BJ48">
            <v>25</v>
          </cell>
          <cell r="BK48">
            <v>5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EK48">
            <v>369.81850000000003</v>
          </cell>
          <cell r="EL48">
            <v>125.78935</v>
          </cell>
          <cell r="EM48">
            <v>21.934049999999999</v>
          </cell>
          <cell r="EN48">
            <v>25.24005</v>
          </cell>
          <cell r="EO48">
            <v>9.1620500000000007</v>
          </cell>
          <cell r="EP48">
            <v>2.1895000000000002</v>
          </cell>
          <cell r="EQ48">
            <v>433.07</v>
          </cell>
          <cell r="ER48">
            <v>437.01499999999999</v>
          </cell>
          <cell r="ES48">
            <v>29.128499999999999</v>
          </cell>
          <cell r="ET48">
            <v>32.718499999999999</v>
          </cell>
          <cell r="EU48">
            <v>235.93</v>
          </cell>
          <cell r="EV48">
            <v>1.0172999999999999</v>
          </cell>
          <cell r="EW48">
            <v>2.2175499999999997</v>
          </cell>
          <cell r="EX48">
            <v>6.8580000000000016E-2</v>
          </cell>
          <cell r="EY48">
            <v>65.489999999999995</v>
          </cell>
          <cell r="EZ48">
            <v>114.76949999999999</v>
          </cell>
          <cell r="FA48">
            <v>85.824999999999989</v>
          </cell>
          <cell r="FB48">
            <v>0.40049999999999997</v>
          </cell>
          <cell r="FC48">
            <v>1.7718499999999997</v>
          </cell>
          <cell r="FD48">
            <v>101.2355</v>
          </cell>
          <cell r="FE48">
            <v>0.11001000000000001</v>
          </cell>
          <cell r="FF48">
            <v>0.29610499999999995</v>
          </cell>
          <cell r="FG48">
            <v>6.1563499999999998</v>
          </cell>
          <cell r="FH48">
            <v>0.26838000000000001</v>
          </cell>
          <cell r="FI48">
            <v>6.0614999999999997</v>
          </cell>
          <cell r="FJ48">
            <v>46.420500000000004</v>
          </cell>
          <cell r="FK48">
            <v>2.3003750000000003</v>
          </cell>
          <cell r="FL48">
            <v>14.7</v>
          </cell>
          <cell r="FM48">
            <v>5.4644399999999989</v>
          </cell>
          <cell r="FN48">
            <v>11.513119999999999</v>
          </cell>
          <cell r="FO48">
            <v>4.7102399999999998</v>
          </cell>
          <cell r="FP48">
            <v>173.80999999999997</v>
          </cell>
          <cell r="FQ48">
            <v>0.13</v>
          </cell>
          <cell r="FR48">
            <v>0.42</v>
          </cell>
          <cell r="FS48">
            <v>0.55000000000000004</v>
          </cell>
          <cell r="FT48">
            <v>1.0999977999999999</v>
          </cell>
          <cell r="FU48">
            <v>0</v>
          </cell>
          <cell r="FV48">
            <v>1</v>
          </cell>
          <cell r="FX48">
            <v>1</v>
          </cell>
          <cell r="GL48">
            <v>1</v>
          </cell>
          <cell r="GM48">
            <v>1</v>
          </cell>
          <cell r="GX48">
            <v>30</v>
          </cell>
          <cell r="GY48">
            <v>1</v>
          </cell>
          <cell r="GZ48">
            <v>0</v>
          </cell>
          <cell r="HA48">
            <v>0.43</v>
          </cell>
          <cell r="HB48">
            <v>3.51</v>
          </cell>
          <cell r="HC48">
            <v>0</v>
          </cell>
          <cell r="HD48">
            <v>0</v>
          </cell>
          <cell r="HH48">
            <v>41744</v>
          </cell>
        </row>
        <row r="49">
          <cell r="A49">
            <v>168</v>
          </cell>
          <cell r="B49" t="str">
            <v>石川高専</v>
          </cell>
          <cell r="C49" t="str">
            <v>鶏のピーナッツから揚げ</v>
          </cell>
          <cell r="D49" t="str">
            <v>メイン 肉</v>
          </cell>
          <cell r="E49" t="str">
            <v>洋</v>
          </cell>
          <cell r="F49" t="str">
            <v>肉</v>
          </cell>
          <cell r="G49" t="str">
            <v>揚</v>
          </cell>
          <cell r="H49" t="str">
            <v>H</v>
          </cell>
          <cell r="I49" t="str">
            <v>Q</v>
          </cell>
          <cell r="N49" t="str">
            <v>Y</v>
          </cell>
          <cell r="P49">
            <v>1</v>
          </cell>
          <cell r="T49">
            <v>11362</v>
          </cell>
          <cell r="U49">
            <v>57401</v>
          </cell>
          <cell r="V49">
            <v>1514</v>
          </cell>
          <cell r="W49">
            <v>4127</v>
          </cell>
          <cell r="X49">
            <v>2112</v>
          </cell>
          <cell r="Y49">
            <v>2303</v>
          </cell>
          <cell r="Z49">
            <v>2408</v>
          </cell>
          <cell r="AA49">
            <v>13101</v>
          </cell>
          <cell r="AB49">
            <v>13124</v>
          </cell>
          <cell r="AC49">
            <v>3209</v>
          </cell>
          <cell r="BC49">
            <v>4</v>
          </cell>
          <cell r="BD49">
            <v>0.3</v>
          </cell>
          <cell r="BE49">
            <v>5</v>
          </cell>
          <cell r="BF49">
            <v>7</v>
          </cell>
          <cell r="BG49">
            <v>3</v>
          </cell>
          <cell r="BH49">
            <v>6</v>
          </cell>
          <cell r="BI49">
            <v>6</v>
          </cell>
          <cell r="BJ49">
            <v>25</v>
          </cell>
          <cell r="BK49">
            <v>5</v>
          </cell>
          <cell r="BL49">
            <v>10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EK49">
            <v>428.31850000000003</v>
          </cell>
          <cell r="EL49">
            <v>125.99934999999999</v>
          </cell>
          <cell r="EM49">
            <v>24.584049999999998</v>
          </cell>
          <cell r="EN49">
            <v>30.180050000000001</v>
          </cell>
          <cell r="EO49">
            <v>11.122050000000002</v>
          </cell>
          <cell r="EP49">
            <v>2.4295</v>
          </cell>
          <cell r="EQ49">
            <v>433.27</v>
          </cell>
          <cell r="ER49">
            <v>514.01499999999999</v>
          </cell>
          <cell r="ES49">
            <v>34.128500000000003</v>
          </cell>
          <cell r="ET49">
            <v>52.718499999999999</v>
          </cell>
          <cell r="EU49">
            <v>274.93</v>
          </cell>
          <cell r="EV49">
            <v>1.1872999999999998</v>
          </cell>
          <cell r="EW49">
            <v>2.5175499999999995</v>
          </cell>
          <cell r="EX49">
            <v>0.13758000000000001</v>
          </cell>
          <cell r="EY49">
            <v>65.489999999999995</v>
          </cell>
          <cell r="EZ49">
            <v>115.4695</v>
          </cell>
          <cell r="FA49">
            <v>85.924999999999983</v>
          </cell>
          <cell r="FB49">
            <v>0.40049999999999997</v>
          </cell>
          <cell r="FC49">
            <v>2.9118499999999994</v>
          </cell>
          <cell r="FD49">
            <v>101.2355</v>
          </cell>
          <cell r="FE49">
            <v>0.13301000000000002</v>
          </cell>
          <cell r="FF49">
            <v>0.30610499999999996</v>
          </cell>
          <cell r="FG49">
            <v>7.8563499999999999</v>
          </cell>
          <cell r="FH49">
            <v>0.31437999999999999</v>
          </cell>
          <cell r="FI49">
            <v>6.0614999999999997</v>
          </cell>
          <cell r="FJ49">
            <v>52.120500000000007</v>
          </cell>
          <cell r="FK49">
            <v>2.5193750000000001</v>
          </cell>
          <cell r="FL49">
            <v>14.7</v>
          </cell>
          <cell r="FM49">
            <v>6.3684399999999988</v>
          </cell>
          <cell r="FN49">
            <v>13.90912</v>
          </cell>
          <cell r="FO49">
            <v>6.2222399999999993</v>
          </cell>
          <cell r="FP49">
            <v>173.80999999999997</v>
          </cell>
          <cell r="FQ49">
            <v>0.16</v>
          </cell>
          <cell r="FR49">
            <v>1.1099999999999999</v>
          </cell>
          <cell r="FS49">
            <v>1.27</v>
          </cell>
          <cell r="FT49">
            <v>1.1005057999999999</v>
          </cell>
          <cell r="FU49">
            <v>0</v>
          </cell>
          <cell r="FV49">
            <v>1</v>
          </cell>
          <cell r="FX49">
            <v>1</v>
          </cell>
          <cell r="FZ49">
            <v>1</v>
          </cell>
          <cell r="GL49">
            <v>1</v>
          </cell>
          <cell r="GM49">
            <v>1</v>
          </cell>
          <cell r="GX49">
            <v>40</v>
          </cell>
          <cell r="GY49">
            <v>1</v>
          </cell>
          <cell r="GZ49">
            <v>0</v>
          </cell>
          <cell r="HA49">
            <v>0.56999999999999995</v>
          </cell>
          <cell r="HB49">
            <v>3.51</v>
          </cell>
          <cell r="HC49">
            <v>0</v>
          </cell>
          <cell r="HD49">
            <v>0</v>
          </cell>
          <cell r="HH49">
            <v>41744</v>
          </cell>
        </row>
        <row r="50">
          <cell r="A50">
            <v>169</v>
          </cell>
          <cell r="B50" t="str">
            <v>石川高専</v>
          </cell>
          <cell r="C50" t="str">
            <v>唐揚げのチリソースからめ</v>
          </cell>
          <cell r="D50" t="str">
            <v>メイン 肉</v>
          </cell>
          <cell r="E50" t="str">
            <v>洋</v>
          </cell>
          <cell r="F50" t="str">
            <v>肉</v>
          </cell>
          <cell r="G50" t="str">
            <v>揚</v>
          </cell>
          <cell r="H50" t="str">
            <v>H</v>
          </cell>
          <cell r="I50" t="str">
            <v>Q</v>
          </cell>
          <cell r="N50" t="str">
            <v>Y</v>
          </cell>
          <cell r="P50">
            <v>1</v>
          </cell>
          <cell r="T50">
            <v>11303</v>
          </cell>
          <cell r="U50">
            <v>4127</v>
          </cell>
          <cell r="V50">
            <v>1516</v>
          </cell>
          <cell r="W50">
            <v>13101</v>
          </cell>
          <cell r="X50">
            <v>13124</v>
          </cell>
          <cell r="Y50">
            <v>13305</v>
          </cell>
          <cell r="Z50">
            <v>2631</v>
          </cell>
          <cell r="AA50">
            <v>2621</v>
          </cell>
          <cell r="AB50">
            <v>2306</v>
          </cell>
          <cell r="AC50">
            <v>2112</v>
          </cell>
          <cell r="AD50">
            <v>2613</v>
          </cell>
          <cell r="BC50">
            <v>4</v>
          </cell>
          <cell r="BD50">
            <v>7</v>
          </cell>
          <cell r="BE50">
            <v>10</v>
          </cell>
          <cell r="BF50">
            <v>25</v>
          </cell>
          <cell r="BG50">
            <v>5</v>
          </cell>
          <cell r="BH50">
            <v>30</v>
          </cell>
          <cell r="BI50">
            <v>2</v>
          </cell>
          <cell r="BJ50">
            <v>1</v>
          </cell>
          <cell r="BK50">
            <v>2</v>
          </cell>
          <cell r="BL50">
            <v>2</v>
          </cell>
          <cell r="BM50">
            <v>10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Q50" t="str">
            <v>スライス</v>
          </cell>
          <cell r="EK50">
            <v>368.28</v>
          </cell>
          <cell r="EL50">
            <v>146.70799999999997</v>
          </cell>
          <cell r="EM50">
            <v>25.327999999999999</v>
          </cell>
          <cell r="EN50">
            <v>21.129000000000005</v>
          </cell>
          <cell r="EO50">
            <v>16.834000000000003</v>
          </cell>
          <cell r="EP50">
            <v>2.5049999999999999</v>
          </cell>
          <cell r="EQ50">
            <v>457.03</v>
          </cell>
          <cell r="ER50">
            <v>535.64</v>
          </cell>
          <cell r="ES50">
            <v>37.31</v>
          </cell>
          <cell r="ET50">
            <v>38.660000000000011</v>
          </cell>
          <cell r="EU50">
            <v>229.63</v>
          </cell>
          <cell r="EV50">
            <v>0.78800000000000003</v>
          </cell>
          <cell r="EW50">
            <v>0.88900000000000012</v>
          </cell>
          <cell r="EX50">
            <v>7.8100000000000003E-2</v>
          </cell>
          <cell r="EY50">
            <v>38.4</v>
          </cell>
          <cell r="EZ50">
            <v>207.55</v>
          </cell>
          <cell r="FA50">
            <v>73.009999999999991</v>
          </cell>
          <cell r="FB50">
            <v>0</v>
          </cell>
          <cell r="FC50">
            <v>1.9509999999999998</v>
          </cell>
          <cell r="FD50">
            <v>78.64</v>
          </cell>
          <cell r="FE50">
            <v>0.13009999999999999</v>
          </cell>
          <cell r="FF50">
            <v>0.13730000000000003</v>
          </cell>
          <cell r="FG50">
            <v>12.991000000000001</v>
          </cell>
          <cell r="FH50">
            <v>0.63440000000000007</v>
          </cell>
          <cell r="FI50">
            <v>2.42</v>
          </cell>
          <cell r="FJ50">
            <v>40.059999999999988</v>
          </cell>
          <cell r="FK50">
            <v>2.5173000000000001</v>
          </cell>
          <cell r="FL50">
            <v>16.88</v>
          </cell>
          <cell r="FM50">
            <v>4.2215999999999996</v>
          </cell>
          <cell r="FN50">
            <v>9.4382999999999999</v>
          </cell>
          <cell r="FO50">
            <v>4.1534000000000004</v>
          </cell>
          <cell r="FP50">
            <v>95.3</v>
          </cell>
          <cell r="FQ50">
            <v>0.32400000000000001</v>
          </cell>
          <cell r="FR50">
            <v>0.93300000000000005</v>
          </cell>
          <cell r="FS50">
            <v>1.5469999999999999</v>
          </cell>
          <cell r="FT50">
            <v>1.1608562</v>
          </cell>
          <cell r="FU50">
            <v>0</v>
          </cell>
          <cell r="FV50">
            <v>1</v>
          </cell>
          <cell r="FW50">
            <v>1</v>
          </cell>
          <cell r="FX50">
            <v>1</v>
          </cell>
          <cell r="GL50">
            <v>1</v>
          </cell>
          <cell r="GM50">
            <v>1</v>
          </cell>
          <cell r="GX50">
            <v>61</v>
          </cell>
          <cell r="GY50">
            <v>1</v>
          </cell>
          <cell r="GZ50">
            <v>0</v>
          </cell>
          <cell r="HA50">
            <v>0.87</v>
          </cell>
          <cell r="HB50">
            <v>3.9</v>
          </cell>
          <cell r="HC50">
            <v>0</v>
          </cell>
          <cell r="HD50">
            <v>0</v>
          </cell>
          <cell r="HH50">
            <v>41744</v>
          </cell>
        </row>
        <row r="51">
          <cell r="A51">
            <v>170</v>
          </cell>
          <cell r="B51" t="str">
            <v>石川高専</v>
          </cell>
          <cell r="C51" t="str">
            <v>鶏の胡麻から揚げ</v>
          </cell>
          <cell r="D51" t="str">
            <v>メイン 肉</v>
          </cell>
          <cell r="E51" t="str">
            <v>洋</v>
          </cell>
          <cell r="F51" t="str">
            <v>肉</v>
          </cell>
          <cell r="G51" t="str">
            <v>揚</v>
          </cell>
          <cell r="H51" t="str">
            <v>H</v>
          </cell>
          <cell r="I51" t="str">
            <v>Q</v>
          </cell>
          <cell r="N51" t="str">
            <v>Y</v>
          </cell>
          <cell r="P51">
            <v>1</v>
          </cell>
          <cell r="T51">
            <v>11362</v>
          </cell>
          <cell r="U51">
            <v>57401</v>
          </cell>
          <cell r="V51">
            <v>1514</v>
          </cell>
          <cell r="W51">
            <v>4127</v>
          </cell>
          <cell r="X51">
            <v>2112</v>
          </cell>
          <cell r="Y51">
            <v>2303</v>
          </cell>
          <cell r="Z51">
            <v>2408</v>
          </cell>
          <cell r="AA51">
            <v>13101</v>
          </cell>
          <cell r="AB51">
            <v>13124</v>
          </cell>
          <cell r="AC51">
            <v>3250</v>
          </cell>
          <cell r="BC51">
            <v>4</v>
          </cell>
          <cell r="BD51">
            <v>0.3</v>
          </cell>
          <cell r="BE51">
            <v>5</v>
          </cell>
          <cell r="BF51">
            <v>7</v>
          </cell>
          <cell r="BG51">
            <v>3</v>
          </cell>
          <cell r="BH51">
            <v>6</v>
          </cell>
          <cell r="BI51">
            <v>6</v>
          </cell>
          <cell r="BJ51">
            <v>25</v>
          </cell>
          <cell r="BK51">
            <v>5</v>
          </cell>
          <cell r="BL51">
            <v>10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EK51">
            <v>429.71850000000001</v>
          </cell>
          <cell r="EL51">
            <v>125.94935</v>
          </cell>
          <cell r="EM51">
            <v>23.96405</v>
          </cell>
          <cell r="EN51">
            <v>30.660049999999998</v>
          </cell>
          <cell r="EO51">
            <v>11.01205</v>
          </cell>
          <cell r="EP51">
            <v>2.7295000000000003</v>
          </cell>
          <cell r="EQ51">
            <v>433.27</v>
          </cell>
          <cell r="ER51">
            <v>478.01499999999999</v>
          </cell>
          <cell r="ES51">
            <v>149.1285</v>
          </cell>
          <cell r="ET51">
            <v>68.718500000000006</v>
          </cell>
          <cell r="EU51">
            <v>291.93</v>
          </cell>
          <cell r="EV51">
            <v>2.0072999999999999</v>
          </cell>
          <cell r="EW51">
            <v>2.8075499999999995</v>
          </cell>
          <cell r="EX51">
            <v>0.23658000000000001</v>
          </cell>
          <cell r="EY51">
            <v>65.489999999999995</v>
          </cell>
          <cell r="EZ51">
            <v>116.4695</v>
          </cell>
          <cell r="FA51">
            <v>86.124999999999986</v>
          </cell>
          <cell r="FB51">
            <v>0.40049999999999997</v>
          </cell>
          <cell r="FC51">
            <v>2.0218499999999997</v>
          </cell>
          <cell r="FD51">
            <v>102.4355</v>
          </cell>
          <cell r="FE51">
            <v>0.15901000000000001</v>
          </cell>
          <cell r="FF51">
            <v>0.31910499999999997</v>
          </cell>
          <cell r="FG51">
            <v>6.68635</v>
          </cell>
          <cell r="FH51">
            <v>0.33238000000000001</v>
          </cell>
          <cell r="FI51">
            <v>6.0614999999999997</v>
          </cell>
          <cell r="FJ51">
            <v>61.420500000000004</v>
          </cell>
          <cell r="FK51">
            <v>2.3513750000000004</v>
          </cell>
          <cell r="FL51">
            <v>14.7</v>
          </cell>
          <cell r="FM51">
            <v>6.2444399999999991</v>
          </cell>
          <cell r="FN51">
            <v>13.491119999999999</v>
          </cell>
          <cell r="FO51">
            <v>7.05124</v>
          </cell>
          <cell r="FP51">
            <v>173.80999999999997</v>
          </cell>
          <cell r="FQ51">
            <v>0.38</v>
          </cell>
          <cell r="FR51">
            <v>1.43</v>
          </cell>
          <cell r="FS51">
            <v>1.81</v>
          </cell>
          <cell r="FT51">
            <v>1.1005057999999999</v>
          </cell>
          <cell r="FU51">
            <v>0</v>
          </cell>
          <cell r="FV51">
            <v>1</v>
          </cell>
          <cell r="FX51">
            <v>1</v>
          </cell>
          <cell r="GL51">
            <v>1</v>
          </cell>
          <cell r="GM51">
            <v>1</v>
          </cell>
          <cell r="GX51">
            <v>30</v>
          </cell>
          <cell r="GY51">
            <v>1</v>
          </cell>
          <cell r="GZ51">
            <v>0</v>
          </cell>
          <cell r="HA51">
            <v>0.56999999999999995</v>
          </cell>
          <cell r="HB51">
            <v>3.51</v>
          </cell>
          <cell r="HC51">
            <v>0</v>
          </cell>
          <cell r="HD51">
            <v>0</v>
          </cell>
          <cell r="HH51">
            <v>41744</v>
          </cell>
        </row>
        <row r="52">
          <cell r="A52">
            <v>171</v>
          </cell>
          <cell r="B52" t="str">
            <v>石川高専</v>
          </cell>
          <cell r="C52" t="str">
            <v>蓮根のはさみ揚げ</v>
          </cell>
          <cell r="D52" t="str">
            <v>メイン 肉</v>
          </cell>
          <cell r="E52" t="str">
            <v>洋</v>
          </cell>
          <cell r="F52" t="str">
            <v>肉</v>
          </cell>
          <cell r="G52" t="str">
            <v>揚</v>
          </cell>
          <cell r="H52" t="str">
            <v>H</v>
          </cell>
          <cell r="I52" t="str">
            <v>Q</v>
          </cell>
          <cell r="N52" t="str">
            <v>Y</v>
          </cell>
          <cell r="P52">
            <v>1</v>
          </cell>
          <cell r="T52">
            <v>10356</v>
          </cell>
          <cell r="U52">
            <v>13124</v>
          </cell>
          <cell r="V52">
            <v>13101</v>
          </cell>
          <cell r="W52">
            <v>4127</v>
          </cell>
          <cell r="X52">
            <v>1516</v>
          </cell>
          <cell r="BC52">
            <v>3</v>
          </cell>
          <cell r="BD52">
            <v>5</v>
          </cell>
          <cell r="BE52">
            <v>25</v>
          </cell>
          <cell r="BF52">
            <v>5</v>
          </cell>
          <cell r="BG52">
            <v>10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EK52">
            <v>277.3</v>
          </cell>
          <cell r="EL52">
            <v>84.13</v>
          </cell>
          <cell r="EM52">
            <v>7.2350000000000003</v>
          </cell>
          <cell r="EN52">
            <v>17.28</v>
          </cell>
          <cell r="EO52">
            <v>23.220000000000002</v>
          </cell>
          <cell r="EP52">
            <v>1.71</v>
          </cell>
          <cell r="EQ52">
            <v>326.14999999999998</v>
          </cell>
          <cell r="ER52">
            <v>387.3</v>
          </cell>
          <cell r="ES52">
            <v>39.450000000000003</v>
          </cell>
          <cell r="ET52">
            <v>20.45</v>
          </cell>
          <cell r="EU52">
            <v>98.3</v>
          </cell>
          <cell r="EV52">
            <v>0.7649999999999999</v>
          </cell>
          <cell r="EW52">
            <v>0.7</v>
          </cell>
          <cell r="EX52">
            <v>7.9500000000000015E-2</v>
          </cell>
          <cell r="EY52">
            <v>8.1</v>
          </cell>
          <cell r="EZ52">
            <v>114.3</v>
          </cell>
          <cell r="FA52">
            <v>27.1</v>
          </cell>
          <cell r="FB52">
            <v>0.9</v>
          </cell>
          <cell r="FC52">
            <v>3.085</v>
          </cell>
          <cell r="FD52">
            <v>53.3</v>
          </cell>
          <cell r="FE52">
            <v>0.24299999999999999</v>
          </cell>
          <cell r="FF52">
            <v>0.11550000000000002</v>
          </cell>
          <cell r="FG52">
            <v>1.9549999999999998</v>
          </cell>
          <cell r="FH52">
            <v>0.20250000000000001</v>
          </cell>
          <cell r="FI52">
            <v>0.09</v>
          </cell>
          <cell r="FJ52">
            <v>42.6</v>
          </cell>
          <cell r="FK52">
            <v>0.89</v>
          </cell>
          <cell r="FL52">
            <v>29.1</v>
          </cell>
          <cell r="FM52">
            <v>1.3449999999999998</v>
          </cell>
          <cell r="FN52">
            <v>4.1865000000000006</v>
          </cell>
          <cell r="FO52">
            <v>1.9629999999999999</v>
          </cell>
          <cell r="FP52">
            <v>33.4</v>
          </cell>
          <cell r="FQ52">
            <v>0.4</v>
          </cell>
          <cell r="FR52">
            <v>2.31</v>
          </cell>
          <cell r="FS52">
            <v>2.9400000000000004</v>
          </cell>
          <cell r="FT52">
            <v>0.82842099999999996</v>
          </cell>
          <cell r="FU52">
            <v>0</v>
          </cell>
          <cell r="FV52">
            <v>1</v>
          </cell>
          <cell r="FW52">
            <v>1</v>
          </cell>
          <cell r="FX52">
            <v>1</v>
          </cell>
          <cell r="GL52">
            <v>1</v>
          </cell>
          <cell r="GN52">
            <v>1</v>
          </cell>
          <cell r="GQ52">
            <v>1</v>
          </cell>
          <cell r="GX52">
            <v>75</v>
          </cell>
          <cell r="GY52">
            <v>1</v>
          </cell>
          <cell r="GZ52">
            <v>0</v>
          </cell>
          <cell r="HA52">
            <v>1.07</v>
          </cell>
          <cell r="HB52">
            <v>0.17</v>
          </cell>
          <cell r="HC52">
            <v>0</v>
          </cell>
          <cell r="HD52">
            <v>0</v>
          </cell>
          <cell r="HH52">
            <v>41759</v>
          </cell>
        </row>
        <row r="53">
          <cell r="A53">
            <v>172</v>
          </cell>
          <cell r="B53" t="str">
            <v>石川高専</v>
          </cell>
          <cell r="C53" t="str">
            <v>酢豚</v>
          </cell>
          <cell r="D53" t="str">
            <v>メイン 肉</v>
          </cell>
          <cell r="E53" t="str">
            <v>中</v>
          </cell>
          <cell r="F53" t="str">
            <v>肉</v>
          </cell>
          <cell r="G53" t="str">
            <v>揚</v>
          </cell>
          <cell r="H53" t="str">
            <v>H</v>
          </cell>
          <cell r="I53" t="str">
            <v>Q</v>
          </cell>
          <cell r="N53" t="str">
            <v>Y</v>
          </cell>
          <cell r="P53">
            <v>1</v>
          </cell>
          <cell r="T53">
            <v>11156</v>
          </cell>
          <cell r="U53">
            <v>1514</v>
          </cell>
          <cell r="V53">
            <v>57401</v>
          </cell>
          <cell r="W53">
            <v>13305</v>
          </cell>
          <cell r="X53">
            <v>13202</v>
          </cell>
          <cell r="Y53">
            <v>3205</v>
          </cell>
          <cell r="Z53">
            <v>59617</v>
          </cell>
          <cell r="AA53">
            <v>13402</v>
          </cell>
          <cell r="AB53">
            <v>2613</v>
          </cell>
          <cell r="AC53">
            <v>2112</v>
          </cell>
          <cell r="AD53">
            <v>2405</v>
          </cell>
          <cell r="AE53">
            <v>2303</v>
          </cell>
          <cell r="BC53">
            <v>3</v>
          </cell>
          <cell r="BD53">
            <v>5</v>
          </cell>
          <cell r="BE53">
            <v>0.2</v>
          </cell>
          <cell r="BF53">
            <v>50</v>
          </cell>
          <cell r="BG53">
            <v>20</v>
          </cell>
          <cell r="BH53">
            <v>1</v>
          </cell>
          <cell r="BI53">
            <v>20</v>
          </cell>
          <cell r="BJ53">
            <v>0.03</v>
          </cell>
          <cell r="BK53">
            <v>5</v>
          </cell>
          <cell r="BL53">
            <v>8</v>
          </cell>
          <cell r="BM53">
            <v>5</v>
          </cell>
          <cell r="BN53">
            <v>10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EK53">
            <v>454.69730000000004</v>
          </cell>
          <cell r="EL53">
            <v>149.96540999999999</v>
          </cell>
          <cell r="EM53">
            <v>15.985585000000002</v>
          </cell>
          <cell r="EN53">
            <v>32.194230000000005</v>
          </cell>
          <cell r="EO53">
            <v>22.382715000000005</v>
          </cell>
          <cell r="EP53">
            <v>2.8920599999999999</v>
          </cell>
          <cell r="EQ53">
            <v>697.43764999999996</v>
          </cell>
          <cell r="ER53">
            <v>456.98349999999999</v>
          </cell>
          <cell r="ES53">
            <v>34.553150000000009</v>
          </cell>
          <cell r="ET53">
            <v>31.613150000000005</v>
          </cell>
          <cell r="EU53">
            <v>193.28830000000002</v>
          </cell>
          <cell r="EV53">
            <v>1.4902600000000001</v>
          </cell>
          <cell r="EW53">
            <v>2.0832299999999999</v>
          </cell>
          <cell r="EX53">
            <v>0.10797899999999999</v>
          </cell>
          <cell r="EY53">
            <v>21.46</v>
          </cell>
          <cell r="EZ53">
            <v>1678.0729999999999</v>
          </cell>
          <cell r="FA53">
            <v>308.36255</v>
          </cell>
          <cell r="FB53">
            <v>4.6670000000000007</v>
          </cell>
          <cell r="FC53">
            <v>1.1290199999999999</v>
          </cell>
          <cell r="FD53">
            <v>5.9599999999999991</v>
          </cell>
          <cell r="FE53">
            <v>0.52796949999999998</v>
          </cell>
          <cell r="FF53">
            <v>0.20469950000000003</v>
          </cell>
          <cell r="FG53">
            <v>4.5754899999999994</v>
          </cell>
          <cell r="FH53">
            <v>0.32557350000000002</v>
          </cell>
          <cell r="FI53">
            <v>4.5509999999999993</v>
          </cell>
          <cell r="FJ53">
            <v>30.045899999999996</v>
          </cell>
          <cell r="FK53">
            <v>1.1067450000000001</v>
          </cell>
          <cell r="FL53">
            <v>7.6814</v>
          </cell>
          <cell r="FM53">
            <v>11.897812999999999</v>
          </cell>
          <cell r="FN53">
            <v>13.690479999999999</v>
          </cell>
          <cell r="FO53">
            <v>3.775042500000001</v>
          </cell>
          <cell r="FP53">
            <v>100.88</v>
          </cell>
          <cell r="FQ53">
            <v>0.54459000000000002</v>
          </cell>
          <cell r="FR53">
            <v>1.867005</v>
          </cell>
          <cell r="FS53">
            <v>2.441595</v>
          </cell>
          <cell r="FT53">
            <v>1.771491631</v>
          </cell>
          <cell r="FU53">
            <v>0</v>
          </cell>
          <cell r="FV53">
            <v>1</v>
          </cell>
          <cell r="FX53">
            <v>1</v>
          </cell>
          <cell r="GL53">
            <v>1</v>
          </cell>
          <cell r="GN53">
            <v>1</v>
          </cell>
          <cell r="GX53">
            <v>98</v>
          </cell>
          <cell r="GY53">
            <v>1</v>
          </cell>
          <cell r="GZ53">
            <v>0</v>
          </cell>
          <cell r="HA53">
            <v>1.4</v>
          </cell>
          <cell r="HB53">
            <v>2.31</v>
          </cell>
          <cell r="HC53">
            <v>0</v>
          </cell>
          <cell r="HD53">
            <v>0</v>
          </cell>
          <cell r="HH53">
            <v>41744</v>
          </cell>
        </row>
        <row r="54">
          <cell r="A54">
            <v>173</v>
          </cell>
          <cell r="B54" t="str">
            <v>石川高専</v>
          </cell>
          <cell r="C54" t="str">
            <v>豚しゃぶ</v>
          </cell>
          <cell r="D54" t="str">
            <v>メイン 肉</v>
          </cell>
          <cell r="E54" t="str">
            <v>和</v>
          </cell>
          <cell r="F54" t="str">
            <v>肉</v>
          </cell>
          <cell r="G54" t="str">
            <v>他</v>
          </cell>
          <cell r="H54" t="str">
            <v>C</v>
          </cell>
          <cell r="I54" t="str">
            <v>Q</v>
          </cell>
          <cell r="N54" t="str">
            <v>Y</v>
          </cell>
          <cell r="P54">
            <v>1</v>
          </cell>
          <cell r="T54">
            <v>58801</v>
          </cell>
          <cell r="U54">
            <v>13305</v>
          </cell>
          <cell r="V54">
            <v>13124</v>
          </cell>
          <cell r="W54">
            <v>13101</v>
          </cell>
          <cell r="X54">
            <v>4180</v>
          </cell>
          <cell r="Y54">
            <v>57401</v>
          </cell>
          <cell r="BC54">
            <v>50</v>
          </cell>
          <cell r="BD54">
            <v>20</v>
          </cell>
          <cell r="BE54">
            <v>5</v>
          </cell>
          <cell r="BF54">
            <v>25</v>
          </cell>
          <cell r="BG54">
            <v>10</v>
          </cell>
          <cell r="BH54">
            <v>0.5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EK54">
            <v>218.24749999999997</v>
          </cell>
          <cell r="EL54">
            <v>97.222249999999988</v>
          </cell>
          <cell r="EM54">
            <v>12.07175</v>
          </cell>
          <cell r="EN54">
            <v>15.931750000000001</v>
          </cell>
          <cell r="EO54">
            <v>5.4967499999999996</v>
          </cell>
          <cell r="EP54">
            <v>1.4025000000000001</v>
          </cell>
          <cell r="EQ54">
            <v>249</v>
          </cell>
          <cell r="ER54">
            <v>274.42500000000001</v>
          </cell>
          <cell r="ES54">
            <v>36.697500000000005</v>
          </cell>
          <cell r="ET54">
            <v>21.797499999999999</v>
          </cell>
          <cell r="EU54">
            <v>141.54999999999998</v>
          </cell>
          <cell r="EV54">
            <v>0.83550000000000013</v>
          </cell>
          <cell r="EW54">
            <v>1.1592500000000001</v>
          </cell>
          <cell r="EX54">
            <v>5.5300000000000002E-2</v>
          </cell>
          <cell r="EY54">
            <v>33.75</v>
          </cell>
          <cell r="EZ54">
            <v>116.2825</v>
          </cell>
          <cell r="FA54">
            <v>54.975000000000001</v>
          </cell>
          <cell r="FB54">
            <v>0.66749999999999998</v>
          </cell>
          <cell r="FC54">
            <v>0.50475000000000003</v>
          </cell>
          <cell r="FD54">
            <v>31.892499999999998</v>
          </cell>
          <cell r="FE54">
            <v>0.33734999999999998</v>
          </cell>
          <cell r="FF54">
            <v>0.17917500000000003</v>
          </cell>
          <cell r="FG54">
            <v>3.3772500000000001</v>
          </cell>
          <cell r="FH54">
            <v>0.22130000000000002</v>
          </cell>
          <cell r="FI54">
            <v>2.1524999999999999</v>
          </cell>
          <cell r="FJ54">
            <v>38.767499999999998</v>
          </cell>
          <cell r="FK54">
            <v>0.84762499999999996</v>
          </cell>
          <cell r="FL54">
            <v>13.2</v>
          </cell>
          <cell r="FM54">
            <v>3.7693999999999996</v>
          </cell>
          <cell r="FN54">
            <v>4.2902000000000005</v>
          </cell>
          <cell r="FO54">
            <v>1.0813999999999999</v>
          </cell>
          <cell r="FP54">
            <v>120.15</v>
          </cell>
          <cell r="FQ54">
            <v>0.27</v>
          </cell>
          <cell r="FR54">
            <v>0.74</v>
          </cell>
          <cell r="FS54">
            <v>1.0100000000000002</v>
          </cell>
          <cell r="FT54">
            <v>0.63246000000000002</v>
          </cell>
          <cell r="FU54">
            <v>0</v>
          </cell>
          <cell r="FV54">
            <v>1</v>
          </cell>
          <cell r="FX54">
            <v>1</v>
          </cell>
          <cell r="GM54">
            <v>1</v>
          </cell>
          <cell r="GN54">
            <v>1</v>
          </cell>
          <cell r="GX54">
            <v>50</v>
          </cell>
          <cell r="GY54">
            <v>1</v>
          </cell>
          <cell r="GZ54">
            <v>0</v>
          </cell>
          <cell r="HA54">
            <v>0.71</v>
          </cell>
          <cell r="HB54">
            <v>1.86</v>
          </cell>
          <cell r="HC54">
            <v>0</v>
          </cell>
          <cell r="HD54">
            <v>0</v>
          </cell>
          <cell r="HH54">
            <v>41745</v>
          </cell>
        </row>
        <row r="55">
          <cell r="A55">
            <v>174</v>
          </cell>
          <cell r="B55" t="str">
            <v>石川高専</v>
          </cell>
          <cell r="C55" t="str">
            <v>牛肉とザーサイの炒め物</v>
          </cell>
          <cell r="D55" t="str">
            <v>メイン 肉</v>
          </cell>
          <cell r="E55" t="str">
            <v>中</v>
          </cell>
          <cell r="F55" t="str">
            <v>肉</v>
          </cell>
          <cell r="G55" t="str">
            <v>炒</v>
          </cell>
          <cell r="H55" t="str">
            <v>H</v>
          </cell>
          <cell r="I55" t="str">
            <v>Q</v>
          </cell>
          <cell r="N55" t="str">
            <v>Y</v>
          </cell>
          <cell r="P55">
            <v>1</v>
          </cell>
          <cell r="T55">
            <v>58900</v>
          </cell>
          <cell r="U55">
            <v>13305</v>
          </cell>
          <cell r="V55">
            <v>6163</v>
          </cell>
          <cell r="W55">
            <v>2303</v>
          </cell>
          <cell r="X55">
            <v>2112</v>
          </cell>
          <cell r="Y55">
            <v>2319</v>
          </cell>
          <cell r="Z55">
            <v>13124</v>
          </cell>
          <cell r="AA55">
            <v>13101</v>
          </cell>
          <cell r="AB55">
            <v>4127</v>
          </cell>
          <cell r="BC55">
            <v>70</v>
          </cell>
          <cell r="BD55">
            <v>60</v>
          </cell>
          <cell r="BE55">
            <v>15</v>
          </cell>
          <cell r="BF55">
            <v>3</v>
          </cell>
          <cell r="BG55">
            <v>5</v>
          </cell>
          <cell r="BH55">
            <v>8</v>
          </cell>
          <cell r="BI55">
            <v>5</v>
          </cell>
          <cell r="BJ55">
            <v>25</v>
          </cell>
          <cell r="BK55">
            <v>2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EK55">
            <v>403.52</v>
          </cell>
          <cell r="EL55">
            <v>119.935</v>
          </cell>
          <cell r="EM55">
            <v>10.802999999999999</v>
          </cell>
          <cell r="EN55">
            <v>32.135000000000005</v>
          </cell>
          <cell r="EO55">
            <v>15.197000000000003</v>
          </cell>
          <cell r="EP55">
            <v>2.7650000000000001</v>
          </cell>
          <cell r="EQ55">
            <v>716.65000000000009</v>
          </cell>
          <cell r="ER55">
            <v>328.5</v>
          </cell>
          <cell r="ES55">
            <v>31.35</v>
          </cell>
          <cell r="ET55">
            <v>22.5</v>
          </cell>
          <cell r="EU55">
            <v>109.85999999999999</v>
          </cell>
          <cell r="EV55">
            <v>1.4419999999999999</v>
          </cell>
          <cell r="EW55">
            <v>2.3490000000000002</v>
          </cell>
          <cell r="EX55">
            <v>7.4099999999999999E-2</v>
          </cell>
          <cell r="EY55">
            <v>9.1</v>
          </cell>
          <cell r="EZ55">
            <v>113.78</v>
          </cell>
          <cell r="FA55">
            <v>28.34</v>
          </cell>
          <cell r="FB55">
            <v>0</v>
          </cell>
          <cell r="FC55">
            <v>0.87</v>
          </cell>
          <cell r="FD55">
            <v>39.699999999999996</v>
          </cell>
          <cell r="FE55">
            <v>7.8100000000000003E-2</v>
          </cell>
          <cell r="FF55">
            <v>0.11080000000000001</v>
          </cell>
          <cell r="FG55">
            <v>2.3740000000000001</v>
          </cell>
          <cell r="FH55">
            <v>0.25640000000000002</v>
          </cell>
          <cell r="FI55">
            <v>12.629999999999999</v>
          </cell>
          <cell r="FJ55">
            <v>39.629999999999995</v>
          </cell>
          <cell r="FK55">
            <v>0.75620000000000009</v>
          </cell>
          <cell r="FL55">
            <v>16.600000000000001</v>
          </cell>
          <cell r="FM55">
            <v>11.228199999999999</v>
          </cell>
          <cell r="FN55">
            <v>15.431699999999998</v>
          </cell>
          <cell r="FO55">
            <v>1.7185999999999999</v>
          </cell>
          <cell r="FP55">
            <v>56.64</v>
          </cell>
          <cell r="FQ55">
            <v>0.52200000000000002</v>
          </cell>
          <cell r="FR55">
            <v>1.044</v>
          </cell>
          <cell r="FS55">
            <v>1.5660000000000001</v>
          </cell>
          <cell r="FT55">
            <v>1.8202909999999999</v>
          </cell>
          <cell r="FU55">
            <v>0.7</v>
          </cell>
          <cell r="FX55">
            <v>1</v>
          </cell>
          <cell r="GH55">
            <v>1</v>
          </cell>
          <cell r="GL55">
            <v>1</v>
          </cell>
          <cell r="GR55">
            <v>1</v>
          </cell>
          <cell r="GX55">
            <v>105</v>
          </cell>
          <cell r="GY55">
            <v>1</v>
          </cell>
          <cell r="GZ55">
            <v>0</v>
          </cell>
          <cell r="HA55">
            <v>1.5</v>
          </cell>
          <cell r="HB55">
            <v>1.46</v>
          </cell>
          <cell r="HC55">
            <v>0</v>
          </cell>
          <cell r="HD55">
            <v>0</v>
          </cell>
          <cell r="HH55">
            <v>41759</v>
          </cell>
        </row>
        <row r="56">
          <cell r="A56">
            <v>175</v>
          </cell>
          <cell r="B56" t="str">
            <v>石川高専</v>
          </cell>
          <cell r="C56" t="str">
            <v>牛肉と玉子の炒め物</v>
          </cell>
          <cell r="D56" t="str">
            <v>メイン 肉</v>
          </cell>
          <cell r="E56" t="str">
            <v>中</v>
          </cell>
          <cell r="F56" t="str">
            <v>肉</v>
          </cell>
          <cell r="G56" t="str">
            <v>炒</v>
          </cell>
          <cell r="H56" t="str">
            <v>H</v>
          </cell>
          <cell r="I56" t="str">
            <v>Q</v>
          </cell>
          <cell r="N56" t="str">
            <v>Y</v>
          </cell>
          <cell r="P56">
            <v>1</v>
          </cell>
          <cell r="T56">
            <v>58900</v>
          </cell>
          <cell r="U56">
            <v>13305</v>
          </cell>
          <cell r="V56">
            <v>57401</v>
          </cell>
          <cell r="W56">
            <v>13612</v>
          </cell>
          <cell r="X56">
            <v>2358</v>
          </cell>
          <cell r="Y56">
            <v>2629</v>
          </cell>
          <cell r="Z56">
            <v>2621</v>
          </cell>
          <cell r="AA56">
            <v>2112</v>
          </cell>
          <cell r="AB56">
            <v>13124</v>
          </cell>
          <cell r="AC56">
            <v>13101</v>
          </cell>
          <cell r="AD56">
            <v>4127</v>
          </cell>
          <cell r="BC56">
            <v>70</v>
          </cell>
          <cell r="BD56">
            <v>50</v>
          </cell>
          <cell r="BE56">
            <v>0.5</v>
          </cell>
          <cell r="BF56">
            <v>30</v>
          </cell>
          <cell r="BG56">
            <v>8</v>
          </cell>
          <cell r="BH56">
            <v>1</v>
          </cell>
          <cell r="BI56">
            <v>1</v>
          </cell>
          <cell r="BJ56">
            <v>3</v>
          </cell>
          <cell r="BK56">
            <v>5</v>
          </cell>
          <cell r="BL56">
            <v>25</v>
          </cell>
          <cell r="BM56">
            <v>2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EK56">
            <v>430.08750000000003</v>
          </cell>
          <cell r="EL56">
            <v>153.05925000000002</v>
          </cell>
          <cell r="EM56">
            <v>13.626750000000001</v>
          </cell>
          <cell r="EN56">
            <v>34.351749999999996</v>
          </cell>
          <cell r="EO56">
            <v>14.015750000000002</v>
          </cell>
          <cell r="EP56">
            <v>2.1604999999999999</v>
          </cell>
          <cell r="EQ56">
            <v>432.87999999999994</v>
          </cell>
          <cell r="ER56">
            <v>384.28500000000003</v>
          </cell>
          <cell r="ES56">
            <v>53.787499999999994</v>
          </cell>
          <cell r="ET56">
            <v>28.9575</v>
          </cell>
          <cell r="EU56">
            <v>156.1</v>
          </cell>
          <cell r="EV56">
            <v>1.9745000000000001</v>
          </cell>
          <cell r="EW56">
            <v>2.78525</v>
          </cell>
          <cell r="EX56">
            <v>0.11960000000000001</v>
          </cell>
          <cell r="EY56">
            <v>40.25</v>
          </cell>
          <cell r="EZ56">
            <v>329.33249999999998</v>
          </cell>
          <cell r="FA56">
            <v>97.484999999999999</v>
          </cell>
          <cell r="FB56">
            <v>0.66749999999999998</v>
          </cell>
          <cell r="FC56">
            <v>1.35975</v>
          </cell>
          <cell r="FD56">
            <v>58.872499999999995</v>
          </cell>
          <cell r="FE56">
            <v>0.12134999999999999</v>
          </cell>
          <cell r="FF56">
            <v>0.23367500000000002</v>
          </cell>
          <cell r="FG56">
            <v>2.4742499999999996</v>
          </cell>
          <cell r="FH56">
            <v>0.36080000000000007</v>
          </cell>
          <cell r="FI56">
            <v>16.202500000000001</v>
          </cell>
          <cell r="FJ56">
            <v>82.887500000000003</v>
          </cell>
          <cell r="FK56">
            <v>1.138425</v>
          </cell>
          <cell r="FL56">
            <v>29.42</v>
          </cell>
          <cell r="FM56">
            <v>11.8116</v>
          </cell>
          <cell r="FN56">
            <v>16.246199999999998</v>
          </cell>
          <cell r="FO56">
            <v>2.0272999999999999</v>
          </cell>
          <cell r="FP56">
            <v>150.14999999999998</v>
          </cell>
          <cell r="FQ56">
            <v>0.69500000000000006</v>
          </cell>
          <cell r="FR56">
            <v>1.8890000000000002</v>
          </cell>
          <cell r="FS56">
            <v>2.5840000000000001</v>
          </cell>
          <cell r="FT56">
            <v>1.0995151999999999</v>
          </cell>
          <cell r="FU56">
            <v>0.7</v>
          </cell>
          <cell r="FV56">
            <v>1</v>
          </cell>
          <cell r="FX56">
            <v>1</v>
          </cell>
          <cell r="GH56">
            <v>1</v>
          </cell>
          <cell r="GX56">
            <v>112</v>
          </cell>
          <cell r="GY56">
            <v>1</v>
          </cell>
          <cell r="GZ56">
            <v>0</v>
          </cell>
          <cell r="HA56">
            <v>1.6</v>
          </cell>
          <cell r="HB56">
            <v>1.91</v>
          </cell>
          <cell r="HC56">
            <v>0</v>
          </cell>
          <cell r="HD56">
            <v>0</v>
          </cell>
          <cell r="HH56">
            <v>41759</v>
          </cell>
        </row>
        <row r="57">
          <cell r="A57">
            <v>176</v>
          </cell>
          <cell r="B57" t="str">
            <v>石川高専</v>
          </cell>
          <cell r="C57" t="str">
            <v>牛肉とチンゲンサイのオイスター炒め</v>
          </cell>
          <cell r="D57" t="str">
            <v>メイン 肉</v>
          </cell>
          <cell r="E57" t="str">
            <v>中</v>
          </cell>
          <cell r="F57" t="str">
            <v>肉</v>
          </cell>
          <cell r="G57" t="str">
            <v>炒</v>
          </cell>
          <cell r="H57" t="str">
            <v>H</v>
          </cell>
          <cell r="I57" t="str">
            <v>Q</v>
          </cell>
          <cell r="N57" t="str">
            <v>Y</v>
          </cell>
          <cell r="P57">
            <v>1</v>
          </cell>
          <cell r="T57">
            <v>58900</v>
          </cell>
          <cell r="U57">
            <v>13305</v>
          </cell>
          <cell r="V57">
            <v>58507</v>
          </cell>
          <cell r="W57">
            <v>2112</v>
          </cell>
          <cell r="X57">
            <v>2358</v>
          </cell>
          <cell r="Y57">
            <v>2629</v>
          </cell>
          <cell r="Z57">
            <v>2621</v>
          </cell>
          <cell r="AA57">
            <v>13101</v>
          </cell>
          <cell r="AB57">
            <v>13124</v>
          </cell>
          <cell r="AC57">
            <v>4127</v>
          </cell>
          <cell r="BC57">
            <v>70</v>
          </cell>
          <cell r="BD57">
            <v>50</v>
          </cell>
          <cell r="BE57">
            <v>0.5</v>
          </cell>
          <cell r="BF57">
            <v>3</v>
          </cell>
          <cell r="BG57">
            <v>8</v>
          </cell>
          <cell r="BH57">
            <v>1</v>
          </cell>
          <cell r="BI57">
            <v>1</v>
          </cell>
          <cell r="BJ57">
            <v>25</v>
          </cell>
          <cell r="BK57">
            <v>5</v>
          </cell>
          <cell r="BL57">
            <v>2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EK57">
            <v>383.05</v>
          </cell>
          <cell r="EL57">
            <v>110.59349999999999</v>
          </cell>
          <cell r="EM57">
            <v>10.3245</v>
          </cell>
          <cell r="EN57">
            <v>31.970500000000005</v>
          </cell>
          <cell r="EO57">
            <v>10.781000000000002</v>
          </cell>
          <cell r="EP57">
            <v>1.7919999999999998</v>
          </cell>
          <cell r="EQ57">
            <v>399.16999999999996</v>
          </cell>
          <cell r="ER57">
            <v>308.61</v>
          </cell>
          <cell r="ES57">
            <v>29.54</v>
          </cell>
          <cell r="ET57">
            <v>22.094999999999999</v>
          </cell>
          <cell r="EU57">
            <v>106.285</v>
          </cell>
          <cell r="EV57">
            <v>1.4275000000000002</v>
          </cell>
          <cell r="EW57">
            <v>2.407</v>
          </cell>
          <cell r="EX57">
            <v>8.4100000000000022E-2</v>
          </cell>
          <cell r="EY57">
            <v>9.1</v>
          </cell>
          <cell r="EZ57">
            <v>125.55</v>
          </cell>
          <cell r="FA57">
            <v>30.310000000000002</v>
          </cell>
          <cell r="FB57">
            <v>0</v>
          </cell>
          <cell r="FC57">
            <v>0.87950000000000006</v>
          </cell>
          <cell r="FD57">
            <v>40.380000000000003</v>
          </cell>
          <cell r="FE57">
            <v>7.5150000000000008E-2</v>
          </cell>
          <cell r="FF57">
            <v>0.10825000000000004</v>
          </cell>
          <cell r="FG57">
            <v>2.3634999999999997</v>
          </cell>
          <cell r="FH57">
            <v>0.25020000000000003</v>
          </cell>
          <cell r="FI57">
            <v>14.2</v>
          </cell>
          <cell r="FJ57">
            <v>37.585000000000001</v>
          </cell>
          <cell r="FK57">
            <v>0.72940000000000005</v>
          </cell>
          <cell r="FL57">
            <v>15.994999999999999</v>
          </cell>
          <cell r="FM57">
            <v>11.2242</v>
          </cell>
          <cell r="FN57">
            <v>15.418499999999998</v>
          </cell>
          <cell r="FO57">
            <v>1.7068999999999996</v>
          </cell>
          <cell r="FP57">
            <v>56.699999999999996</v>
          </cell>
          <cell r="FQ57">
            <v>0.48650000000000004</v>
          </cell>
          <cell r="FR57">
            <v>0.96500000000000008</v>
          </cell>
          <cell r="FS57">
            <v>1.4515000000000002</v>
          </cell>
          <cell r="FT57">
            <v>1.0138917999999999</v>
          </cell>
          <cell r="FU57">
            <v>0.7</v>
          </cell>
          <cell r="FX57">
            <v>1</v>
          </cell>
          <cell r="GH57">
            <v>1</v>
          </cell>
          <cell r="GX57">
            <v>83</v>
          </cell>
          <cell r="GY57">
            <v>1</v>
          </cell>
          <cell r="GZ57">
            <v>0</v>
          </cell>
          <cell r="HA57">
            <v>1.18</v>
          </cell>
          <cell r="HB57">
            <v>1.46</v>
          </cell>
          <cell r="HC57">
            <v>0</v>
          </cell>
          <cell r="HD57">
            <v>0</v>
          </cell>
          <cell r="HH57">
            <v>41759</v>
          </cell>
        </row>
        <row r="58">
          <cell r="A58">
            <v>177</v>
          </cell>
          <cell r="B58" t="str">
            <v>石川高専</v>
          </cell>
          <cell r="C58" t="str">
            <v>牛肉とアスパラのソテー</v>
          </cell>
          <cell r="D58" t="str">
            <v>メイン 肉</v>
          </cell>
          <cell r="E58" t="str">
            <v>洋</v>
          </cell>
          <cell r="F58" t="str">
            <v>肉</v>
          </cell>
          <cell r="G58" t="str">
            <v>炒</v>
          </cell>
          <cell r="H58" t="str">
            <v>H</v>
          </cell>
          <cell r="I58" t="str">
            <v>Q</v>
          </cell>
          <cell r="N58" t="str">
            <v>Y</v>
          </cell>
          <cell r="P58">
            <v>1</v>
          </cell>
          <cell r="T58">
            <v>58900</v>
          </cell>
          <cell r="U58">
            <v>13305</v>
          </cell>
          <cell r="V58">
            <v>58519</v>
          </cell>
          <cell r="W58">
            <v>2213</v>
          </cell>
          <cell r="X58">
            <v>2601</v>
          </cell>
          <cell r="Y58">
            <v>13124</v>
          </cell>
          <cell r="Z58">
            <v>13101</v>
          </cell>
          <cell r="AA58">
            <v>4127</v>
          </cell>
          <cell r="BC58">
            <v>80</v>
          </cell>
          <cell r="BD58">
            <v>60</v>
          </cell>
          <cell r="BE58">
            <v>50</v>
          </cell>
          <cell r="BF58">
            <v>0.5</v>
          </cell>
          <cell r="BG58">
            <v>0.01</v>
          </cell>
          <cell r="BH58">
            <v>5</v>
          </cell>
          <cell r="BI58">
            <v>25</v>
          </cell>
          <cell r="BJ58">
            <v>2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EK58">
            <v>422.37</v>
          </cell>
          <cell r="EL58">
            <v>162.98000000000002</v>
          </cell>
          <cell r="EM58">
            <v>12.285</v>
          </cell>
          <cell r="EN58">
            <v>36.249999999999993</v>
          </cell>
          <cell r="EO58">
            <v>9.2000000000000011</v>
          </cell>
          <cell r="EP58">
            <v>1.2499999999999998</v>
          </cell>
          <cell r="EQ58">
            <v>240.25</v>
          </cell>
          <cell r="ER58">
            <v>442.5</v>
          </cell>
          <cell r="ES58">
            <v>38.549999999999997</v>
          </cell>
          <cell r="ET58">
            <v>24.450000000000003</v>
          </cell>
          <cell r="EU58">
            <v>138.60000000000002</v>
          </cell>
          <cell r="EV58">
            <v>1.7849999999999999</v>
          </cell>
          <cell r="EW58">
            <v>2.8899999999999997</v>
          </cell>
          <cell r="EX58">
            <v>0.14250000000000002</v>
          </cell>
          <cell r="EY58">
            <v>10.4</v>
          </cell>
          <cell r="EZ58">
            <v>297.5</v>
          </cell>
          <cell r="FA58">
            <v>59.9</v>
          </cell>
          <cell r="FB58">
            <v>0</v>
          </cell>
          <cell r="FC58">
            <v>1.7199999999999998</v>
          </cell>
          <cell r="FD58">
            <v>64.100000000000009</v>
          </cell>
          <cell r="FE58">
            <v>0.15100000000000002</v>
          </cell>
          <cell r="FF58">
            <v>0.18450000000000003</v>
          </cell>
          <cell r="FG58">
            <v>3.1549999999999998</v>
          </cell>
          <cell r="FH58">
            <v>0.30350000000000005</v>
          </cell>
          <cell r="FI58">
            <v>14.4</v>
          </cell>
          <cell r="FJ58">
            <v>127.5</v>
          </cell>
          <cell r="FK58">
            <v>1.0779999999999998</v>
          </cell>
          <cell r="FL58">
            <v>24.7</v>
          </cell>
          <cell r="FM58">
            <v>12.805000000000001</v>
          </cell>
          <cell r="FN58">
            <v>17.454499999999999</v>
          </cell>
          <cell r="FO58">
            <v>1.8529999999999998</v>
          </cell>
          <cell r="FP58">
            <v>64.64</v>
          </cell>
          <cell r="FQ58">
            <v>0.74</v>
          </cell>
          <cell r="FR58">
            <v>1.8199999999999998</v>
          </cell>
          <cell r="FS58">
            <v>2.56</v>
          </cell>
          <cell r="FT58">
            <v>0.61023499999999997</v>
          </cell>
          <cell r="FU58">
            <v>0.8</v>
          </cell>
          <cell r="GH58">
            <v>1</v>
          </cell>
          <cell r="GX58">
            <v>140</v>
          </cell>
          <cell r="GY58">
            <v>1</v>
          </cell>
          <cell r="GZ58">
            <v>0</v>
          </cell>
          <cell r="HA58">
            <v>2</v>
          </cell>
          <cell r="HB58">
            <v>1.67</v>
          </cell>
          <cell r="HC58">
            <v>0</v>
          </cell>
          <cell r="HD58">
            <v>0</v>
          </cell>
          <cell r="HH58">
            <v>41759</v>
          </cell>
        </row>
        <row r="59">
          <cell r="A59">
            <v>178</v>
          </cell>
          <cell r="B59" t="str">
            <v>石川高専</v>
          </cell>
          <cell r="C59" t="str">
            <v>牛肉とピーマンのソテー</v>
          </cell>
          <cell r="D59" t="str">
            <v>メイン 肉</v>
          </cell>
          <cell r="E59" t="str">
            <v>洋</v>
          </cell>
          <cell r="F59" t="str">
            <v>肉</v>
          </cell>
          <cell r="G59" t="str">
            <v>炒</v>
          </cell>
          <cell r="H59" t="str">
            <v>H</v>
          </cell>
          <cell r="I59" t="str">
            <v>Q</v>
          </cell>
          <cell r="N59" t="str">
            <v>Y</v>
          </cell>
          <cell r="P59">
            <v>1</v>
          </cell>
          <cell r="T59">
            <v>58900</v>
          </cell>
          <cell r="U59">
            <v>13305</v>
          </cell>
          <cell r="V59">
            <v>13402</v>
          </cell>
          <cell r="W59">
            <v>2213</v>
          </cell>
          <cell r="X59">
            <v>2601</v>
          </cell>
          <cell r="Y59">
            <v>13124</v>
          </cell>
          <cell r="Z59">
            <v>13101</v>
          </cell>
          <cell r="AA59">
            <v>4127</v>
          </cell>
          <cell r="BC59">
            <v>80</v>
          </cell>
          <cell r="BD59">
            <v>60</v>
          </cell>
          <cell r="BE59">
            <v>0.5</v>
          </cell>
          <cell r="BF59">
            <v>0.5</v>
          </cell>
          <cell r="BG59">
            <v>0.01</v>
          </cell>
          <cell r="BH59">
            <v>5</v>
          </cell>
          <cell r="BI59">
            <v>25</v>
          </cell>
          <cell r="BJ59">
            <v>2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EK59">
            <v>413.17500000000001</v>
          </cell>
          <cell r="EL59">
            <v>128.88849999999999</v>
          </cell>
          <cell r="EM59">
            <v>11.09975</v>
          </cell>
          <cell r="EN59">
            <v>36.225499999999997</v>
          </cell>
          <cell r="EO59">
            <v>7.5502500000000001</v>
          </cell>
          <cell r="EP59">
            <v>0.95100000000000007</v>
          </cell>
          <cell r="EQ59">
            <v>239.3775</v>
          </cell>
          <cell r="ER59">
            <v>336.72500000000002</v>
          </cell>
          <cell r="ES59">
            <v>30.452500000000001</v>
          </cell>
          <cell r="ET59">
            <v>19.852499999999999</v>
          </cell>
          <cell r="EU59">
            <v>110.905</v>
          </cell>
          <cell r="EV59">
            <v>1.5359999999999998</v>
          </cell>
          <cell r="EW59">
            <v>2.6154999999999999</v>
          </cell>
          <cell r="EX59">
            <v>8.5150000000000017E-2</v>
          </cell>
          <cell r="EY59">
            <v>10.4</v>
          </cell>
          <cell r="EZ59">
            <v>163.5</v>
          </cell>
          <cell r="FA59">
            <v>37.942500000000003</v>
          </cell>
          <cell r="FB59">
            <v>0</v>
          </cell>
          <cell r="FC59">
            <v>1.022</v>
          </cell>
          <cell r="FD59">
            <v>43.65</v>
          </cell>
          <cell r="FE59">
            <v>8.4824999999999998E-2</v>
          </cell>
          <cell r="FF59">
            <v>0.11832500000000001</v>
          </cell>
          <cell r="FG59">
            <v>2.6814999999999998</v>
          </cell>
          <cell r="FH59">
            <v>0.28772500000000006</v>
          </cell>
          <cell r="FI59">
            <v>14.4</v>
          </cell>
          <cell r="FJ59">
            <v>40.814999999999998</v>
          </cell>
          <cell r="FK59">
            <v>0.84625000000000006</v>
          </cell>
          <cell r="FL59">
            <v>26.39</v>
          </cell>
          <cell r="FM59">
            <v>12.807550000000001</v>
          </cell>
          <cell r="FN59">
            <v>17.454499999999999</v>
          </cell>
          <cell r="FO59">
            <v>1.859375</v>
          </cell>
          <cell r="FP59">
            <v>64.64</v>
          </cell>
          <cell r="FQ59">
            <v>0.5665</v>
          </cell>
          <cell r="FR59">
            <v>1.2367499999999998</v>
          </cell>
          <cell r="FS59">
            <v>1.80325</v>
          </cell>
          <cell r="FT59">
            <v>0.60801885</v>
          </cell>
          <cell r="FU59">
            <v>0.8</v>
          </cell>
          <cell r="GH59">
            <v>1</v>
          </cell>
          <cell r="GX59">
            <v>103</v>
          </cell>
          <cell r="GY59">
            <v>1</v>
          </cell>
          <cell r="GZ59">
            <v>0</v>
          </cell>
          <cell r="HA59">
            <v>1.47</v>
          </cell>
          <cell r="HB59">
            <v>1.67</v>
          </cell>
          <cell r="HC59">
            <v>0</v>
          </cell>
          <cell r="HD59">
            <v>0</v>
          </cell>
          <cell r="HH59">
            <v>41759</v>
          </cell>
        </row>
        <row r="60">
          <cell r="A60">
            <v>179</v>
          </cell>
          <cell r="B60" t="str">
            <v>石川高専</v>
          </cell>
          <cell r="C60" t="str">
            <v>ミートローフ</v>
          </cell>
          <cell r="D60" t="str">
            <v>メイン 肉</v>
          </cell>
          <cell r="E60" t="str">
            <v>洋</v>
          </cell>
          <cell r="F60" t="str">
            <v>肉</v>
          </cell>
          <cell r="G60" t="str">
            <v>焼</v>
          </cell>
          <cell r="H60" t="str">
            <v>H</v>
          </cell>
          <cell r="I60" t="str">
            <v>Q</v>
          </cell>
          <cell r="N60" t="str">
            <v>Y</v>
          </cell>
          <cell r="P60">
            <v>1</v>
          </cell>
          <cell r="T60">
            <v>11147</v>
          </cell>
          <cell r="U60">
            <v>13305</v>
          </cell>
          <cell r="V60">
            <v>1526</v>
          </cell>
          <cell r="W60">
            <v>57401</v>
          </cell>
          <cell r="X60">
            <v>2213</v>
          </cell>
          <cell r="Y60">
            <v>2601</v>
          </cell>
          <cell r="Z60">
            <v>2613</v>
          </cell>
          <cell r="AA60">
            <v>13124</v>
          </cell>
          <cell r="AB60">
            <v>13101</v>
          </cell>
          <cell r="BC60">
            <v>100</v>
          </cell>
          <cell r="BD60">
            <v>20</v>
          </cell>
          <cell r="BE60">
            <v>10</v>
          </cell>
          <cell r="BF60">
            <v>1</v>
          </cell>
          <cell r="BG60">
            <v>0.1</v>
          </cell>
          <cell r="BH60">
            <v>0.01</v>
          </cell>
          <cell r="BI60">
            <v>20</v>
          </cell>
          <cell r="BJ60">
            <v>5</v>
          </cell>
          <cell r="BK60">
            <v>25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EK60">
            <v>363.245</v>
          </cell>
          <cell r="EL60">
            <v>159.6345</v>
          </cell>
          <cell r="EM60">
            <v>26.458500000000001</v>
          </cell>
          <cell r="EN60">
            <v>20.4435</v>
          </cell>
          <cell r="EO60">
            <v>15.173500000000001</v>
          </cell>
          <cell r="EP60">
            <v>2.6150000000000002</v>
          </cell>
          <cell r="EQ60">
            <v>467.15</v>
          </cell>
          <cell r="ER60">
            <v>577.35</v>
          </cell>
          <cell r="ES60">
            <v>53.644999999999996</v>
          </cell>
          <cell r="ET60">
            <v>37.844999999999999</v>
          </cell>
          <cell r="EU60">
            <v>285.2</v>
          </cell>
          <cell r="EV60">
            <v>2.3860000000000006</v>
          </cell>
          <cell r="EW60">
            <v>3.3184999999999998</v>
          </cell>
          <cell r="EX60">
            <v>0.17510000000000001</v>
          </cell>
          <cell r="EY60">
            <v>74.3</v>
          </cell>
          <cell r="EZ60">
            <v>254.465</v>
          </cell>
          <cell r="FA60">
            <v>119.85</v>
          </cell>
          <cell r="FB60">
            <v>1.335</v>
          </cell>
          <cell r="FC60">
            <v>1.5194999999999999</v>
          </cell>
          <cell r="FD60">
            <v>42.284999999999997</v>
          </cell>
          <cell r="FE60">
            <v>0.69869999999999999</v>
          </cell>
          <cell r="FF60">
            <v>0.43685000000000002</v>
          </cell>
          <cell r="FG60">
            <v>6.1494999999999989</v>
          </cell>
          <cell r="FH60">
            <v>0.45010000000000006</v>
          </cell>
          <cell r="FI60">
            <v>8.004999999999999</v>
          </cell>
          <cell r="FJ60">
            <v>56.234999999999999</v>
          </cell>
          <cell r="FK60">
            <v>2.1632500000000006</v>
          </cell>
          <cell r="FL60">
            <v>16.5</v>
          </cell>
          <cell r="FM60">
            <v>7.0397999999999996</v>
          </cell>
          <cell r="FN60">
            <v>8.411900000000001</v>
          </cell>
          <cell r="FO60">
            <v>2.6177999999999999</v>
          </cell>
          <cell r="FP60">
            <v>263.10000000000002</v>
          </cell>
          <cell r="FQ60">
            <v>0.41000000000000003</v>
          </cell>
          <cell r="FR60">
            <v>1.1000000000000001</v>
          </cell>
          <cell r="FS60">
            <v>1.6300000000000001</v>
          </cell>
          <cell r="FT60">
            <v>1.186561</v>
          </cell>
          <cell r="FU60">
            <v>0</v>
          </cell>
          <cell r="FV60">
            <v>1</v>
          </cell>
          <cell r="FX60">
            <v>1</v>
          </cell>
          <cell r="GL60">
            <v>1</v>
          </cell>
          <cell r="GN60">
            <v>1</v>
          </cell>
          <cell r="GX60">
            <v>50</v>
          </cell>
          <cell r="GY60">
            <v>1</v>
          </cell>
          <cell r="GZ60">
            <v>0</v>
          </cell>
          <cell r="HA60">
            <v>0.71</v>
          </cell>
          <cell r="HB60">
            <v>4.01</v>
          </cell>
          <cell r="HC60">
            <v>0</v>
          </cell>
          <cell r="HD60">
            <v>0</v>
          </cell>
          <cell r="HH60">
            <v>41806</v>
          </cell>
        </row>
        <row r="61">
          <cell r="A61">
            <v>180</v>
          </cell>
          <cell r="B61" t="str">
            <v>石川高専</v>
          </cell>
          <cell r="C61" t="str">
            <v>回鍋肉</v>
          </cell>
          <cell r="D61" t="str">
            <v>メイン 肉</v>
          </cell>
          <cell r="E61" t="str">
            <v>中</v>
          </cell>
          <cell r="F61" t="str">
            <v>肉</v>
          </cell>
          <cell r="G61" t="str">
            <v>炒</v>
          </cell>
          <cell r="H61" t="str">
            <v>H</v>
          </cell>
          <cell r="I61" t="str">
            <v>Q</v>
          </cell>
          <cell r="N61" t="str">
            <v>Y</v>
          </cell>
          <cell r="P61">
            <v>1</v>
          </cell>
          <cell r="T61">
            <v>11140</v>
          </cell>
          <cell r="U61">
            <v>13101</v>
          </cell>
          <cell r="V61">
            <v>59617</v>
          </cell>
          <cell r="W61">
            <v>13402</v>
          </cell>
          <cell r="X61">
            <v>2358</v>
          </cell>
          <cell r="Y61">
            <v>2631</v>
          </cell>
          <cell r="Z61">
            <v>2303</v>
          </cell>
          <cell r="AA61">
            <v>2112</v>
          </cell>
          <cell r="AB61">
            <v>13306</v>
          </cell>
          <cell r="AC61">
            <v>2621</v>
          </cell>
          <cell r="AD61">
            <v>4127</v>
          </cell>
          <cell r="BC61">
            <v>100</v>
          </cell>
          <cell r="BD61">
            <v>100</v>
          </cell>
          <cell r="BE61">
            <v>50</v>
          </cell>
          <cell r="BF61">
            <v>10</v>
          </cell>
          <cell r="BG61">
            <v>5</v>
          </cell>
          <cell r="BH61">
            <v>2</v>
          </cell>
          <cell r="BI61">
            <v>3</v>
          </cell>
          <cell r="BJ61">
            <v>5</v>
          </cell>
          <cell r="BK61">
            <v>1</v>
          </cell>
          <cell r="BL61">
            <v>1</v>
          </cell>
          <cell r="BM61">
            <v>3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EK61">
            <v>533.75</v>
          </cell>
          <cell r="EL61">
            <v>435.76199999999994</v>
          </cell>
          <cell r="EM61">
            <v>19.870000000000005</v>
          </cell>
          <cell r="EN61">
            <v>38.487000000000002</v>
          </cell>
          <cell r="EO61">
            <v>26.970000000000002</v>
          </cell>
          <cell r="EP61">
            <v>3.81</v>
          </cell>
          <cell r="EQ61">
            <v>592.24999999999989</v>
          </cell>
          <cell r="ER61">
            <v>1009.8000000000001</v>
          </cell>
          <cell r="ES61">
            <v>86.62</v>
          </cell>
          <cell r="ET61">
            <v>65.509999999999991</v>
          </cell>
          <cell r="EU61">
            <v>255.63</v>
          </cell>
          <cell r="EV61">
            <v>2.2399999999999998</v>
          </cell>
          <cell r="EW61">
            <v>2.831</v>
          </cell>
          <cell r="EX61">
            <v>0.25730000000000003</v>
          </cell>
          <cell r="EY61">
            <v>10</v>
          </cell>
          <cell r="EZ61">
            <v>1098.05</v>
          </cell>
          <cell r="FA61">
            <v>193.45999999999998</v>
          </cell>
          <cell r="FB61">
            <v>0</v>
          </cell>
          <cell r="FC61">
            <v>3.9209999999999998</v>
          </cell>
          <cell r="FD61">
            <v>137.39000000000001</v>
          </cell>
          <cell r="FE61">
            <v>0.66649999999999998</v>
          </cell>
          <cell r="FF61">
            <v>0.26939999999999997</v>
          </cell>
          <cell r="FG61">
            <v>6.4919999999999991</v>
          </cell>
          <cell r="FH61">
            <v>0.84189999999999998</v>
          </cell>
          <cell r="FI61">
            <v>5.03</v>
          </cell>
          <cell r="FJ61">
            <v>166.9</v>
          </cell>
          <cell r="FK61">
            <v>1.8588</v>
          </cell>
          <cell r="FL61">
            <v>236.98000000000002</v>
          </cell>
          <cell r="FM61">
            <v>13.213899999999999</v>
          </cell>
          <cell r="FN61">
            <v>16.5792</v>
          </cell>
          <cell r="FO61">
            <v>5.128000000000001</v>
          </cell>
          <cell r="FP61">
            <v>70.22</v>
          </cell>
          <cell r="FQ61">
            <v>2.2409999999999997</v>
          </cell>
          <cell r="FR61">
            <v>6.7479999999999993</v>
          </cell>
          <cell r="FS61">
            <v>8.9890000000000025</v>
          </cell>
          <cell r="FT61">
            <v>1.5043149999999998</v>
          </cell>
          <cell r="FU61">
            <v>0</v>
          </cell>
          <cell r="FX61">
            <v>1</v>
          </cell>
          <cell r="GL61">
            <v>1</v>
          </cell>
          <cell r="GN61">
            <v>1</v>
          </cell>
          <cell r="GX61">
            <v>407</v>
          </cell>
          <cell r="GY61">
            <v>1</v>
          </cell>
          <cell r="GZ61">
            <v>0</v>
          </cell>
          <cell r="HA61">
            <v>5.81</v>
          </cell>
          <cell r="HB61">
            <v>2.37</v>
          </cell>
          <cell r="HC61">
            <v>0</v>
          </cell>
          <cell r="HD61">
            <v>0</v>
          </cell>
          <cell r="HH61">
            <v>41759</v>
          </cell>
        </row>
        <row r="62">
          <cell r="A62">
            <v>181</v>
          </cell>
          <cell r="B62" t="str">
            <v>石川高専</v>
          </cell>
          <cell r="C62" t="str">
            <v>豚バラとウズラ卵の炒め物</v>
          </cell>
          <cell r="D62" t="str">
            <v>メイン 肉</v>
          </cell>
          <cell r="E62" t="str">
            <v>中</v>
          </cell>
          <cell r="F62" t="str">
            <v>肉</v>
          </cell>
          <cell r="G62" t="str">
            <v>炒</v>
          </cell>
          <cell r="H62" t="str">
            <v>H</v>
          </cell>
          <cell r="I62" t="str">
            <v>Q</v>
          </cell>
          <cell r="N62" t="str">
            <v>Y</v>
          </cell>
          <cell r="P62">
            <v>1</v>
          </cell>
          <cell r="T62">
            <v>11140</v>
          </cell>
          <cell r="U62">
            <v>5316</v>
          </cell>
          <cell r="V62">
            <v>59617</v>
          </cell>
          <cell r="W62">
            <v>13305</v>
          </cell>
          <cell r="X62">
            <v>13202</v>
          </cell>
          <cell r="Y62">
            <v>2112</v>
          </cell>
          <cell r="Z62">
            <v>13306</v>
          </cell>
          <cell r="AA62">
            <v>2621</v>
          </cell>
          <cell r="AB62">
            <v>2303</v>
          </cell>
          <cell r="BC62">
            <v>80</v>
          </cell>
          <cell r="BD62">
            <v>3</v>
          </cell>
          <cell r="BE62">
            <v>30</v>
          </cell>
          <cell r="BF62">
            <v>70</v>
          </cell>
          <cell r="BG62">
            <v>10</v>
          </cell>
          <cell r="BH62">
            <v>3</v>
          </cell>
          <cell r="BI62">
            <v>1</v>
          </cell>
          <cell r="BJ62">
            <v>1</v>
          </cell>
          <cell r="BK62">
            <v>5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EK62">
            <v>408.41999999999996</v>
          </cell>
          <cell r="EL62">
            <v>163.5455</v>
          </cell>
          <cell r="EM62">
            <v>16.189</v>
          </cell>
          <cell r="EN62">
            <v>31.431500000000003</v>
          </cell>
          <cell r="EO62">
            <v>12.303000000000003</v>
          </cell>
          <cell r="EP62">
            <v>2.0299999999999998</v>
          </cell>
          <cell r="EQ62">
            <v>381.13</v>
          </cell>
          <cell r="ER62">
            <v>389.8</v>
          </cell>
          <cell r="ES62">
            <v>39.225000000000001</v>
          </cell>
          <cell r="ET62">
            <v>26.209999999999997</v>
          </cell>
          <cell r="EU62">
            <v>199.45000000000002</v>
          </cell>
          <cell r="EV62">
            <v>1.5419999999999998</v>
          </cell>
          <cell r="EW62">
            <v>2.2320000000000002</v>
          </cell>
          <cell r="EX62">
            <v>0.12734999999999999</v>
          </cell>
          <cell r="EY62">
            <v>130.4</v>
          </cell>
          <cell r="EZ62">
            <v>821.83499999999992</v>
          </cell>
          <cell r="FA62">
            <v>270.40999999999997</v>
          </cell>
          <cell r="FB62">
            <v>0.76500000000000001</v>
          </cell>
          <cell r="FC62">
            <v>1.345</v>
          </cell>
          <cell r="FD62">
            <v>9.1550000000000011</v>
          </cell>
          <cell r="FE62">
            <v>0.4723500000000001</v>
          </cell>
          <cell r="FF62">
            <v>0.22055000000000005</v>
          </cell>
          <cell r="FG62">
            <v>3.9179999999999997</v>
          </cell>
          <cell r="FH62">
            <v>0.33455000000000013</v>
          </cell>
          <cell r="FI62">
            <v>11.664999999999999</v>
          </cell>
          <cell r="FJ62">
            <v>40.534999999999989</v>
          </cell>
          <cell r="FK62">
            <v>0.99875000000000003</v>
          </cell>
          <cell r="FL62">
            <v>7.7199999999999989</v>
          </cell>
          <cell r="FM62">
            <v>11.449999999999998</v>
          </cell>
          <cell r="FN62">
            <v>13.2392</v>
          </cell>
          <cell r="FO62">
            <v>3.7055500000000006</v>
          </cell>
          <cell r="FP62">
            <v>181.64999999999998</v>
          </cell>
          <cell r="FQ62">
            <v>0.67899999999999994</v>
          </cell>
          <cell r="FR62">
            <v>1.4589999999999999</v>
          </cell>
          <cell r="FS62">
            <v>2.1379999999999999</v>
          </cell>
          <cell r="FT62">
            <v>0.96807019999999999</v>
          </cell>
          <cell r="FU62">
            <v>0</v>
          </cell>
          <cell r="FV62">
            <v>1</v>
          </cell>
          <cell r="FX62">
            <v>1</v>
          </cell>
          <cell r="GL62">
            <v>1</v>
          </cell>
          <cell r="GN62">
            <v>1</v>
          </cell>
          <cell r="GX62">
            <v>112</v>
          </cell>
          <cell r="GY62">
            <v>1</v>
          </cell>
          <cell r="GZ62">
            <v>0</v>
          </cell>
          <cell r="HA62">
            <v>1.6</v>
          </cell>
          <cell r="HB62">
            <v>2.36</v>
          </cell>
          <cell r="HC62">
            <v>0</v>
          </cell>
          <cell r="HD62">
            <v>0</v>
          </cell>
          <cell r="HH62">
            <v>41746</v>
          </cell>
        </row>
        <row r="63">
          <cell r="A63">
            <v>182</v>
          </cell>
          <cell r="B63" t="str">
            <v>石川高専</v>
          </cell>
          <cell r="C63" t="str">
            <v>豚バラの甘辛炒め</v>
          </cell>
          <cell r="D63" t="str">
            <v>メイン 肉</v>
          </cell>
          <cell r="E63" t="str">
            <v>和</v>
          </cell>
          <cell r="F63" t="str">
            <v>肉</v>
          </cell>
          <cell r="G63" t="str">
            <v>炒</v>
          </cell>
          <cell r="H63" t="str">
            <v>H</v>
          </cell>
          <cell r="I63" t="str">
            <v>Q</v>
          </cell>
          <cell r="N63" t="str">
            <v>Y</v>
          </cell>
          <cell r="P63">
            <v>1</v>
          </cell>
          <cell r="T63">
            <v>11140</v>
          </cell>
          <cell r="U63">
            <v>13402</v>
          </cell>
          <cell r="V63">
            <v>13202</v>
          </cell>
          <cell r="W63">
            <v>13305</v>
          </cell>
          <cell r="X63">
            <v>2303</v>
          </cell>
          <cell r="Y63">
            <v>2112</v>
          </cell>
          <cell r="Z63">
            <v>2621</v>
          </cell>
          <cell r="AA63">
            <v>13124</v>
          </cell>
          <cell r="AB63">
            <v>13101</v>
          </cell>
          <cell r="BC63">
            <v>70</v>
          </cell>
          <cell r="BD63">
            <v>0.5</v>
          </cell>
          <cell r="BE63">
            <v>5</v>
          </cell>
          <cell r="BF63">
            <v>70</v>
          </cell>
          <cell r="BG63">
            <v>7</v>
          </cell>
          <cell r="BH63">
            <v>5</v>
          </cell>
          <cell r="BI63">
            <v>1</v>
          </cell>
          <cell r="BJ63">
            <v>5</v>
          </cell>
          <cell r="BK63">
            <v>25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EK63">
            <v>331.77500000000003</v>
          </cell>
          <cell r="EL63">
            <v>147.98950000000002</v>
          </cell>
          <cell r="EM63">
            <v>11.717749999999999</v>
          </cell>
          <cell r="EN63">
            <v>24.383500000000002</v>
          </cell>
          <cell r="EO63">
            <v>14.523250000000003</v>
          </cell>
          <cell r="EP63">
            <v>2.0999999999999996</v>
          </cell>
          <cell r="EQ63">
            <v>436.23750000000001</v>
          </cell>
          <cell r="ER63">
            <v>418.32500000000005</v>
          </cell>
          <cell r="ES63">
            <v>35.802500000000009</v>
          </cell>
          <cell r="ET63">
            <v>27.7225</v>
          </cell>
          <cell r="EU63">
            <v>144.85500000000002</v>
          </cell>
          <cell r="EV63">
            <v>0.90999999999999992</v>
          </cell>
          <cell r="EW63">
            <v>1.5695000000000001</v>
          </cell>
          <cell r="EX63">
            <v>8.8950000000000029E-2</v>
          </cell>
          <cell r="EY63">
            <v>7</v>
          </cell>
          <cell r="EZ63">
            <v>573.54999999999995</v>
          </cell>
          <cell r="FA63">
            <v>104.55250000000001</v>
          </cell>
          <cell r="FB63">
            <v>0</v>
          </cell>
          <cell r="FC63">
            <v>0.70899999999999996</v>
          </cell>
          <cell r="FD63">
            <v>33</v>
          </cell>
          <cell r="FE63">
            <v>0.42362500000000014</v>
          </cell>
          <cell r="FF63">
            <v>0.12842500000000001</v>
          </cell>
          <cell r="FG63">
            <v>3.5584999999999996</v>
          </cell>
          <cell r="FH63">
            <v>0.33342500000000008</v>
          </cell>
          <cell r="FI63">
            <v>2.8699999999999997</v>
          </cell>
          <cell r="FJ63">
            <v>44.954999999999998</v>
          </cell>
          <cell r="FK63">
            <v>0.84045000000000003</v>
          </cell>
          <cell r="FL63">
            <v>28.01</v>
          </cell>
          <cell r="FM63">
            <v>9.0795499999999993</v>
          </cell>
          <cell r="FN63">
            <v>10.390499999999999</v>
          </cell>
          <cell r="FO63">
            <v>2.8533749999999998</v>
          </cell>
          <cell r="FP63">
            <v>49.7</v>
          </cell>
          <cell r="FQ63">
            <v>0.66349999999999998</v>
          </cell>
          <cell r="FR63">
            <v>1.4457499999999999</v>
          </cell>
          <cell r="FS63">
            <v>2.1092500000000003</v>
          </cell>
          <cell r="FT63">
            <v>1.1080432499999999</v>
          </cell>
          <cell r="FU63">
            <v>0</v>
          </cell>
          <cell r="FX63">
            <v>1</v>
          </cell>
          <cell r="GL63">
            <v>1</v>
          </cell>
          <cell r="GN63">
            <v>1</v>
          </cell>
          <cell r="GX63">
            <v>119</v>
          </cell>
          <cell r="GY63">
            <v>1</v>
          </cell>
          <cell r="GZ63">
            <v>0</v>
          </cell>
          <cell r="HA63">
            <v>1.7</v>
          </cell>
          <cell r="HB63">
            <v>1.66</v>
          </cell>
          <cell r="HC63">
            <v>0</v>
          </cell>
          <cell r="HD63">
            <v>0</v>
          </cell>
          <cell r="HH63">
            <v>41746</v>
          </cell>
        </row>
        <row r="64">
          <cell r="A64">
            <v>183</v>
          </cell>
          <cell r="B64" t="str">
            <v>石川高専</v>
          </cell>
          <cell r="C64" t="str">
            <v>豚肉とニンニクの芽炒め</v>
          </cell>
          <cell r="D64" t="str">
            <v>メイン 肉</v>
          </cell>
          <cell r="E64" t="str">
            <v>中</v>
          </cell>
          <cell r="F64" t="str">
            <v>肉</v>
          </cell>
          <cell r="G64" t="str">
            <v>炒</v>
          </cell>
          <cell r="H64" t="str">
            <v>H</v>
          </cell>
          <cell r="I64" t="str">
            <v>Q</v>
          </cell>
          <cell r="N64" t="str">
            <v>Y</v>
          </cell>
          <cell r="P64">
            <v>1</v>
          </cell>
          <cell r="T64">
            <v>11140</v>
          </cell>
          <cell r="U64">
            <v>13305</v>
          </cell>
          <cell r="V64">
            <v>58508</v>
          </cell>
          <cell r="W64">
            <v>2621</v>
          </cell>
          <cell r="X64">
            <v>2303</v>
          </cell>
          <cell r="Y64">
            <v>2112</v>
          </cell>
          <cell r="Z64">
            <v>13101</v>
          </cell>
          <cell r="AA64">
            <v>13124</v>
          </cell>
          <cell r="BC64">
            <v>70</v>
          </cell>
          <cell r="BD64">
            <v>80</v>
          </cell>
          <cell r="BE64">
            <v>10</v>
          </cell>
          <cell r="BF64">
            <v>1</v>
          </cell>
          <cell r="BG64">
            <v>7</v>
          </cell>
          <cell r="BH64">
            <v>5</v>
          </cell>
          <cell r="BI64">
            <v>25</v>
          </cell>
          <cell r="BJ64">
            <v>5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EK64">
            <v>335.22</v>
          </cell>
          <cell r="EL64">
            <v>149.26100000000002</v>
          </cell>
          <cell r="EM64">
            <v>11.843</v>
          </cell>
          <cell r="EN64">
            <v>24.382999999999999</v>
          </cell>
          <cell r="EO64">
            <v>15.373000000000001</v>
          </cell>
          <cell r="EP64">
            <v>2.1040000000000001</v>
          </cell>
          <cell r="EQ64">
            <v>435.66</v>
          </cell>
          <cell r="ER64">
            <v>411.6</v>
          </cell>
          <cell r="ES64">
            <v>39.150000000000006</v>
          </cell>
          <cell r="ET64">
            <v>28.27</v>
          </cell>
          <cell r="EU64">
            <v>147.45000000000002</v>
          </cell>
          <cell r="EV64">
            <v>0.91899999999999993</v>
          </cell>
          <cell r="EW64">
            <v>1.5839999999999999</v>
          </cell>
          <cell r="EX64">
            <v>9.0300000000000033E-2</v>
          </cell>
          <cell r="EY64">
            <v>7</v>
          </cell>
          <cell r="EZ64">
            <v>180.55</v>
          </cell>
          <cell r="FA64">
            <v>37.010000000000005</v>
          </cell>
          <cell r="FB64">
            <v>0</v>
          </cell>
          <cell r="FC64">
            <v>0.67199999999999993</v>
          </cell>
          <cell r="FD64">
            <v>35.4</v>
          </cell>
          <cell r="FE64">
            <v>0.43080000000000013</v>
          </cell>
          <cell r="FF64">
            <v>0.13060000000000002</v>
          </cell>
          <cell r="FG64">
            <v>3.492</v>
          </cell>
          <cell r="FH64">
            <v>0.34770000000000012</v>
          </cell>
          <cell r="FI64">
            <v>2.8699999999999997</v>
          </cell>
          <cell r="FJ64">
            <v>54.09</v>
          </cell>
          <cell r="FK64">
            <v>0.83370000000000011</v>
          </cell>
          <cell r="FL64">
            <v>22.82</v>
          </cell>
          <cell r="FM64">
            <v>9.0779999999999994</v>
          </cell>
          <cell r="FN64">
            <v>10.390499999999999</v>
          </cell>
          <cell r="FO64">
            <v>2.85</v>
          </cell>
          <cell r="FP64">
            <v>49.8</v>
          </cell>
          <cell r="FQ64">
            <v>0.71199999999999997</v>
          </cell>
          <cell r="FR64">
            <v>1.5189999999999999</v>
          </cell>
          <cell r="FS64">
            <v>2.2310000000000003</v>
          </cell>
          <cell r="FT64">
            <v>1.1065763999999998</v>
          </cell>
          <cell r="FU64">
            <v>0</v>
          </cell>
          <cell r="FX64">
            <v>1</v>
          </cell>
          <cell r="GL64">
            <v>1</v>
          </cell>
          <cell r="GN64">
            <v>1</v>
          </cell>
          <cell r="GX64">
            <v>121</v>
          </cell>
          <cell r="GY64">
            <v>1</v>
          </cell>
          <cell r="GZ64">
            <v>0</v>
          </cell>
          <cell r="HA64">
            <v>1.73</v>
          </cell>
          <cell r="HB64">
            <v>1.66</v>
          </cell>
          <cell r="HC64">
            <v>0</v>
          </cell>
          <cell r="HD64">
            <v>0</v>
          </cell>
          <cell r="HH64">
            <v>42100</v>
          </cell>
        </row>
        <row r="65">
          <cell r="A65">
            <v>184</v>
          </cell>
          <cell r="B65" t="str">
            <v>石川高専</v>
          </cell>
          <cell r="C65" t="str">
            <v>豚肉とアスパラのケチャップ炒め</v>
          </cell>
          <cell r="D65" t="str">
            <v>メイン 肉</v>
          </cell>
          <cell r="E65" t="str">
            <v>洋</v>
          </cell>
          <cell r="F65" t="str">
            <v>肉</v>
          </cell>
          <cell r="G65" t="str">
            <v>炒</v>
          </cell>
          <cell r="H65" t="str">
            <v>H</v>
          </cell>
          <cell r="I65" t="str">
            <v>Q</v>
          </cell>
          <cell r="N65" t="str">
            <v>Y</v>
          </cell>
          <cell r="P65">
            <v>1</v>
          </cell>
          <cell r="T65">
            <v>11188</v>
          </cell>
          <cell r="U65">
            <v>13305</v>
          </cell>
          <cell r="V65">
            <v>58519</v>
          </cell>
          <cell r="W65">
            <v>2613</v>
          </cell>
          <cell r="X65">
            <v>13101</v>
          </cell>
          <cell r="Y65">
            <v>13124</v>
          </cell>
          <cell r="BC65">
            <v>80</v>
          </cell>
          <cell r="BD65">
            <v>60</v>
          </cell>
          <cell r="BE65">
            <v>50</v>
          </cell>
          <cell r="BF65">
            <v>15</v>
          </cell>
          <cell r="BG65">
            <v>25</v>
          </cell>
          <cell r="BH65">
            <v>5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EK65">
            <v>367.40000000000003</v>
          </cell>
          <cell r="EL65">
            <v>177.92000000000002</v>
          </cell>
          <cell r="EM65">
            <v>13.9</v>
          </cell>
          <cell r="EN65">
            <v>27.85</v>
          </cell>
          <cell r="EO65">
            <v>13.23</v>
          </cell>
          <cell r="EP65">
            <v>1.9599999999999997</v>
          </cell>
          <cell r="EQ65">
            <v>236.25</v>
          </cell>
          <cell r="ER65">
            <v>561</v>
          </cell>
          <cell r="ES65">
            <v>41.099999999999994</v>
          </cell>
          <cell r="ET65">
            <v>30.65</v>
          </cell>
          <cell r="EU65">
            <v>176.00000000000003</v>
          </cell>
          <cell r="EV65">
            <v>1.17</v>
          </cell>
          <cell r="EW65">
            <v>1.9600000000000002</v>
          </cell>
          <cell r="EX65">
            <v>0.16650000000000001</v>
          </cell>
          <cell r="EY65">
            <v>8</v>
          </cell>
          <cell r="EZ65">
            <v>398</v>
          </cell>
          <cell r="FA65">
            <v>74</v>
          </cell>
          <cell r="FB65">
            <v>0</v>
          </cell>
          <cell r="FC65">
            <v>1.7749999999999999</v>
          </cell>
          <cell r="FD65">
            <v>54.45</v>
          </cell>
          <cell r="FE65">
            <v>0.54700000000000004</v>
          </cell>
          <cell r="FF65">
            <v>0.19850000000000004</v>
          </cell>
          <cell r="FG65">
            <v>4.55</v>
          </cell>
          <cell r="FH65">
            <v>0.34600000000000003</v>
          </cell>
          <cell r="FI65">
            <v>3.2</v>
          </cell>
          <cell r="FJ65">
            <v>127.45</v>
          </cell>
          <cell r="FK65">
            <v>1.1259999999999999</v>
          </cell>
          <cell r="FL65">
            <v>26.85</v>
          </cell>
          <cell r="FM65">
            <v>10.371</v>
          </cell>
          <cell r="FN65">
            <v>11.874499999999999</v>
          </cell>
          <cell r="FO65">
            <v>3.2469999999999999</v>
          </cell>
          <cell r="FP65">
            <v>56.6</v>
          </cell>
          <cell r="FQ65">
            <v>0.74</v>
          </cell>
          <cell r="FR65">
            <v>1.9999999999999998</v>
          </cell>
          <cell r="FS65">
            <v>2.83</v>
          </cell>
          <cell r="FT65">
            <v>0.60007500000000003</v>
          </cell>
          <cell r="FU65">
            <v>0</v>
          </cell>
          <cell r="GN65">
            <v>1</v>
          </cell>
          <cell r="GX65">
            <v>140</v>
          </cell>
          <cell r="GY65">
            <v>1</v>
          </cell>
          <cell r="GZ65">
            <v>0</v>
          </cell>
          <cell r="HA65">
            <v>2</v>
          </cell>
          <cell r="HB65">
            <v>1.89</v>
          </cell>
          <cell r="HC65">
            <v>0</v>
          </cell>
          <cell r="HD65">
            <v>0</v>
          </cell>
          <cell r="HH65">
            <v>41746</v>
          </cell>
        </row>
        <row r="66">
          <cell r="A66">
            <v>185</v>
          </cell>
          <cell r="B66" t="str">
            <v>石川高専</v>
          </cell>
          <cell r="C66" t="str">
            <v>チキンチャップ炒め</v>
          </cell>
          <cell r="D66" t="str">
            <v>メイン 肉</v>
          </cell>
          <cell r="E66" t="str">
            <v>洋</v>
          </cell>
          <cell r="F66" t="str">
            <v>肉</v>
          </cell>
          <cell r="G66" t="str">
            <v>炒</v>
          </cell>
          <cell r="H66" t="str">
            <v>H</v>
          </cell>
          <cell r="I66" t="str">
            <v>Q</v>
          </cell>
          <cell r="N66" t="str">
            <v>Y</v>
          </cell>
          <cell r="P66">
            <v>1</v>
          </cell>
          <cell r="T66">
            <v>11301</v>
          </cell>
          <cell r="U66">
            <v>13402</v>
          </cell>
          <cell r="V66">
            <v>13202</v>
          </cell>
          <cell r="W66">
            <v>13305</v>
          </cell>
          <cell r="X66">
            <v>2613</v>
          </cell>
          <cell r="Y66">
            <v>13124</v>
          </cell>
          <cell r="Z66">
            <v>13101</v>
          </cell>
          <cell r="BC66">
            <v>70</v>
          </cell>
          <cell r="BD66">
            <v>0.5</v>
          </cell>
          <cell r="BE66">
            <v>5</v>
          </cell>
          <cell r="BF66">
            <v>70</v>
          </cell>
          <cell r="BG66">
            <v>10</v>
          </cell>
          <cell r="BH66">
            <v>5</v>
          </cell>
          <cell r="BI66">
            <v>25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EK66">
            <v>182.70500000000001</v>
          </cell>
          <cell r="EL66">
            <v>161.25850000000003</v>
          </cell>
          <cell r="EM66">
            <v>15.04975</v>
          </cell>
          <cell r="EN66">
            <v>8.2805</v>
          </cell>
          <cell r="EO66">
            <v>11.460250000000002</v>
          </cell>
          <cell r="EP66">
            <v>1.5960000000000001</v>
          </cell>
          <cell r="EQ66">
            <v>160.82749999999999</v>
          </cell>
          <cell r="ER66">
            <v>470.22500000000002</v>
          </cell>
          <cell r="ES66">
            <v>36.002499999999998</v>
          </cell>
          <cell r="ET66">
            <v>30.502500000000001</v>
          </cell>
          <cell r="EU66">
            <v>158.00500000000002</v>
          </cell>
          <cell r="EV66">
            <v>0.64600000000000002</v>
          </cell>
          <cell r="EW66">
            <v>0.68550000000000011</v>
          </cell>
          <cell r="EX66">
            <v>8.9150000000000021E-2</v>
          </cell>
          <cell r="EY66">
            <v>22.4</v>
          </cell>
          <cell r="EZ66">
            <v>640.5</v>
          </cell>
          <cell r="FA66">
            <v>130.9425</v>
          </cell>
          <cell r="FB66">
            <v>0</v>
          </cell>
          <cell r="FC66">
            <v>0.65700000000000014</v>
          </cell>
          <cell r="FD66">
            <v>55.2</v>
          </cell>
          <cell r="FE66">
            <v>9.882500000000001E-2</v>
          </cell>
          <cell r="FF66">
            <v>9.2325000000000018E-2</v>
          </cell>
          <cell r="FG66">
            <v>7.7915000000000001</v>
          </cell>
          <cell r="FH66">
            <v>0.49522500000000008</v>
          </cell>
          <cell r="FI66">
            <v>1.4</v>
          </cell>
          <cell r="FJ66">
            <v>46.564999999999998</v>
          </cell>
          <cell r="FK66">
            <v>1.6557499999999996</v>
          </cell>
          <cell r="FL66">
            <v>28.89</v>
          </cell>
          <cell r="FM66">
            <v>2.2195499999999999</v>
          </cell>
          <cell r="FN66">
            <v>3.1595</v>
          </cell>
          <cell r="FO66">
            <v>1.1803749999999997</v>
          </cell>
          <cell r="FP66">
            <v>56</v>
          </cell>
          <cell r="FQ66">
            <v>0.66149999999999998</v>
          </cell>
          <cell r="FR66">
            <v>1.5467499999999998</v>
          </cell>
          <cell r="FS66">
            <v>2.2682500000000001</v>
          </cell>
          <cell r="FT66">
            <v>0.40850185000000006</v>
          </cell>
          <cell r="FU66">
            <v>0</v>
          </cell>
          <cell r="GM66">
            <v>1</v>
          </cell>
          <cell r="GX66">
            <v>118</v>
          </cell>
          <cell r="GY66">
            <v>1</v>
          </cell>
          <cell r="GZ66">
            <v>0</v>
          </cell>
          <cell r="HA66">
            <v>1.68</v>
          </cell>
          <cell r="HB66">
            <v>2.2799999999999998</v>
          </cell>
          <cell r="HC66">
            <v>0</v>
          </cell>
          <cell r="HD66">
            <v>0</v>
          </cell>
          <cell r="HH66">
            <v>41746</v>
          </cell>
        </row>
        <row r="67">
          <cell r="A67">
            <v>186</v>
          </cell>
          <cell r="B67" t="str">
            <v>石川高専</v>
          </cell>
          <cell r="C67" t="str">
            <v>ポークピカタ</v>
          </cell>
          <cell r="D67" t="str">
            <v>メイン 肉</v>
          </cell>
          <cell r="E67" t="str">
            <v>洋</v>
          </cell>
          <cell r="F67" t="str">
            <v>肉</v>
          </cell>
          <cell r="G67" t="str">
            <v>焼</v>
          </cell>
          <cell r="H67" t="str">
            <v>H</v>
          </cell>
          <cell r="I67" t="str">
            <v>Q</v>
          </cell>
          <cell r="N67" t="str">
            <v>Y</v>
          </cell>
          <cell r="P67">
            <v>1</v>
          </cell>
          <cell r="T67">
            <v>11261</v>
          </cell>
          <cell r="U67">
            <v>1521</v>
          </cell>
          <cell r="V67">
            <v>57401</v>
          </cell>
          <cell r="W67">
            <v>13305</v>
          </cell>
          <cell r="X67">
            <v>2613</v>
          </cell>
          <cell r="Y67">
            <v>13124</v>
          </cell>
          <cell r="Z67">
            <v>13101</v>
          </cell>
          <cell r="BC67">
            <v>1</v>
          </cell>
          <cell r="BD67">
            <v>5</v>
          </cell>
          <cell r="BE67">
            <v>0.1</v>
          </cell>
          <cell r="BF67">
            <v>30</v>
          </cell>
          <cell r="BG67">
            <v>15</v>
          </cell>
          <cell r="BH67">
            <v>5</v>
          </cell>
          <cell r="BI67">
            <v>25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EK67">
            <v>263.01950000000005</v>
          </cell>
          <cell r="EL67">
            <v>118.85645</v>
          </cell>
          <cell r="EM67">
            <v>15.567350000000001</v>
          </cell>
          <cell r="EN67">
            <v>15.99335</v>
          </cell>
          <cell r="EO67">
            <v>12.09835</v>
          </cell>
          <cell r="EP67">
            <v>1.7945</v>
          </cell>
          <cell r="EQ67">
            <v>246.57999999999998</v>
          </cell>
          <cell r="ER67">
            <v>437.78499999999997</v>
          </cell>
          <cell r="ES67">
            <v>29.519500000000001</v>
          </cell>
          <cell r="ET67">
            <v>25.439499999999999</v>
          </cell>
          <cell r="EU67">
            <v>163.11000000000001</v>
          </cell>
          <cell r="EV67">
            <v>0.92010000000000003</v>
          </cell>
          <cell r="EW67">
            <v>2.3928500000000001</v>
          </cell>
          <cell r="EX67">
            <v>0.12656000000000001</v>
          </cell>
          <cell r="EY67">
            <v>11.030000000000001</v>
          </cell>
          <cell r="EZ67">
            <v>213.75650000000002</v>
          </cell>
          <cell r="FA67">
            <v>46.975000000000001</v>
          </cell>
          <cell r="FB67">
            <v>0.13350000000000001</v>
          </cell>
          <cell r="FC67">
            <v>0.84894999999999998</v>
          </cell>
          <cell r="FD67">
            <v>30.4285</v>
          </cell>
          <cell r="FE67">
            <v>0.54916999999999994</v>
          </cell>
          <cell r="FF67">
            <v>0.22663500000000003</v>
          </cell>
          <cell r="FG67">
            <v>3.2094499999999995</v>
          </cell>
          <cell r="FH67">
            <v>0.31906000000000007</v>
          </cell>
          <cell r="FI67">
            <v>4.4005000000000001</v>
          </cell>
          <cell r="FJ67">
            <v>35.013500000000001</v>
          </cell>
          <cell r="FK67">
            <v>1.2020249999999997</v>
          </cell>
          <cell r="FL67">
            <v>16.45</v>
          </cell>
          <cell r="FM67">
            <v>5.688979999999999</v>
          </cell>
          <cell r="FN67">
            <v>6.7755400000000003</v>
          </cell>
          <cell r="FO67">
            <v>1.5290799999999998</v>
          </cell>
          <cell r="FP67">
            <v>74.19</v>
          </cell>
          <cell r="FQ67">
            <v>0.37</v>
          </cell>
          <cell r="FR67">
            <v>0.96499999999999997</v>
          </cell>
          <cell r="FS67">
            <v>1.425</v>
          </cell>
          <cell r="FT67">
            <v>0.62631320000000001</v>
          </cell>
          <cell r="FU67">
            <v>0</v>
          </cell>
          <cell r="FV67">
            <v>1</v>
          </cell>
          <cell r="FX67">
            <v>1</v>
          </cell>
          <cell r="GN67">
            <v>1</v>
          </cell>
          <cell r="GX67">
            <v>60</v>
          </cell>
          <cell r="GY67">
            <v>1</v>
          </cell>
          <cell r="GZ67">
            <v>0</v>
          </cell>
          <cell r="HA67">
            <v>0.86</v>
          </cell>
          <cell r="HB67">
            <v>2.37</v>
          </cell>
          <cell r="HC67">
            <v>0</v>
          </cell>
          <cell r="HD67">
            <v>0</v>
          </cell>
          <cell r="HH67">
            <v>41746</v>
          </cell>
        </row>
        <row r="68">
          <cell r="A68">
            <v>187</v>
          </cell>
          <cell r="B68" t="str">
            <v>石川高専</v>
          </cell>
          <cell r="C68" t="str">
            <v>豚の味付天ぷら</v>
          </cell>
          <cell r="D68" t="str">
            <v>メイン 肉</v>
          </cell>
          <cell r="E68" t="str">
            <v>和</v>
          </cell>
          <cell r="F68" t="str">
            <v>肉</v>
          </cell>
          <cell r="G68" t="str">
            <v>揚</v>
          </cell>
          <cell r="H68" t="str">
            <v>H</v>
          </cell>
          <cell r="I68" t="str">
            <v>Q</v>
          </cell>
          <cell r="N68" t="str">
            <v>Y</v>
          </cell>
          <cell r="P68">
            <v>1</v>
          </cell>
          <cell r="T68">
            <v>59575</v>
          </cell>
          <cell r="U68">
            <v>1521</v>
          </cell>
          <cell r="V68">
            <v>57401</v>
          </cell>
          <cell r="W68">
            <v>2303</v>
          </cell>
          <cell r="X68">
            <v>2112</v>
          </cell>
          <cell r="Y68">
            <v>2408</v>
          </cell>
          <cell r="Z68">
            <v>13101</v>
          </cell>
          <cell r="AA68">
            <v>13124</v>
          </cell>
          <cell r="BC68">
            <v>1</v>
          </cell>
          <cell r="BD68">
            <v>10</v>
          </cell>
          <cell r="BE68">
            <v>0.3</v>
          </cell>
          <cell r="BF68">
            <v>3</v>
          </cell>
          <cell r="BG68">
            <v>2</v>
          </cell>
          <cell r="BH68">
            <v>3</v>
          </cell>
          <cell r="BI68">
            <v>25</v>
          </cell>
          <cell r="BJ68">
            <v>5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EK68">
            <v>177.69850000000002</v>
          </cell>
          <cell r="EL68">
            <v>66.508349999999993</v>
          </cell>
          <cell r="EM68">
            <v>9.8980499999999996</v>
          </cell>
          <cell r="EN68">
            <v>9.28505</v>
          </cell>
          <cell r="EO68">
            <v>11.41705</v>
          </cell>
          <cell r="EP68">
            <v>1.2064999999999999</v>
          </cell>
          <cell r="EQ68">
            <v>212.96</v>
          </cell>
          <cell r="ER68">
            <v>231.59499999999997</v>
          </cell>
          <cell r="ES68">
            <v>25.648500000000002</v>
          </cell>
          <cell r="ET68">
            <v>16.0685</v>
          </cell>
          <cell r="EU68">
            <v>108.13</v>
          </cell>
          <cell r="EV68">
            <v>0.75629999999999997</v>
          </cell>
          <cell r="EW68">
            <v>1.3805500000000002</v>
          </cell>
          <cell r="EX68">
            <v>6.368E-2</v>
          </cell>
          <cell r="EY68">
            <v>21.09</v>
          </cell>
          <cell r="EZ68">
            <v>114.76949999999999</v>
          </cell>
          <cell r="FA68">
            <v>41.424999999999997</v>
          </cell>
          <cell r="FB68">
            <v>0.40049999999999997</v>
          </cell>
          <cell r="FC68">
            <v>0.42685000000000001</v>
          </cell>
          <cell r="FD68">
            <v>30.035499999999999</v>
          </cell>
          <cell r="FE68">
            <v>0.28951000000000005</v>
          </cell>
          <cell r="FF68">
            <v>0.17100500000000002</v>
          </cell>
          <cell r="FG68">
            <v>1.6273499999999999</v>
          </cell>
          <cell r="FH68">
            <v>0.16228000000000001</v>
          </cell>
          <cell r="FI68">
            <v>3.2315</v>
          </cell>
          <cell r="FJ68">
            <v>33.930500000000002</v>
          </cell>
          <cell r="FK68">
            <v>0.79497499999999999</v>
          </cell>
          <cell r="FL68">
            <v>11.9</v>
          </cell>
          <cell r="FM68">
            <v>3.1684399999999999</v>
          </cell>
          <cell r="FN68">
            <v>3.81412</v>
          </cell>
          <cell r="FO68">
            <v>0.98724000000000001</v>
          </cell>
          <cell r="FP68">
            <v>83.67</v>
          </cell>
          <cell r="FQ68">
            <v>0.25</v>
          </cell>
          <cell r="FR68">
            <v>0.55000000000000004</v>
          </cell>
          <cell r="FS68">
            <v>0.79999999999999993</v>
          </cell>
          <cell r="FT68">
            <v>0.54091839999999991</v>
          </cell>
          <cell r="FU68">
            <v>0</v>
          </cell>
          <cell r="FV68">
            <v>1</v>
          </cell>
          <cell r="FX68">
            <v>1</v>
          </cell>
          <cell r="GL68">
            <v>1</v>
          </cell>
          <cell r="GN68">
            <v>1</v>
          </cell>
          <cell r="GX68">
            <v>30</v>
          </cell>
          <cell r="GY68">
            <v>1</v>
          </cell>
          <cell r="GZ68">
            <v>0</v>
          </cell>
          <cell r="HA68">
            <v>0.43</v>
          </cell>
          <cell r="HB68">
            <v>1.41</v>
          </cell>
          <cell r="HC68">
            <v>0</v>
          </cell>
          <cell r="HD68">
            <v>0</v>
          </cell>
          <cell r="HH68">
            <v>41746</v>
          </cell>
        </row>
        <row r="69">
          <cell r="A69">
            <v>188</v>
          </cell>
          <cell r="B69" t="str">
            <v>石川高専</v>
          </cell>
          <cell r="C69" t="str">
            <v>鶏のカシューナッツ炒め</v>
          </cell>
          <cell r="D69" t="str">
            <v>メイン 肉</v>
          </cell>
          <cell r="E69" t="str">
            <v>中</v>
          </cell>
          <cell r="F69" t="str">
            <v>肉</v>
          </cell>
          <cell r="G69" t="str">
            <v>炒</v>
          </cell>
          <cell r="H69" t="str">
            <v>H</v>
          </cell>
          <cell r="I69" t="str">
            <v>Q</v>
          </cell>
          <cell r="N69" t="str">
            <v>Y</v>
          </cell>
          <cell r="P69">
            <v>1</v>
          </cell>
          <cell r="T69">
            <v>11362</v>
          </cell>
          <cell r="U69">
            <v>3241</v>
          </cell>
          <cell r="V69">
            <v>59617</v>
          </cell>
          <cell r="W69">
            <v>13202</v>
          </cell>
          <cell r="X69">
            <v>13305</v>
          </cell>
          <cell r="Y69">
            <v>13402</v>
          </cell>
          <cell r="Z69">
            <v>13124</v>
          </cell>
          <cell r="AA69">
            <v>13101</v>
          </cell>
          <cell r="AB69">
            <v>2358</v>
          </cell>
          <cell r="AC69">
            <v>2303</v>
          </cell>
          <cell r="AD69">
            <v>2112</v>
          </cell>
          <cell r="BC69">
            <v>4</v>
          </cell>
          <cell r="BD69">
            <v>10</v>
          </cell>
          <cell r="BE69">
            <v>10</v>
          </cell>
          <cell r="BF69">
            <v>50</v>
          </cell>
          <cell r="BG69">
            <v>10</v>
          </cell>
          <cell r="BH69">
            <v>10</v>
          </cell>
          <cell r="BI69">
            <v>5</v>
          </cell>
          <cell r="BJ69">
            <v>25</v>
          </cell>
          <cell r="BK69">
            <v>10</v>
          </cell>
          <cell r="BL69">
            <v>3</v>
          </cell>
          <cell r="BM69">
            <v>5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EK69">
            <v>416.78000000000003</v>
          </cell>
          <cell r="EL69">
            <v>420.43299999999999</v>
          </cell>
          <cell r="EM69">
            <v>25.771000000000004</v>
          </cell>
          <cell r="EN69">
            <v>22.240000000000009</v>
          </cell>
          <cell r="EO69">
            <v>30.008000000000006</v>
          </cell>
          <cell r="EP69">
            <v>4.5130000000000008</v>
          </cell>
          <cell r="EQ69">
            <v>708.84999999999991</v>
          </cell>
          <cell r="ER69">
            <v>1133.5</v>
          </cell>
          <cell r="ES69">
            <v>72.820000000000007</v>
          </cell>
          <cell r="ET69">
            <v>93.149999999999991</v>
          </cell>
          <cell r="EU69">
            <v>341.30000000000007</v>
          </cell>
          <cell r="EV69">
            <v>2.4660000000000002</v>
          </cell>
          <cell r="EW69">
            <v>3.387</v>
          </cell>
          <cell r="EX69">
            <v>0.44430000000000008</v>
          </cell>
          <cell r="EY69">
            <v>46.8</v>
          </cell>
          <cell r="EZ69">
            <v>5233.5</v>
          </cell>
          <cell r="FA69">
            <v>936.85</v>
          </cell>
          <cell r="FB69">
            <v>0</v>
          </cell>
          <cell r="FC69">
            <v>2.8599999999999994</v>
          </cell>
          <cell r="FD69">
            <v>146.6</v>
          </cell>
          <cell r="FE69">
            <v>0.25600000000000001</v>
          </cell>
          <cell r="FF69">
            <v>0.36009999999999998</v>
          </cell>
          <cell r="FG69">
            <v>8.1239999999999988</v>
          </cell>
          <cell r="FH69">
            <v>0.85009999999999997</v>
          </cell>
          <cell r="FI69">
            <v>6.83</v>
          </cell>
          <cell r="FJ69">
            <v>129.89000000000001</v>
          </cell>
          <cell r="FK69">
            <v>3.2174000000000005</v>
          </cell>
          <cell r="FL69">
            <v>211.3</v>
          </cell>
          <cell r="FM69">
            <v>5.6970000000000001</v>
          </cell>
          <cell r="FN69">
            <v>9.6705000000000005</v>
          </cell>
          <cell r="FO69">
            <v>3.2864999999999993</v>
          </cell>
          <cell r="FP69">
            <v>117.89999999999999</v>
          </cell>
          <cell r="FQ69">
            <v>2.2200000000000002</v>
          </cell>
          <cell r="FR69">
            <v>6.5250000000000004</v>
          </cell>
          <cell r="FS69">
            <v>8.7449999999999992</v>
          </cell>
          <cell r="FT69">
            <v>1.8004789999999999</v>
          </cell>
          <cell r="FU69">
            <v>0</v>
          </cell>
          <cell r="FX69">
            <v>1</v>
          </cell>
          <cell r="GL69">
            <v>1</v>
          </cell>
          <cell r="GM69">
            <v>1</v>
          </cell>
          <cell r="GX69">
            <v>355</v>
          </cell>
          <cell r="GY69">
            <v>1</v>
          </cell>
          <cell r="GZ69">
            <v>0</v>
          </cell>
          <cell r="HA69">
            <v>5.21</v>
          </cell>
          <cell r="HB69">
            <v>3.24</v>
          </cell>
          <cell r="HC69">
            <v>0</v>
          </cell>
          <cell r="HD69">
            <v>0</v>
          </cell>
          <cell r="HH69">
            <v>41746</v>
          </cell>
        </row>
        <row r="70">
          <cell r="A70">
            <v>189</v>
          </cell>
          <cell r="B70" t="str">
            <v>石川高専</v>
          </cell>
          <cell r="C70" t="str">
            <v>チキンピザ焼き</v>
          </cell>
          <cell r="D70" t="str">
            <v>メイン 肉</v>
          </cell>
          <cell r="E70" t="str">
            <v>洋</v>
          </cell>
          <cell r="F70" t="str">
            <v>肉</v>
          </cell>
          <cell r="G70" t="str">
            <v>焼</v>
          </cell>
          <cell r="H70" t="str">
            <v>H</v>
          </cell>
          <cell r="I70" t="str">
            <v>Q</v>
          </cell>
          <cell r="N70" t="str">
            <v>Y</v>
          </cell>
          <cell r="P70">
            <v>1</v>
          </cell>
          <cell r="T70">
            <v>11301</v>
          </cell>
          <cell r="U70">
            <v>13402</v>
          </cell>
          <cell r="V70">
            <v>13305</v>
          </cell>
          <cell r="W70">
            <v>13202</v>
          </cell>
          <cell r="X70">
            <v>2636</v>
          </cell>
          <cell r="Y70">
            <v>59640</v>
          </cell>
          <cell r="Z70">
            <v>2613</v>
          </cell>
          <cell r="AA70">
            <v>13101</v>
          </cell>
          <cell r="AB70">
            <v>13124</v>
          </cell>
          <cell r="BC70">
            <v>100</v>
          </cell>
          <cell r="BD70">
            <v>0.3</v>
          </cell>
          <cell r="BE70">
            <v>10</v>
          </cell>
          <cell r="BF70">
            <v>50</v>
          </cell>
          <cell r="BG70">
            <v>10</v>
          </cell>
          <cell r="BH70">
            <v>0.5</v>
          </cell>
          <cell r="BI70">
            <v>5</v>
          </cell>
          <cell r="BJ70">
            <v>25</v>
          </cell>
          <cell r="BK70">
            <v>5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EK70">
            <v>266.89299999999997</v>
          </cell>
          <cell r="EL70">
            <v>172.41510000000005</v>
          </cell>
          <cell r="EM70">
            <v>22.651850000000003</v>
          </cell>
          <cell r="EN70">
            <v>14.5953</v>
          </cell>
          <cell r="EO70">
            <v>9.6371500000000019</v>
          </cell>
          <cell r="EP70">
            <v>2.2806000000000002</v>
          </cell>
          <cell r="EQ70">
            <v>232.62649999999999</v>
          </cell>
          <cell r="ER70">
            <v>603.73500000000001</v>
          </cell>
          <cell r="ES70">
            <v>94.541499999999999</v>
          </cell>
          <cell r="ET70">
            <v>36.201499999999996</v>
          </cell>
          <cell r="EU70">
            <v>266.18300000000005</v>
          </cell>
          <cell r="EV70">
            <v>0.72760000000000002</v>
          </cell>
          <cell r="EW70">
            <v>1.1032999999999999</v>
          </cell>
          <cell r="EX70">
            <v>8.2290000000000002E-2</v>
          </cell>
          <cell r="EY70">
            <v>53.6</v>
          </cell>
          <cell r="EZ70">
            <v>4349.3</v>
          </cell>
          <cell r="FA70">
            <v>795.52550000000008</v>
          </cell>
          <cell r="FB70">
            <v>0</v>
          </cell>
          <cell r="FC70">
            <v>0.82519999999999993</v>
          </cell>
          <cell r="FD70">
            <v>65.960000000000008</v>
          </cell>
          <cell r="FE70">
            <v>0.12299500000000002</v>
          </cell>
          <cell r="FF70">
            <v>0.16599500000000003</v>
          </cell>
          <cell r="FG70">
            <v>11.254900000000001</v>
          </cell>
          <cell r="FH70">
            <v>0.57143500000000003</v>
          </cell>
          <cell r="FI70">
            <v>4.88</v>
          </cell>
          <cell r="FJ70">
            <v>50.268999999999998</v>
          </cell>
          <cell r="FK70">
            <v>2.2775500000000002</v>
          </cell>
          <cell r="FL70">
            <v>22.764000000000003</v>
          </cell>
          <cell r="FM70">
            <v>4.5993299999999993</v>
          </cell>
          <cell r="FN70">
            <v>5.1280999999999999</v>
          </cell>
          <cell r="FO70">
            <v>1.7013249999999998</v>
          </cell>
          <cell r="FP70">
            <v>86.11999999999999</v>
          </cell>
          <cell r="FQ70">
            <v>0.58589999999999998</v>
          </cell>
          <cell r="FR70">
            <v>1.61005</v>
          </cell>
          <cell r="FS70">
            <v>2.39595</v>
          </cell>
          <cell r="FT70">
            <v>0.59087131000000004</v>
          </cell>
          <cell r="FU70">
            <v>0</v>
          </cell>
          <cell r="FW70">
            <v>1</v>
          </cell>
          <cell r="GL70">
            <v>1</v>
          </cell>
          <cell r="GM70">
            <v>1</v>
          </cell>
          <cell r="GX70">
            <v>107</v>
          </cell>
          <cell r="GY70">
            <v>1</v>
          </cell>
          <cell r="GZ70">
            <v>0</v>
          </cell>
          <cell r="HA70">
            <v>1.53</v>
          </cell>
          <cell r="HB70">
            <v>3.25</v>
          </cell>
          <cell r="HC70">
            <v>0.56999999999999995</v>
          </cell>
          <cell r="HD70">
            <v>0</v>
          </cell>
          <cell r="HH70">
            <v>42083</v>
          </cell>
        </row>
        <row r="71">
          <cell r="A71">
            <v>190</v>
          </cell>
          <cell r="B71" t="str">
            <v>石川高専</v>
          </cell>
          <cell r="C71" t="str">
            <v>チキンカツ</v>
          </cell>
          <cell r="D71" t="str">
            <v>メイン 肉</v>
          </cell>
          <cell r="E71" t="str">
            <v>洋</v>
          </cell>
          <cell r="F71" t="str">
            <v>肉</v>
          </cell>
          <cell r="G71" t="str">
            <v>揚</v>
          </cell>
          <cell r="H71" t="str">
            <v>H</v>
          </cell>
          <cell r="I71" t="str">
            <v>Q</v>
          </cell>
          <cell r="N71" t="str">
            <v>Y</v>
          </cell>
          <cell r="P71">
            <v>1</v>
          </cell>
          <cell r="T71">
            <v>11301</v>
          </cell>
          <cell r="U71">
            <v>1526</v>
          </cell>
          <cell r="V71">
            <v>57401</v>
          </cell>
          <cell r="W71">
            <v>1521</v>
          </cell>
          <cell r="X71">
            <v>4127</v>
          </cell>
          <cell r="Y71">
            <v>2213</v>
          </cell>
          <cell r="Z71">
            <v>2601</v>
          </cell>
          <cell r="AA71">
            <v>13124</v>
          </cell>
          <cell r="AB71">
            <v>13101</v>
          </cell>
          <cell r="BC71">
            <v>150</v>
          </cell>
          <cell r="BD71">
            <v>2</v>
          </cell>
          <cell r="BE71">
            <v>0.2</v>
          </cell>
          <cell r="BF71">
            <v>3</v>
          </cell>
          <cell r="BG71">
            <v>5</v>
          </cell>
          <cell r="BH71">
            <v>5</v>
          </cell>
          <cell r="BI71">
            <v>25</v>
          </cell>
          <cell r="BJ71">
            <v>5</v>
          </cell>
          <cell r="BK71">
            <v>15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EK71">
            <v>368.73900000000003</v>
          </cell>
          <cell r="EL71">
            <v>128.0729</v>
          </cell>
          <cell r="EM71">
            <v>31.131699999999999</v>
          </cell>
          <cell r="EN71">
            <v>23.543699999999998</v>
          </cell>
          <cell r="EO71">
            <v>4.5117000000000003</v>
          </cell>
          <cell r="EP71">
            <v>1.615</v>
          </cell>
          <cell r="EQ71">
            <v>2029.67</v>
          </cell>
          <cell r="ER71">
            <v>518.67000000000007</v>
          </cell>
          <cell r="ES71">
            <v>21.638999999999999</v>
          </cell>
          <cell r="ET71">
            <v>39.469000000000001</v>
          </cell>
          <cell r="EU71">
            <v>281.32000000000005</v>
          </cell>
          <cell r="EV71">
            <v>0.79120000000000001</v>
          </cell>
          <cell r="EW71">
            <v>1.0927</v>
          </cell>
          <cell r="EX71">
            <v>6.4320000000000002E-2</v>
          </cell>
          <cell r="EY71">
            <v>60.46</v>
          </cell>
          <cell r="EZ71">
            <v>109.093</v>
          </cell>
          <cell r="FA71">
            <v>79.570000000000007</v>
          </cell>
          <cell r="FB71">
            <v>0.26700000000000002</v>
          </cell>
          <cell r="FC71">
            <v>1.4238999999999999</v>
          </cell>
          <cell r="FD71">
            <v>79.356999999999999</v>
          </cell>
          <cell r="FE71">
            <v>0.12824000000000002</v>
          </cell>
          <cell r="FF71">
            <v>0.18457000000000001</v>
          </cell>
          <cell r="FG71">
            <v>16.006900000000002</v>
          </cell>
          <cell r="FH71">
            <v>0.70491999999999999</v>
          </cell>
          <cell r="FI71">
            <v>3.8010000000000002</v>
          </cell>
          <cell r="FJ71">
            <v>33.376999999999995</v>
          </cell>
          <cell r="FK71">
            <v>3.1357499999999998</v>
          </cell>
          <cell r="FL71">
            <v>10</v>
          </cell>
          <cell r="FM71">
            <v>5.3092600000000001</v>
          </cell>
          <cell r="FN71">
            <v>10.01688</v>
          </cell>
          <cell r="FO71">
            <v>4.2011599999999989</v>
          </cell>
          <cell r="FP71">
            <v>155.97999999999999</v>
          </cell>
          <cell r="FQ71">
            <v>0.158</v>
          </cell>
          <cell r="FR71">
            <v>0.36699999999999999</v>
          </cell>
          <cell r="FS71">
            <v>0.52500000000000002</v>
          </cell>
          <cell r="FT71">
            <v>5.1553617999999997</v>
          </cell>
          <cell r="FU71">
            <v>0</v>
          </cell>
          <cell r="FV71">
            <v>1</v>
          </cell>
          <cell r="FX71">
            <v>1</v>
          </cell>
          <cell r="GL71">
            <v>1</v>
          </cell>
          <cell r="GM71">
            <v>1</v>
          </cell>
          <cell r="GX71">
            <v>20</v>
          </cell>
          <cell r="GY71">
            <v>1</v>
          </cell>
          <cell r="GZ71">
            <v>0</v>
          </cell>
          <cell r="HA71">
            <v>0.28999999999999998</v>
          </cell>
          <cell r="HB71">
            <v>5.0599999999999996</v>
          </cell>
          <cell r="HC71">
            <v>0</v>
          </cell>
          <cell r="HD71">
            <v>0</v>
          </cell>
          <cell r="HH71">
            <v>41759</v>
          </cell>
        </row>
        <row r="72">
          <cell r="A72">
            <v>191</v>
          </cell>
          <cell r="B72" t="str">
            <v>石川高専</v>
          </cell>
          <cell r="C72" t="str">
            <v>鶏肉のホワイトソースかけ</v>
          </cell>
          <cell r="D72" t="str">
            <v>メイン 肉</v>
          </cell>
          <cell r="E72" t="str">
            <v>洋</v>
          </cell>
          <cell r="F72" t="str">
            <v>肉</v>
          </cell>
          <cell r="G72" t="str">
            <v>焼</v>
          </cell>
          <cell r="H72" t="str">
            <v>H</v>
          </cell>
          <cell r="I72" t="str">
            <v>Q</v>
          </cell>
          <cell r="N72" t="str">
            <v>Y</v>
          </cell>
          <cell r="P72">
            <v>1</v>
          </cell>
          <cell r="T72">
            <v>11301</v>
          </cell>
          <cell r="U72">
            <v>13305</v>
          </cell>
          <cell r="V72">
            <v>10502</v>
          </cell>
          <cell r="W72">
            <v>11445</v>
          </cell>
          <cell r="X72">
            <v>5112</v>
          </cell>
          <cell r="Y72">
            <v>5421</v>
          </cell>
          <cell r="Z72">
            <v>2213</v>
          </cell>
          <cell r="AA72">
            <v>2601</v>
          </cell>
          <cell r="AB72">
            <v>13124</v>
          </cell>
          <cell r="AC72">
            <v>13101</v>
          </cell>
          <cell r="BC72">
            <v>80</v>
          </cell>
          <cell r="BD72">
            <v>20</v>
          </cell>
          <cell r="BE72">
            <v>10</v>
          </cell>
          <cell r="BF72">
            <v>5</v>
          </cell>
          <cell r="BG72">
            <v>5</v>
          </cell>
          <cell r="BH72">
            <v>20</v>
          </cell>
          <cell r="BI72">
            <v>0.5</v>
          </cell>
          <cell r="BJ72">
            <v>0.01</v>
          </cell>
          <cell r="BK72">
            <v>5</v>
          </cell>
          <cell r="BL72">
            <v>25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EK72">
            <v>214.40000000000003</v>
          </cell>
          <cell r="EL72">
            <v>131.75</v>
          </cell>
          <cell r="EM72">
            <v>17.649999999999999</v>
          </cell>
          <cell r="EN72">
            <v>12.654999999999999</v>
          </cell>
          <cell r="EO72">
            <v>6.49</v>
          </cell>
          <cell r="EP72">
            <v>1.4199999999999997</v>
          </cell>
          <cell r="EQ72">
            <v>345.95</v>
          </cell>
          <cell r="ER72">
            <v>376.15</v>
          </cell>
          <cell r="ES72">
            <v>24.25</v>
          </cell>
          <cell r="ET72">
            <v>27.499999999999996</v>
          </cell>
          <cell r="EU72">
            <v>171.95000000000002</v>
          </cell>
          <cell r="EV72">
            <v>0.58499999999999996</v>
          </cell>
          <cell r="EW72">
            <v>1.2600000000000002</v>
          </cell>
          <cell r="EX72">
            <v>6.3E-2</v>
          </cell>
          <cell r="EY72">
            <v>25.900000000000002</v>
          </cell>
          <cell r="EZ72">
            <v>522.29999999999995</v>
          </cell>
          <cell r="FA72">
            <v>111.8</v>
          </cell>
          <cell r="FB72">
            <v>0.15000000000000002</v>
          </cell>
          <cell r="FC72">
            <v>0.34</v>
          </cell>
          <cell r="FD72">
            <v>56.35</v>
          </cell>
          <cell r="FE72">
            <v>0.11700000000000001</v>
          </cell>
          <cell r="FF72">
            <v>0.11349999999999999</v>
          </cell>
          <cell r="FG72">
            <v>8.8950000000000031</v>
          </cell>
          <cell r="FH72">
            <v>0.44100000000000006</v>
          </cell>
          <cell r="FI72">
            <v>1.9500000000000002</v>
          </cell>
          <cell r="FJ72">
            <v>40.35</v>
          </cell>
          <cell r="FK72">
            <v>1.7435</v>
          </cell>
          <cell r="FL72">
            <v>17.05</v>
          </cell>
          <cell r="FM72">
            <v>3.2685</v>
          </cell>
          <cell r="FN72">
            <v>4.508</v>
          </cell>
          <cell r="FO72">
            <v>1.5039999999999996</v>
          </cell>
          <cell r="FP72">
            <v>65.900000000000006</v>
          </cell>
          <cell r="FQ72">
            <v>0.34499999999999997</v>
          </cell>
          <cell r="FR72">
            <v>1.0649999999999999</v>
          </cell>
          <cell r="FS72">
            <v>1.41</v>
          </cell>
          <cell r="FT72">
            <v>0.87871299999999997</v>
          </cell>
          <cell r="FU72">
            <v>0</v>
          </cell>
          <cell r="FW72">
            <v>1</v>
          </cell>
          <cell r="FX72">
            <v>1</v>
          </cell>
          <cell r="GL72">
            <v>1</v>
          </cell>
          <cell r="GM72">
            <v>1</v>
          </cell>
          <cell r="GN72">
            <v>1</v>
          </cell>
          <cell r="GS72">
            <v>1</v>
          </cell>
          <cell r="GX72">
            <v>65</v>
          </cell>
          <cell r="GY72">
            <v>1</v>
          </cell>
          <cell r="GZ72">
            <v>0</v>
          </cell>
          <cell r="HA72">
            <v>0.93</v>
          </cell>
          <cell r="HB72">
            <v>2.71</v>
          </cell>
          <cell r="HC72">
            <v>0</v>
          </cell>
          <cell r="HD72">
            <v>0</v>
          </cell>
          <cell r="HH72">
            <v>41746</v>
          </cell>
        </row>
        <row r="73">
          <cell r="A73">
            <v>192</v>
          </cell>
          <cell r="B73" t="str">
            <v>石川高専</v>
          </cell>
          <cell r="C73" t="str">
            <v>豚肉の生姜炒め</v>
          </cell>
          <cell r="D73" t="str">
            <v>メイン 肉</v>
          </cell>
          <cell r="E73" t="str">
            <v>和</v>
          </cell>
          <cell r="F73" t="str">
            <v>肉</v>
          </cell>
          <cell r="G73" t="str">
            <v>炒</v>
          </cell>
          <cell r="H73" t="str">
            <v>H</v>
          </cell>
          <cell r="I73" t="str">
            <v>Q</v>
          </cell>
          <cell r="N73" t="str">
            <v>Y</v>
          </cell>
          <cell r="P73">
            <v>1</v>
          </cell>
          <cell r="T73">
            <v>11144</v>
          </cell>
          <cell r="U73">
            <v>13402</v>
          </cell>
          <cell r="V73">
            <v>13305</v>
          </cell>
          <cell r="W73">
            <v>57401</v>
          </cell>
          <cell r="X73">
            <v>2303</v>
          </cell>
          <cell r="Y73">
            <v>2112</v>
          </cell>
          <cell r="Z73">
            <v>2621</v>
          </cell>
          <cell r="AA73">
            <v>13124</v>
          </cell>
          <cell r="AB73">
            <v>13101</v>
          </cell>
          <cell r="BC73">
            <v>80</v>
          </cell>
          <cell r="BD73">
            <v>0.3</v>
          </cell>
          <cell r="BE73">
            <v>80</v>
          </cell>
          <cell r="BF73">
            <v>0.5</v>
          </cell>
          <cell r="BG73">
            <v>7</v>
          </cell>
          <cell r="BH73">
            <v>5</v>
          </cell>
          <cell r="BI73">
            <v>3</v>
          </cell>
          <cell r="BJ73">
            <v>5</v>
          </cell>
          <cell r="BK73">
            <v>25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EK73">
            <v>405.30050000000006</v>
          </cell>
          <cell r="EL73">
            <v>171.51635000000002</v>
          </cell>
          <cell r="EM73">
            <v>15.916599999999999</v>
          </cell>
          <cell r="EN73">
            <v>30.136050000000001</v>
          </cell>
          <cell r="EO73">
            <v>14.901900000000001</v>
          </cell>
          <cell r="EP73">
            <v>2.3911000000000002</v>
          </cell>
          <cell r="EQ73">
            <v>471.10650000000004</v>
          </cell>
          <cell r="ER73">
            <v>469.46000000000004</v>
          </cell>
          <cell r="ES73">
            <v>47.878999999999991</v>
          </cell>
          <cell r="ET73">
            <v>32.098999999999997</v>
          </cell>
          <cell r="EU73">
            <v>200.38299999999998</v>
          </cell>
          <cell r="EV73">
            <v>1.3700999999999999</v>
          </cell>
          <cell r="EW73">
            <v>2.0405499999999996</v>
          </cell>
          <cell r="EX73">
            <v>0.11289</v>
          </cell>
          <cell r="EY73">
            <v>39.15</v>
          </cell>
          <cell r="EZ73">
            <v>147.0325</v>
          </cell>
          <cell r="FA73">
            <v>65.530500000000004</v>
          </cell>
          <cell r="FB73">
            <v>0.66749999999999998</v>
          </cell>
          <cell r="FC73">
            <v>0.96194999999999997</v>
          </cell>
          <cell r="FD73">
            <v>35.122500000000002</v>
          </cell>
          <cell r="FE73">
            <v>0.49104500000000006</v>
          </cell>
          <cell r="FF73">
            <v>0.23496999999999998</v>
          </cell>
          <cell r="FG73">
            <v>4.0021500000000003</v>
          </cell>
          <cell r="FH73">
            <v>0.37563500000000005</v>
          </cell>
          <cell r="FI73">
            <v>5.2725000000000009</v>
          </cell>
          <cell r="FJ73">
            <v>54.006499999999996</v>
          </cell>
          <cell r="FK73">
            <v>1.2314749999999999</v>
          </cell>
          <cell r="FL73">
            <v>24.974</v>
          </cell>
          <cell r="FM73">
            <v>10.961930000000001</v>
          </cell>
          <cell r="FN73">
            <v>12.702199999999999</v>
          </cell>
          <cell r="FO73">
            <v>3.5772250000000003</v>
          </cell>
          <cell r="FP73">
            <v>150.25</v>
          </cell>
          <cell r="FQ73">
            <v>0.66190000000000004</v>
          </cell>
          <cell r="FR73">
            <v>1.4070499999999999</v>
          </cell>
          <cell r="FS73">
            <v>2.0689500000000001</v>
          </cell>
          <cell r="FT73">
            <v>1.19661051</v>
          </cell>
          <cell r="FU73">
            <v>0</v>
          </cell>
          <cell r="FV73">
            <v>1</v>
          </cell>
          <cell r="FX73">
            <v>1</v>
          </cell>
          <cell r="GL73">
            <v>1</v>
          </cell>
          <cell r="GN73">
            <v>1</v>
          </cell>
          <cell r="GX73">
            <v>121</v>
          </cell>
          <cell r="GY73">
            <v>1</v>
          </cell>
          <cell r="GZ73">
            <v>0</v>
          </cell>
          <cell r="HA73">
            <v>1.72</v>
          </cell>
          <cell r="HB73">
            <v>2.35</v>
          </cell>
          <cell r="HC73">
            <v>0</v>
          </cell>
          <cell r="HD73">
            <v>0</v>
          </cell>
          <cell r="HH73">
            <v>41746</v>
          </cell>
        </row>
        <row r="74">
          <cell r="A74">
            <v>193</v>
          </cell>
          <cell r="B74" t="str">
            <v>石川高専</v>
          </cell>
          <cell r="C74" t="str">
            <v>牛肉と筍のピリ辛炒め</v>
          </cell>
          <cell r="D74" t="str">
            <v>メイン 肉</v>
          </cell>
          <cell r="E74" t="str">
            <v>中</v>
          </cell>
          <cell r="F74" t="str">
            <v>肉</v>
          </cell>
          <cell r="G74" t="str">
            <v>炒</v>
          </cell>
          <cell r="H74" t="str">
            <v>H</v>
          </cell>
          <cell r="I74" t="str">
            <v>Q</v>
          </cell>
          <cell r="N74" t="str">
            <v>Y</v>
          </cell>
          <cell r="P74">
            <v>1</v>
          </cell>
          <cell r="T74">
            <v>58900</v>
          </cell>
          <cell r="U74">
            <v>13305</v>
          </cell>
          <cell r="V74">
            <v>5134</v>
          </cell>
          <cell r="W74">
            <v>13402</v>
          </cell>
          <cell r="X74">
            <v>55609</v>
          </cell>
          <cell r="Y74">
            <v>2112</v>
          </cell>
          <cell r="Z74">
            <v>2621</v>
          </cell>
          <cell r="AA74">
            <v>2629</v>
          </cell>
          <cell r="AB74">
            <v>2303</v>
          </cell>
          <cell r="AC74">
            <v>2631</v>
          </cell>
          <cell r="BC74">
            <v>70</v>
          </cell>
          <cell r="BD74">
            <v>80</v>
          </cell>
          <cell r="BE74">
            <v>20</v>
          </cell>
          <cell r="BF74">
            <v>0.25</v>
          </cell>
          <cell r="BG74">
            <v>5</v>
          </cell>
          <cell r="BH74">
            <v>5</v>
          </cell>
          <cell r="BI74">
            <v>1</v>
          </cell>
          <cell r="BJ74">
            <v>1</v>
          </cell>
          <cell r="BK74">
            <v>3</v>
          </cell>
          <cell r="BL74">
            <v>2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EK74">
            <v>386.8725</v>
          </cell>
          <cell r="EL74">
            <v>134.44125000000003</v>
          </cell>
          <cell r="EM74">
            <v>11.142374999999999</v>
          </cell>
          <cell r="EN74">
            <v>30.289749999999998</v>
          </cell>
          <cell r="EO74">
            <v>15.110125000000002</v>
          </cell>
          <cell r="EP74">
            <v>2.3904999999999998</v>
          </cell>
          <cell r="EQ74">
            <v>604.86374999999998</v>
          </cell>
          <cell r="ER74">
            <v>326.3125</v>
          </cell>
          <cell r="ES74">
            <v>31.721250000000008</v>
          </cell>
          <cell r="ET74">
            <v>23.71125</v>
          </cell>
          <cell r="EU74">
            <v>122.9325</v>
          </cell>
          <cell r="EV74">
            <v>1.6205000000000001</v>
          </cell>
          <cell r="EW74">
            <v>2.4537500000000003</v>
          </cell>
          <cell r="EX74">
            <v>0.11012500000000001</v>
          </cell>
          <cell r="EY74">
            <v>9.1</v>
          </cell>
          <cell r="EZ74">
            <v>53.55</v>
          </cell>
          <cell r="FA74">
            <v>17.981249999999999</v>
          </cell>
          <cell r="FB74">
            <v>0</v>
          </cell>
          <cell r="FC74">
            <v>0.82700000000000018</v>
          </cell>
          <cell r="FD74">
            <v>12.065000000000001</v>
          </cell>
          <cell r="FE74">
            <v>7.5912499999999994E-2</v>
          </cell>
          <cell r="FF74">
            <v>0.11631250000000003</v>
          </cell>
          <cell r="FG74">
            <v>2.4552500000000004</v>
          </cell>
          <cell r="FH74">
            <v>0.29451250000000007</v>
          </cell>
          <cell r="FI74">
            <v>12.629999999999999</v>
          </cell>
          <cell r="FJ74">
            <v>28.0075</v>
          </cell>
          <cell r="FK74">
            <v>0.78242499999999993</v>
          </cell>
          <cell r="FL74">
            <v>12.125</v>
          </cell>
          <cell r="FM74">
            <v>11.149674999999998</v>
          </cell>
          <cell r="FN74">
            <v>14.325699999999999</v>
          </cell>
          <cell r="FO74">
            <v>1.2781875</v>
          </cell>
          <cell r="FP74">
            <v>56.86</v>
          </cell>
          <cell r="FQ74">
            <v>0.69925000000000004</v>
          </cell>
          <cell r="FR74">
            <v>1.5563750000000003</v>
          </cell>
          <cell r="FS74">
            <v>2.2556249999999998</v>
          </cell>
          <cell r="FT74">
            <v>1.5363539250000002</v>
          </cell>
          <cell r="FU74">
            <v>0.7</v>
          </cell>
          <cell r="FX74">
            <v>1</v>
          </cell>
          <cell r="GH74">
            <v>1</v>
          </cell>
          <cell r="GL74">
            <v>1</v>
          </cell>
          <cell r="GX74">
            <v>108</v>
          </cell>
          <cell r="GY74">
            <v>1</v>
          </cell>
          <cell r="GZ74">
            <v>0</v>
          </cell>
          <cell r="HA74">
            <v>1.55</v>
          </cell>
          <cell r="HB74">
            <v>1.46</v>
          </cell>
          <cell r="HC74">
            <v>0</v>
          </cell>
          <cell r="HD74">
            <v>0</v>
          </cell>
          <cell r="HH74">
            <v>41746</v>
          </cell>
        </row>
        <row r="75">
          <cell r="A75">
            <v>194</v>
          </cell>
          <cell r="B75" t="str">
            <v>石川高専</v>
          </cell>
          <cell r="C75" t="str">
            <v>揚げ鶏のタルタルソース</v>
          </cell>
          <cell r="D75" t="str">
            <v>メイン 肉</v>
          </cell>
          <cell r="E75" t="str">
            <v>洋</v>
          </cell>
          <cell r="F75" t="str">
            <v>肉</v>
          </cell>
          <cell r="G75" t="str">
            <v>揚</v>
          </cell>
          <cell r="H75" t="str">
            <v>H</v>
          </cell>
          <cell r="N75" t="str">
            <v>Y</v>
          </cell>
          <cell r="P75">
            <v>1</v>
          </cell>
          <cell r="T75">
            <v>11362</v>
          </cell>
          <cell r="U75">
            <v>57401</v>
          </cell>
          <cell r="V75">
            <v>1514</v>
          </cell>
          <cell r="W75">
            <v>4127</v>
          </cell>
          <cell r="X75">
            <v>2112</v>
          </cell>
          <cell r="Y75">
            <v>2303</v>
          </cell>
          <cell r="Z75">
            <v>2408</v>
          </cell>
          <cell r="AA75">
            <v>13101</v>
          </cell>
          <cell r="AB75">
            <v>13124</v>
          </cell>
          <cell r="AC75">
            <v>13305</v>
          </cell>
          <cell r="AD75">
            <v>57401</v>
          </cell>
          <cell r="BC75">
            <v>4</v>
          </cell>
          <cell r="BD75">
            <v>0.3</v>
          </cell>
          <cell r="BE75">
            <v>5</v>
          </cell>
          <cell r="BF75">
            <v>7</v>
          </cell>
          <cell r="BG75">
            <v>3</v>
          </cell>
          <cell r="BH75">
            <v>6</v>
          </cell>
          <cell r="BI75">
            <v>6</v>
          </cell>
          <cell r="BJ75">
            <v>25</v>
          </cell>
          <cell r="BK75">
            <v>5</v>
          </cell>
          <cell r="BL75">
            <v>15</v>
          </cell>
          <cell r="BM75">
            <v>0.25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EK75">
            <v>392.16725000000002</v>
          </cell>
          <cell r="EL75">
            <v>147.710475</v>
          </cell>
          <cell r="EM75">
            <v>23.452424999999998</v>
          </cell>
          <cell r="EN75">
            <v>26.400925000000001</v>
          </cell>
          <cell r="EO75">
            <v>10.515425</v>
          </cell>
          <cell r="EP75">
            <v>2.3607500000000003</v>
          </cell>
          <cell r="EQ75">
            <v>448.94499999999999</v>
          </cell>
          <cell r="ER75">
            <v>473.97749999999996</v>
          </cell>
          <cell r="ES75">
            <v>37.952249999999999</v>
          </cell>
          <cell r="ET75">
            <v>35.292250000000003</v>
          </cell>
          <cell r="EU75">
            <v>260.90499999999997</v>
          </cell>
          <cell r="EV75">
            <v>1.2475499999999999</v>
          </cell>
          <cell r="EW75">
            <v>2.3921749999999995</v>
          </cell>
          <cell r="EX75">
            <v>8.4980000000000014E-2</v>
          </cell>
          <cell r="EY75">
            <v>81.064999999999998</v>
          </cell>
          <cell r="EZ75">
            <v>116.66074999999999</v>
          </cell>
          <cell r="FA75">
            <v>102.51249999999999</v>
          </cell>
          <cell r="FB75">
            <v>0.73424999999999996</v>
          </cell>
          <cell r="FC75">
            <v>1.9092249999999997</v>
          </cell>
          <cell r="FD75">
            <v>102.68175000000001</v>
          </cell>
          <cell r="FE75">
            <v>0.12118500000000001</v>
          </cell>
          <cell r="FF75">
            <v>0.34544249999999993</v>
          </cell>
          <cell r="FG75">
            <v>6.1824749999999993</v>
          </cell>
          <cell r="FH75">
            <v>0.30128000000000005</v>
          </cell>
          <cell r="FI75">
            <v>7.0627499999999994</v>
          </cell>
          <cell r="FJ75">
            <v>53.60425</v>
          </cell>
          <cell r="FK75">
            <v>2.4901875000000002</v>
          </cell>
          <cell r="FL75">
            <v>15.899999999999999</v>
          </cell>
          <cell r="FM75">
            <v>5.7596399999999992</v>
          </cell>
          <cell r="FN75">
            <v>11.926969999999999</v>
          </cell>
          <cell r="FO75">
            <v>4.8749399999999996</v>
          </cell>
          <cell r="FP75">
            <v>220.68499999999997</v>
          </cell>
          <cell r="FQ75">
            <v>0.22</v>
          </cell>
          <cell r="FR75">
            <v>0.56999999999999995</v>
          </cell>
          <cell r="FS75">
            <v>0.79</v>
          </cell>
          <cell r="FT75">
            <v>1.1403203</v>
          </cell>
          <cell r="FU75">
            <v>0</v>
          </cell>
          <cell r="FV75">
            <v>1</v>
          </cell>
          <cell r="FX75">
            <v>1</v>
          </cell>
          <cell r="GL75">
            <v>1</v>
          </cell>
          <cell r="GM75">
            <v>1</v>
          </cell>
          <cell r="GX75">
            <v>45</v>
          </cell>
          <cell r="GY75">
            <v>1</v>
          </cell>
          <cell r="GZ75">
            <v>0</v>
          </cell>
          <cell r="HA75">
            <v>0.64</v>
          </cell>
          <cell r="HB75">
            <v>3.74</v>
          </cell>
          <cell r="HC75">
            <v>0</v>
          </cell>
          <cell r="HD75">
            <v>0</v>
          </cell>
          <cell r="HH75">
            <v>41753</v>
          </cell>
        </row>
        <row r="76">
          <cell r="A76">
            <v>195</v>
          </cell>
          <cell r="B76" t="str">
            <v>石川高専</v>
          </cell>
          <cell r="C76" t="str">
            <v>鶏肉の粒マスタード焼き</v>
          </cell>
          <cell r="D76" t="str">
            <v>メイン 肉</v>
          </cell>
          <cell r="E76" t="str">
            <v>洋</v>
          </cell>
          <cell r="F76" t="str">
            <v>肉</v>
          </cell>
          <cell r="G76" t="str">
            <v>焼</v>
          </cell>
          <cell r="H76" t="str">
            <v>H</v>
          </cell>
          <cell r="I76" t="str">
            <v>Q</v>
          </cell>
          <cell r="N76" t="str">
            <v>Y</v>
          </cell>
          <cell r="P76">
            <v>1</v>
          </cell>
          <cell r="T76">
            <v>11342</v>
          </cell>
          <cell r="U76">
            <v>2213</v>
          </cell>
          <cell r="V76">
            <v>2601</v>
          </cell>
          <cell r="W76">
            <v>4118</v>
          </cell>
          <cell r="X76">
            <v>2686</v>
          </cell>
          <cell r="Y76">
            <v>13101</v>
          </cell>
          <cell r="Z76">
            <v>13103</v>
          </cell>
          <cell r="BC76">
            <v>100</v>
          </cell>
          <cell r="BD76">
            <v>1</v>
          </cell>
          <cell r="BE76">
            <v>0.01</v>
          </cell>
          <cell r="BF76">
            <v>20</v>
          </cell>
          <cell r="BG76">
            <v>10</v>
          </cell>
          <cell r="BH76">
            <v>25</v>
          </cell>
          <cell r="BI76">
            <v>5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EK76">
            <v>365.15000000000003</v>
          </cell>
          <cell r="EL76">
            <v>106.05000000000001</v>
          </cell>
          <cell r="EM76">
            <v>17.924999999999997</v>
          </cell>
          <cell r="EN76">
            <v>29.955000000000002</v>
          </cell>
          <cell r="EO76">
            <v>3.9200000000000004</v>
          </cell>
          <cell r="EP76">
            <v>2.02</v>
          </cell>
          <cell r="EQ76">
            <v>820.35</v>
          </cell>
          <cell r="ER76">
            <v>335</v>
          </cell>
          <cell r="ES76">
            <v>21.3</v>
          </cell>
          <cell r="ET76">
            <v>27.5</v>
          </cell>
          <cell r="EU76">
            <v>183.85</v>
          </cell>
          <cell r="EV76">
            <v>0.67</v>
          </cell>
          <cell r="EW76">
            <v>1.7600000000000002</v>
          </cell>
          <cell r="EX76">
            <v>4.9000000000000002E-2</v>
          </cell>
          <cell r="EY76">
            <v>50</v>
          </cell>
          <cell r="EZ76">
            <v>24.5</v>
          </cell>
          <cell r="FA76">
            <v>54</v>
          </cell>
          <cell r="FB76">
            <v>0.2</v>
          </cell>
          <cell r="FC76">
            <v>2.9200000000000004</v>
          </cell>
          <cell r="FD76">
            <v>101.95</v>
          </cell>
          <cell r="FE76">
            <v>9.0500000000000011E-2</v>
          </cell>
          <cell r="FF76">
            <v>0.20899999999999999</v>
          </cell>
          <cell r="FG76">
            <v>5.0799999999999992</v>
          </cell>
          <cell r="FH76">
            <v>0.218</v>
          </cell>
          <cell r="FI76">
            <v>4.5999999999999996</v>
          </cell>
          <cell r="FJ76">
            <v>34.549999999999997</v>
          </cell>
          <cell r="FK76">
            <v>1.855</v>
          </cell>
          <cell r="FL76">
            <v>13.5</v>
          </cell>
          <cell r="FM76">
            <v>5.2754999999999992</v>
          </cell>
          <cell r="FN76">
            <v>13.132499999999999</v>
          </cell>
          <cell r="FO76">
            <v>6.5744999999999996</v>
          </cell>
          <cell r="FP76">
            <v>128</v>
          </cell>
          <cell r="FQ76">
            <v>0.10500000000000001</v>
          </cell>
          <cell r="FR76">
            <v>0.39999999999999997</v>
          </cell>
          <cell r="FS76">
            <v>0.505</v>
          </cell>
          <cell r="FT76">
            <v>2.0836890000000001</v>
          </cell>
          <cell r="FU76">
            <v>0</v>
          </cell>
          <cell r="FV76">
            <v>1</v>
          </cell>
          <cell r="GL76">
            <v>1</v>
          </cell>
          <cell r="GM76">
            <v>1</v>
          </cell>
          <cell r="GR76">
            <v>1</v>
          </cell>
          <cell r="GX76">
            <v>30</v>
          </cell>
          <cell r="GY76">
            <v>1</v>
          </cell>
          <cell r="GZ76">
            <v>0</v>
          </cell>
          <cell r="HA76">
            <v>0.43</v>
          </cell>
          <cell r="HB76">
            <v>2.7</v>
          </cell>
          <cell r="HC76">
            <v>0</v>
          </cell>
          <cell r="HD76">
            <v>0</v>
          </cell>
          <cell r="HH76">
            <v>41796</v>
          </cell>
        </row>
        <row r="77">
          <cell r="A77">
            <v>196</v>
          </cell>
          <cell r="B77" t="str">
            <v>石川高専</v>
          </cell>
          <cell r="C77" t="str">
            <v>エビフライとから揚げ</v>
          </cell>
          <cell r="D77" t="str">
            <v>メイン 肉</v>
          </cell>
          <cell r="E77" t="str">
            <v>洋</v>
          </cell>
          <cell r="F77" t="str">
            <v>肉</v>
          </cell>
          <cell r="G77" t="str">
            <v>揚</v>
          </cell>
          <cell r="H77" t="str">
            <v>H</v>
          </cell>
          <cell r="N77" t="str">
            <v>Y</v>
          </cell>
          <cell r="P77">
            <v>1</v>
          </cell>
          <cell r="T77">
            <v>11362</v>
          </cell>
          <cell r="U77">
            <v>57401</v>
          </cell>
          <cell r="V77">
            <v>1514</v>
          </cell>
          <cell r="W77">
            <v>4127</v>
          </cell>
          <cell r="X77">
            <v>2112</v>
          </cell>
          <cell r="Y77">
            <v>2303</v>
          </cell>
          <cell r="Z77">
            <v>2408</v>
          </cell>
          <cell r="AA77">
            <v>13101</v>
          </cell>
          <cell r="AB77">
            <v>13124</v>
          </cell>
          <cell r="AC77">
            <v>10660</v>
          </cell>
          <cell r="AD77">
            <v>4118</v>
          </cell>
          <cell r="AE77">
            <v>13305</v>
          </cell>
          <cell r="AF77">
            <v>57401</v>
          </cell>
          <cell r="BC77">
            <v>2</v>
          </cell>
          <cell r="BD77">
            <v>0.3</v>
          </cell>
          <cell r="BE77">
            <v>5</v>
          </cell>
          <cell r="BF77">
            <v>7</v>
          </cell>
          <cell r="BG77">
            <v>3</v>
          </cell>
          <cell r="BH77">
            <v>6</v>
          </cell>
          <cell r="BI77">
            <v>6</v>
          </cell>
          <cell r="BJ77">
            <v>25</v>
          </cell>
          <cell r="BK77">
            <v>5</v>
          </cell>
          <cell r="BL77">
            <v>2</v>
          </cell>
          <cell r="BM77">
            <v>10</v>
          </cell>
          <cell r="BN77">
            <v>15</v>
          </cell>
          <cell r="BO77">
            <v>0.25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EK77">
            <v>397.30725000000001</v>
          </cell>
          <cell r="EL77">
            <v>120.50247499999999</v>
          </cell>
          <cell r="EM77">
            <v>17.310424999999999</v>
          </cell>
          <cell r="EN77">
            <v>26.318925000000007</v>
          </cell>
          <cell r="EO77">
            <v>19.321425000000001</v>
          </cell>
          <cell r="EP77">
            <v>2.67475</v>
          </cell>
          <cell r="EQ77">
            <v>669.125</v>
          </cell>
          <cell r="ER77">
            <v>353.91749999999996</v>
          </cell>
          <cell r="ES77">
            <v>48.132249999999992</v>
          </cell>
          <cell r="ET77">
            <v>33.672250000000005</v>
          </cell>
          <cell r="EU77">
            <v>207.58500000000001</v>
          </cell>
          <cell r="EV77">
            <v>1.26755</v>
          </cell>
          <cell r="EW77">
            <v>1.7201750000000002</v>
          </cell>
          <cell r="EX77">
            <v>0.12998000000000001</v>
          </cell>
          <cell r="EY77">
            <v>63.844999999999999</v>
          </cell>
          <cell r="EZ77">
            <v>117.00075</v>
          </cell>
          <cell r="FA77">
            <v>85.632499999999993</v>
          </cell>
          <cell r="FB77">
            <v>0.83424999999999994</v>
          </cell>
          <cell r="FC77">
            <v>3.3332250000000001</v>
          </cell>
          <cell r="FD77">
            <v>84.881749999999997</v>
          </cell>
          <cell r="FE77">
            <v>0.10698500000000001</v>
          </cell>
          <cell r="FF77">
            <v>0.25424249999999998</v>
          </cell>
          <cell r="FG77">
            <v>3.6004749999999994</v>
          </cell>
          <cell r="FH77">
            <v>0.21087999999999998</v>
          </cell>
          <cell r="FI77">
            <v>5.0647499999999992</v>
          </cell>
          <cell r="FJ77">
            <v>54.344249999999995</v>
          </cell>
          <cell r="FK77">
            <v>1.6493874999999998</v>
          </cell>
          <cell r="FL77">
            <v>14.1</v>
          </cell>
          <cell r="FM77">
            <v>4.41744</v>
          </cell>
          <cell r="FN77">
            <v>12.43937</v>
          </cell>
          <cell r="FO77">
            <v>6.2877399999999994</v>
          </cell>
          <cell r="FP77">
            <v>192.86500000000001</v>
          </cell>
          <cell r="FQ77">
            <v>0.39</v>
          </cell>
          <cell r="FR77">
            <v>0.80799999999999994</v>
          </cell>
          <cell r="FS77">
            <v>1.198</v>
          </cell>
          <cell r="FT77">
            <v>1.6995774999999997</v>
          </cell>
          <cell r="FU77">
            <v>0</v>
          </cell>
          <cell r="FV77">
            <v>1</v>
          </cell>
          <cell r="FX77">
            <v>1</v>
          </cell>
          <cell r="GD77">
            <v>1</v>
          </cell>
          <cell r="GL77">
            <v>1</v>
          </cell>
          <cell r="GM77">
            <v>1</v>
          </cell>
          <cell r="GX77">
            <v>45</v>
          </cell>
          <cell r="GY77">
            <v>1</v>
          </cell>
          <cell r="GZ77">
            <v>0</v>
          </cell>
          <cell r="HA77">
            <v>0.64</v>
          </cell>
          <cell r="HB77">
            <v>2.27</v>
          </cell>
          <cell r="HC77">
            <v>0</v>
          </cell>
          <cell r="HD77">
            <v>0</v>
          </cell>
          <cell r="HH77">
            <v>41754</v>
          </cell>
        </row>
        <row r="78">
          <cell r="A78">
            <v>197</v>
          </cell>
          <cell r="B78" t="str">
            <v>石川高専</v>
          </cell>
          <cell r="C78" t="str">
            <v>カツとじ煮</v>
          </cell>
          <cell r="D78" t="str">
            <v>メイン 肉</v>
          </cell>
          <cell r="E78" t="str">
            <v>和</v>
          </cell>
          <cell r="F78" t="str">
            <v>肉</v>
          </cell>
          <cell r="G78" t="str">
            <v>揚</v>
          </cell>
          <cell r="H78" t="str">
            <v>H</v>
          </cell>
          <cell r="I78" t="str">
            <v>Q</v>
          </cell>
          <cell r="N78" t="str">
            <v>Y</v>
          </cell>
          <cell r="P78">
            <v>1</v>
          </cell>
          <cell r="T78">
            <v>11158</v>
          </cell>
          <cell r="U78">
            <v>2213</v>
          </cell>
          <cell r="V78">
            <v>2601</v>
          </cell>
          <cell r="W78">
            <v>1521</v>
          </cell>
          <cell r="X78">
            <v>1526</v>
          </cell>
          <cell r="Y78">
            <v>57401</v>
          </cell>
          <cell r="Z78">
            <v>4127</v>
          </cell>
          <cell r="AA78">
            <v>57401</v>
          </cell>
          <cell r="AB78">
            <v>13305</v>
          </cell>
          <cell r="AC78">
            <v>13123</v>
          </cell>
          <cell r="AD78">
            <v>3112</v>
          </cell>
          <cell r="AE78">
            <v>2112</v>
          </cell>
          <cell r="AF78">
            <v>2302</v>
          </cell>
          <cell r="BC78">
            <v>80</v>
          </cell>
          <cell r="BD78">
            <v>1</v>
          </cell>
          <cell r="BE78">
            <v>0.1</v>
          </cell>
          <cell r="BF78">
            <v>5</v>
          </cell>
          <cell r="BG78">
            <v>5</v>
          </cell>
          <cell r="BH78">
            <v>0.5</v>
          </cell>
          <cell r="BI78">
            <v>5</v>
          </cell>
          <cell r="BJ78">
            <v>1</v>
          </cell>
          <cell r="BK78">
            <v>50</v>
          </cell>
          <cell r="BL78">
            <v>10</v>
          </cell>
          <cell r="BM78">
            <v>0.1</v>
          </cell>
          <cell r="BN78">
            <v>8</v>
          </cell>
          <cell r="BO78">
            <v>10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EK78">
            <v>445.58550000000002</v>
          </cell>
          <cell r="EL78">
            <v>163.05414999999996</v>
          </cell>
          <cell r="EM78">
            <v>24.379650000000002</v>
          </cell>
          <cell r="EN78">
            <v>27.723950000000002</v>
          </cell>
          <cell r="EO78">
            <v>21.349950000000003</v>
          </cell>
          <cell r="EP78">
            <v>3.3323</v>
          </cell>
          <cell r="EQ78">
            <v>1121.44</v>
          </cell>
          <cell r="ER78">
            <v>475.53500000000008</v>
          </cell>
          <cell r="ES78">
            <v>56.762500000000003</v>
          </cell>
          <cell r="ET78">
            <v>36.732500000000002</v>
          </cell>
          <cell r="EU78">
            <v>293.94</v>
          </cell>
          <cell r="EV78">
            <v>2.0822000000000003</v>
          </cell>
          <cell r="EW78">
            <v>3.3114499999999998</v>
          </cell>
          <cell r="EX78">
            <v>0.17132</v>
          </cell>
          <cell r="EY78">
            <v>98.25</v>
          </cell>
          <cell r="EZ78">
            <v>55.947500000000005</v>
          </cell>
          <cell r="FA78">
            <v>112.375</v>
          </cell>
          <cell r="FB78">
            <v>2.0024999999999999</v>
          </cell>
          <cell r="FC78">
            <v>2.0885500000000001</v>
          </cell>
          <cell r="FD78">
            <v>19.577500000000001</v>
          </cell>
          <cell r="FE78">
            <v>0.58325999999999989</v>
          </cell>
          <cell r="FF78">
            <v>0.50320500000000001</v>
          </cell>
          <cell r="FG78">
            <v>3.2935500000000002</v>
          </cell>
          <cell r="FH78">
            <v>0.39101000000000008</v>
          </cell>
          <cell r="FI78">
            <v>10.8835</v>
          </cell>
          <cell r="FJ78">
            <v>51.552500000000002</v>
          </cell>
          <cell r="FK78">
            <v>2.1233049999999998</v>
          </cell>
          <cell r="FL78">
            <v>6.8599999999999994</v>
          </cell>
          <cell r="FM78">
            <v>7.7102499999999985</v>
          </cell>
          <cell r="FN78">
            <v>12.072800000000001</v>
          </cell>
          <cell r="FO78">
            <v>4.0865899999999993</v>
          </cell>
          <cell r="FP78">
            <v>336.37099999999998</v>
          </cell>
          <cell r="FQ78">
            <v>0.46</v>
          </cell>
          <cell r="FR78">
            <v>0.88500000000000001</v>
          </cell>
          <cell r="FS78">
            <v>1.3761999999999999</v>
          </cell>
          <cell r="FT78">
            <v>2.8484575999999997</v>
          </cell>
          <cell r="FU78">
            <v>0</v>
          </cell>
          <cell r="FV78">
            <v>1</v>
          </cell>
          <cell r="FX78">
            <v>1</v>
          </cell>
          <cell r="GL78">
            <v>1</v>
          </cell>
          <cell r="GN78">
            <v>1</v>
          </cell>
          <cell r="GX78">
            <v>60</v>
          </cell>
          <cell r="GY78">
            <v>1</v>
          </cell>
          <cell r="GZ78">
            <v>0</v>
          </cell>
          <cell r="HA78">
            <v>0.86</v>
          </cell>
          <cell r="HB78">
            <v>3.65</v>
          </cell>
          <cell r="HC78">
            <v>0</v>
          </cell>
          <cell r="HD78">
            <v>0</v>
          </cell>
          <cell r="HH78">
            <v>41760</v>
          </cell>
        </row>
        <row r="79">
          <cell r="A79">
            <v>198</v>
          </cell>
          <cell r="B79" t="str">
            <v>石川高専</v>
          </cell>
          <cell r="C79" t="str">
            <v>豚の白菜キムチ炒め</v>
          </cell>
          <cell r="D79" t="str">
            <v>メイン 肉</v>
          </cell>
          <cell r="E79" t="str">
            <v>和</v>
          </cell>
          <cell r="F79" t="str">
            <v>肉</v>
          </cell>
          <cell r="G79" t="str">
            <v>炒</v>
          </cell>
          <cell r="H79" t="str">
            <v>H</v>
          </cell>
          <cell r="I79" t="str">
            <v>Q</v>
          </cell>
          <cell r="N79" t="str">
            <v>Y</v>
          </cell>
          <cell r="P79">
            <v>1</v>
          </cell>
          <cell r="T79">
            <v>11140</v>
          </cell>
          <cell r="U79">
            <v>13305</v>
          </cell>
          <cell r="V79">
            <v>2339</v>
          </cell>
          <cell r="W79">
            <v>2303</v>
          </cell>
          <cell r="X79">
            <v>2112</v>
          </cell>
          <cell r="Y79">
            <v>13124</v>
          </cell>
          <cell r="Z79">
            <v>13101</v>
          </cell>
          <cell r="BC79">
            <v>70</v>
          </cell>
          <cell r="BD79">
            <v>60</v>
          </cell>
          <cell r="BE79">
            <v>30</v>
          </cell>
          <cell r="BF79">
            <v>5</v>
          </cell>
          <cell r="BG79">
            <v>2</v>
          </cell>
          <cell r="BH79">
            <v>5</v>
          </cell>
          <cell r="BI79">
            <v>25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EK79">
            <v>335.98</v>
          </cell>
          <cell r="EL79">
            <v>142.73099999999999</v>
          </cell>
          <cell r="EM79">
            <v>12.389999999999999</v>
          </cell>
          <cell r="EN79">
            <v>25.15</v>
          </cell>
          <cell r="EO79">
            <v>12.809000000000001</v>
          </cell>
          <cell r="EP79">
            <v>3.8850000000000002</v>
          </cell>
          <cell r="EQ79">
            <v>1160.57</v>
          </cell>
          <cell r="ER79">
            <v>355.04</v>
          </cell>
          <cell r="ES79">
            <v>30.22</v>
          </cell>
          <cell r="ET79">
            <v>23.4</v>
          </cell>
          <cell r="EU79">
            <v>134.1</v>
          </cell>
          <cell r="EV79">
            <v>0.78999999999999992</v>
          </cell>
          <cell r="EW79">
            <v>1.4949999999999999</v>
          </cell>
          <cell r="EX79">
            <v>7.3200000000000015E-2</v>
          </cell>
          <cell r="EY79">
            <v>7</v>
          </cell>
          <cell r="EZ79">
            <v>112.5</v>
          </cell>
          <cell r="FA79">
            <v>26</v>
          </cell>
          <cell r="FB79">
            <v>0</v>
          </cell>
          <cell r="FC79">
            <v>0.56999999999999995</v>
          </cell>
          <cell r="FD79">
            <v>30.3</v>
          </cell>
          <cell r="FE79">
            <v>0.41350000000000009</v>
          </cell>
          <cell r="FF79">
            <v>0.11800000000000002</v>
          </cell>
          <cell r="FG79">
            <v>3.41</v>
          </cell>
          <cell r="FH79">
            <v>0.28300000000000003</v>
          </cell>
          <cell r="FI79">
            <v>2.8499999999999996</v>
          </cell>
          <cell r="FJ79">
            <v>38.15</v>
          </cell>
          <cell r="FK79">
            <v>0.75300000000000011</v>
          </cell>
          <cell r="FL79">
            <v>17.299999999999997</v>
          </cell>
          <cell r="FM79">
            <v>9.0760000000000005</v>
          </cell>
          <cell r="FN79">
            <v>10.390499999999999</v>
          </cell>
          <cell r="FO79">
            <v>2.8439999999999999</v>
          </cell>
          <cell r="FP79">
            <v>49.6</v>
          </cell>
          <cell r="FQ79">
            <v>0.49</v>
          </cell>
          <cell r="FR79">
            <v>1.02</v>
          </cell>
          <cell r="FS79">
            <v>1.51</v>
          </cell>
          <cell r="FT79">
            <v>2.9478477999999999</v>
          </cell>
          <cell r="FU79">
            <v>0</v>
          </cell>
          <cell r="FX79">
            <v>1</v>
          </cell>
          <cell r="GL79">
            <v>1</v>
          </cell>
          <cell r="GN79">
            <v>1</v>
          </cell>
          <cell r="GR79">
            <v>1</v>
          </cell>
          <cell r="GX79">
            <v>90</v>
          </cell>
          <cell r="GY79">
            <v>1</v>
          </cell>
          <cell r="GZ79">
            <v>0</v>
          </cell>
          <cell r="HA79">
            <v>1.29</v>
          </cell>
          <cell r="HB79">
            <v>1.66</v>
          </cell>
          <cell r="HC79">
            <v>0</v>
          </cell>
          <cell r="HD79">
            <v>0</v>
          </cell>
          <cell r="HH79">
            <v>41760</v>
          </cell>
        </row>
        <row r="80">
          <cell r="A80">
            <v>199</v>
          </cell>
          <cell r="B80" t="str">
            <v>石川高専</v>
          </cell>
          <cell r="C80" t="str">
            <v>鶏肉の照り焼き</v>
          </cell>
          <cell r="D80" t="str">
            <v>メイン 肉</v>
          </cell>
          <cell r="E80" t="str">
            <v>和</v>
          </cell>
          <cell r="F80" t="str">
            <v>肉</v>
          </cell>
          <cell r="G80" t="str">
            <v>焼</v>
          </cell>
          <cell r="H80" t="str">
            <v>H</v>
          </cell>
          <cell r="I80" t="str">
            <v>Q</v>
          </cell>
          <cell r="N80" t="str">
            <v>Y</v>
          </cell>
          <cell r="P80">
            <v>1</v>
          </cell>
          <cell r="T80">
            <v>59010</v>
          </cell>
          <cell r="U80">
            <v>2302</v>
          </cell>
          <cell r="V80">
            <v>2112</v>
          </cell>
          <cell r="W80">
            <v>2408</v>
          </cell>
          <cell r="X80">
            <v>2621</v>
          </cell>
          <cell r="Y80">
            <v>13124</v>
          </cell>
          <cell r="Z80">
            <v>13101</v>
          </cell>
          <cell r="BC80">
            <v>100</v>
          </cell>
          <cell r="BD80">
            <v>10</v>
          </cell>
          <cell r="BE80">
            <v>8</v>
          </cell>
          <cell r="BF80">
            <v>10</v>
          </cell>
          <cell r="BG80">
            <v>2</v>
          </cell>
          <cell r="BH80">
            <v>5</v>
          </cell>
          <cell r="BI80">
            <v>25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EK80">
            <v>255.57</v>
          </cell>
          <cell r="EL80">
            <v>105.48199999999999</v>
          </cell>
          <cell r="EM80">
            <v>17.372999999999998</v>
          </cell>
          <cell r="EN80">
            <v>14.066000000000001</v>
          </cell>
          <cell r="EO80">
            <v>10.538</v>
          </cell>
          <cell r="EP80">
            <v>2.504</v>
          </cell>
          <cell r="EQ80">
            <v>630.65000000000009</v>
          </cell>
          <cell r="ER80">
            <v>385.06</v>
          </cell>
          <cell r="ES80">
            <v>22.27</v>
          </cell>
          <cell r="ET80">
            <v>30.29</v>
          </cell>
          <cell r="EU80">
            <v>184.8</v>
          </cell>
          <cell r="EV80">
            <v>0.745</v>
          </cell>
          <cell r="EW80">
            <v>1.7620000000000002</v>
          </cell>
          <cell r="EX80">
            <v>5.0500000000000003E-2</v>
          </cell>
          <cell r="EY80">
            <v>39</v>
          </cell>
          <cell r="EZ80">
            <v>112.6</v>
          </cell>
          <cell r="FA80">
            <v>58.02</v>
          </cell>
          <cell r="FB80">
            <v>0</v>
          </cell>
          <cell r="FC80">
            <v>0.29400000000000004</v>
          </cell>
          <cell r="FD80">
            <v>80.5</v>
          </cell>
          <cell r="FE80">
            <v>9.0600000000000014E-2</v>
          </cell>
          <cell r="FF80">
            <v>0.20990000000000003</v>
          </cell>
          <cell r="FG80">
            <v>5.206999999999999</v>
          </cell>
          <cell r="FH80">
            <v>0.2311</v>
          </cell>
          <cell r="FI80">
            <v>4.0999999999999996</v>
          </cell>
          <cell r="FJ80">
            <v>39.96</v>
          </cell>
          <cell r="FK80">
            <v>1.7941999999999998</v>
          </cell>
          <cell r="FL80">
            <v>14.14</v>
          </cell>
          <cell r="FM80">
            <v>3.9049999999999998</v>
          </cell>
          <cell r="FN80">
            <v>5.8325000000000005</v>
          </cell>
          <cell r="FO80">
            <v>1.9749999999999999</v>
          </cell>
          <cell r="FP80">
            <v>98</v>
          </cell>
          <cell r="FQ80">
            <v>0.13400000000000001</v>
          </cell>
          <cell r="FR80">
            <v>0.45799999999999996</v>
          </cell>
          <cell r="FS80">
            <v>0.59200000000000008</v>
          </cell>
          <cell r="FT80">
            <v>1.6018510000000001</v>
          </cell>
          <cell r="FU80">
            <v>0</v>
          </cell>
          <cell r="FX80">
            <v>1</v>
          </cell>
          <cell r="GL80">
            <v>1</v>
          </cell>
          <cell r="GM80">
            <v>1</v>
          </cell>
          <cell r="GX80">
            <v>32</v>
          </cell>
          <cell r="GY80">
            <v>1</v>
          </cell>
          <cell r="GZ80">
            <v>0</v>
          </cell>
          <cell r="HA80">
            <v>0.46</v>
          </cell>
          <cell r="HB80">
            <v>2.7</v>
          </cell>
          <cell r="HC80">
            <v>0</v>
          </cell>
          <cell r="HD80">
            <v>0</v>
          </cell>
          <cell r="HH80">
            <v>41760</v>
          </cell>
        </row>
        <row r="81">
          <cell r="A81">
            <v>200</v>
          </cell>
          <cell r="B81" t="str">
            <v>石川高専</v>
          </cell>
          <cell r="C81" t="str">
            <v>鶏肉の竜田揚げ</v>
          </cell>
          <cell r="D81" t="str">
            <v>メイン 肉</v>
          </cell>
          <cell r="E81" t="str">
            <v>洋</v>
          </cell>
          <cell r="F81" t="str">
            <v>肉</v>
          </cell>
          <cell r="G81" t="str">
            <v>揚</v>
          </cell>
          <cell r="H81" t="str">
            <v>H</v>
          </cell>
          <cell r="N81" t="str">
            <v>Y</v>
          </cell>
          <cell r="P81">
            <v>1</v>
          </cell>
          <cell r="T81">
            <v>11362</v>
          </cell>
          <cell r="U81">
            <v>57401</v>
          </cell>
          <cell r="V81">
            <v>1514</v>
          </cell>
          <cell r="W81">
            <v>4127</v>
          </cell>
          <cell r="X81">
            <v>2112</v>
          </cell>
          <cell r="Y81">
            <v>2303</v>
          </cell>
          <cell r="Z81">
            <v>2408</v>
          </cell>
          <cell r="AA81">
            <v>13101</v>
          </cell>
          <cell r="AB81">
            <v>13124</v>
          </cell>
          <cell r="BC81">
            <v>4</v>
          </cell>
          <cell r="BD81">
            <v>0.3</v>
          </cell>
          <cell r="BE81">
            <v>5</v>
          </cell>
          <cell r="BF81">
            <v>7</v>
          </cell>
          <cell r="BG81">
            <v>3</v>
          </cell>
          <cell r="BH81">
            <v>6</v>
          </cell>
          <cell r="BI81">
            <v>6</v>
          </cell>
          <cell r="BJ81">
            <v>25</v>
          </cell>
          <cell r="BK81">
            <v>5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EK81">
            <v>369.81850000000003</v>
          </cell>
          <cell r="EL81">
            <v>125.78935</v>
          </cell>
          <cell r="EM81">
            <v>21.934049999999999</v>
          </cell>
          <cell r="EN81">
            <v>25.24005</v>
          </cell>
          <cell r="EO81">
            <v>9.1620500000000007</v>
          </cell>
          <cell r="EP81">
            <v>2.1895000000000002</v>
          </cell>
          <cell r="EQ81">
            <v>433.07</v>
          </cell>
          <cell r="ER81">
            <v>437.01499999999999</v>
          </cell>
          <cell r="ES81">
            <v>29.128499999999999</v>
          </cell>
          <cell r="ET81">
            <v>32.718499999999999</v>
          </cell>
          <cell r="EU81">
            <v>235.93</v>
          </cell>
          <cell r="EV81">
            <v>1.0172999999999999</v>
          </cell>
          <cell r="EW81">
            <v>2.2175499999999997</v>
          </cell>
          <cell r="EX81">
            <v>6.8580000000000016E-2</v>
          </cell>
          <cell r="EY81">
            <v>65.489999999999995</v>
          </cell>
          <cell r="EZ81">
            <v>114.76949999999999</v>
          </cell>
          <cell r="FA81">
            <v>85.824999999999989</v>
          </cell>
          <cell r="FB81">
            <v>0.40049999999999997</v>
          </cell>
          <cell r="FC81">
            <v>1.7718499999999997</v>
          </cell>
          <cell r="FD81">
            <v>101.2355</v>
          </cell>
          <cell r="FE81">
            <v>0.11001000000000001</v>
          </cell>
          <cell r="FF81">
            <v>0.29610499999999995</v>
          </cell>
          <cell r="FG81">
            <v>6.1563499999999998</v>
          </cell>
          <cell r="FH81">
            <v>0.26838000000000001</v>
          </cell>
          <cell r="FI81">
            <v>6.0614999999999997</v>
          </cell>
          <cell r="FJ81">
            <v>46.420500000000004</v>
          </cell>
          <cell r="FK81">
            <v>2.3003750000000003</v>
          </cell>
          <cell r="FL81">
            <v>14.7</v>
          </cell>
          <cell r="FM81">
            <v>5.4644399999999989</v>
          </cell>
          <cell r="FN81">
            <v>11.513119999999999</v>
          </cell>
          <cell r="FO81">
            <v>4.7102399999999998</v>
          </cell>
          <cell r="FP81">
            <v>173.80999999999997</v>
          </cell>
          <cell r="FQ81">
            <v>0.13</v>
          </cell>
          <cell r="FR81">
            <v>0.42</v>
          </cell>
          <cell r="FS81">
            <v>0.55000000000000004</v>
          </cell>
          <cell r="FT81">
            <v>1.0999977999999999</v>
          </cell>
          <cell r="FU81">
            <v>0</v>
          </cell>
          <cell r="FV81">
            <v>1</v>
          </cell>
          <cell r="FX81">
            <v>1</v>
          </cell>
          <cell r="GL81">
            <v>1</v>
          </cell>
          <cell r="GM81">
            <v>1</v>
          </cell>
          <cell r="GX81">
            <v>30</v>
          </cell>
          <cell r="GY81">
            <v>1</v>
          </cell>
          <cell r="GZ81">
            <v>0</v>
          </cell>
          <cell r="HA81">
            <v>0.43</v>
          </cell>
          <cell r="HB81">
            <v>3.51</v>
          </cell>
          <cell r="HC81">
            <v>0</v>
          </cell>
          <cell r="HD81">
            <v>0</v>
          </cell>
          <cell r="HH81">
            <v>42103</v>
          </cell>
        </row>
        <row r="82">
          <cell r="A82">
            <v>201</v>
          </cell>
          <cell r="B82" t="str">
            <v>石川高専</v>
          </cell>
          <cell r="C82" t="str">
            <v>鶏肉のマヨポン炒め</v>
          </cell>
          <cell r="D82" t="str">
            <v>メイン 肉</v>
          </cell>
          <cell r="E82" t="str">
            <v>洋</v>
          </cell>
          <cell r="F82" t="str">
            <v>肉</v>
          </cell>
          <cell r="G82" t="str">
            <v>炒</v>
          </cell>
          <cell r="H82" t="str">
            <v>H</v>
          </cell>
          <cell r="I82" t="str">
            <v>Q</v>
          </cell>
          <cell r="N82" t="str">
            <v>Y</v>
          </cell>
          <cell r="P82">
            <v>1</v>
          </cell>
          <cell r="T82">
            <v>11342</v>
          </cell>
          <cell r="U82">
            <v>13305</v>
          </cell>
          <cell r="V82">
            <v>13133</v>
          </cell>
          <cell r="W82">
            <v>4118</v>
          </cell>
          <cell r="X82">
            <v>2213</v>
          </cell>
          <cell r="Y82">
            <v>2601</v>
          </cell>
          <cell r="Z82">
            <v>13124</v>
          </cell>
          <cell r="AA82">
            <v>13101</v>
          </cell>
          <cell r="AB82">
            <v>3251</v>
          </cell>
          <cell r="BC82">
            <v>100</v>
          </cell>
          <cell r="BD82">
            <v>30</v>
          </cell>
          <cell r="BE82">
            <v>0.01</v>
          </cell>
          <cell r="BF82">
            <v>10</v>
          </cell>
          <cell r="BG82">
            <v>0.3</v>
          </cell>
          <cell r="BH82">
            <v>0.01</v>
          </cell>
          <cell r="BI82">
            <v>5</v>
          </cell>
          <cell r="BJ82">
            <v>15</v>
          </cell>
          <cell r="BK82">
            <v>1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EK82">
            <v>288.53440000000001</v>
          </cell>
          <cell r="EL82">
            <v>117.21335999999999</v>
          </cell>
          <cell r="EM82">
            <v>17.252399999999998</v>
          </cell>
          <cell r="EN82">
            <v>21.844160000000006</v>
          </cell>
          <cell r="EO82">
            <v>3.9738799999999999</v>
          </cell>
          <cell r="EP82">
            <v>1.3604800000000001</v>
          </cell>
          <cell r="EQ82">
            <v>267.5772</v>
          </cell>
          <cell r="ER82">
            <v>374.404</v>
          </cell>
          <cell r="ES82">
            <v>36.07</v>
          </cell>
          <cell r="ET82">
            <v>30.572400000000002</v>
          </cell>
          <cell r="EU82">
            <v>189.35920000000002</v>
          </cell>
          <cell r="EV82">
            <v>0.79120000000000001</v>
          </cell>
          <cell r="EW82">
            <v>1.8211600000000001</v>
          </cell>
          <cell r="EX82">
            <v>7.8516000000000002E-2</v>
          </cell>
          <cell r="EY82">
            <v>44.5</v>
          </cell>
          <cell r="EZ82">
            <v>123.51</v>
          </cell>
          <cell r="FA82">
            <v>65.394000000000005</v>
          </cell>
          <cell r="FB82">
            <v>0.1</v>
          </cell>
          <cell r="FC82">
            <v>1.6843599999999999</v>
          </cell>
          <cell r="FD82">
            <v>87.684000000000012</v>
          </cell>
          <cell r="FE82">
            <v>9.9476000000000009E-2</v>
          </cell>
          <cell r="FF82">
            <v>0.20580800000000002</v>
          </cell>
          <cell r="FG82">
            <v>5.1423199999999998</v>
          </cell>
          <cell r="FH82">
            <v>0.25983600000000001</v>
          </cell>
          <cell r="FI82">
            <v>4.3</v>
          </cell>
          <cell r="FJ82">
            <v>36.064</v>
          </cell>
          <cell r="FK82">
            <v>1.8385399999999998</v>
          </cell>
          <cell r="FL82">
            <v>12.716799999999999</v>
          </cell>
          <cell r="FM82">
            <v>4.6690000000000005</v>
          </cell>
          <cell r="FN82">
            <v>9.6793000000000013</v>
          </cell>
          <cell r="FO82">
            <v>4.5150999999999994</v>
          </cell>
          <cell r="FP82">
            <v>113.3</v>
          </cell>
          <cell r="FQ82">
            <v>0.29644000000000004</v>
          </cell>
          <cell r="FR82">
            <v>0.69755999999999996</v>
          </cell>
          <cell r="FS82">
            <v>0.99399999999999999</v>
          </cell>
          <cell r="FT82">
            <v>0.67964608800000004</v>
          </cell>
          <cell r="FU82">
            <v>0</v>
          </cell>
          <cell r="FV82">
            <v>1</v>
          </cell>
          <cell r="GL82">
            <v>1</v>
          </cell>
          <cell r="GM82">
            <v>1</v>
          </cell>
          <cell r="GX82">
            <v>51</v>
          </cell>
          <cell r="GY82">
            <v>1</v>
          </cell>
          <cell r="GZ82">
            <v>0</v>
          </cell>
          <cell r="HA82">
            <v>0.74</v>
          </cell>
          <cell r="HB82">
            <v>2.7</v>
          </cell>
          <cell r="HC82">
            <v>0</v>
          </cell>
          <cell r="HD82">
            <v>0</v>
          </cell>
          <cell r="HH82">
            <v>42080</v>
          </cell>
        </row>
        <row r="83">
          <cell r="A83">
            <v>202</v>
          </cell>
          <cell r="B83" t="str">
            <v>石川高専</v>
          </cell>
          <cell r="C83" t="str">
            <v>豚肉と卵と小松菜の炒め物</v>
          </cell>
          <cell r="D83" t="str">
            <v>メイン 肉</v>
          </cell>
          <cell r="E83" t="str">
            <v>和</v>
          </cell>
          <cell r="F83" t="str">
            <v>肉</v>
          </cell>
          <cell r="G83" t="str">
            <v>炒</v>
          </cell>
          <cell r="H83" t="str">
            <v>H</v>
          </cell>
          <cell r="I83" t="str">
            <v>Q</v>
          </cell>
          <cell r="N83" t="str">
            <v>Y</v>
          </cell>
          <cell r="P83">
            <v>1</v>
          </cell>
          <cell r="T83">
            <v>11144</v>
          </cell>
          <cell r="U83">
            <v>10548</v>
          </cell>
          <cell r="V83">
            <v>13305</v>
          </cell>
          <cell r="X83">
            <v>57401</v>
          </cell>
          <cell r="Y83">
            <v>13101</v>
          </cell>
          <cell r="Z83">
            <v>13124</v>
          </cell>
          <cell r="BC83">
            <v>70</v>
          </cell>
          <cell r="BD83">
            <v>100</v>
          </cell>
          <cell r="BE83">
            <v>40</v>
          </cell>
          <cell r="BG83">
            <v>0.5</v>
          </cell>
          <cell r="BH83">
            <v>25</v>
          </cell>
          <cell r="BI83">
            <v>5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EK83">
            <v>340.14749999999998</v>
          </cell>
          <cell r="EL83">
            <v>209.97225000000003</v>
          </cell>
          <cell r="EM83">
            <v>15.06175</v>
          </cell>
          <cell r="EN83">
            <v>26.711750000000002</v>
          </cell>
          <cell r="EO83">
            <v>8.1167499999999997</v>
          </cell>
          <cell r="EP83">
            <v>2.0524999999999998</v>
          </cell>
          <cell r="EQ83">
            <v>80.3</v>
          </cell>
          <cell r="ER83">
            <v>474.42500000000001</v>
          </cell>
          <cell r="ES83">
            <v>185.89750000000001</v>
          </cell>
          <cell r="ET83">
            <v>34.797499999999999</v>
          </cell>
          <cell r="EU83">
            <v>205.55</v>
          </cell>
          <cell r="EV83">
            <v>3.1655000000000002</v>
          </cell>
          <cell r="EW83">
            <v>1.9992500000000002</v>
          </cell>
          <cell r="EX83">
            <v>0.15030000000000002</v>
          </cell>
          <cell r="EY83">
            <v>38.15</v>
          </cell>
          <cell r="EZ83">
            <v>3216.2824999999998</v>
          </cell>
          <cell r="FA83">
            <v>579.375</v>
          </cell>
          <cell r="FB83">
            <v>0.66749999999999998</v>
          </cell>
          <cell r="FC83">
            <v>2.2947499999999996</v>
          </cell>
          <cell r="FD83">
            <v>353.1925</v>
          </cell>
          <cell r="FE83">
            <v>0.45835000000000004</v>
          </cell>
          <cell r="FF83">
            <v>0.26317499999999999</v>
          </cell>
          <cell r="FG83">
            <v>3.6472500000000001</v>
          </cell>
          <cell r="FH83">
            <v>0.32030000000000003</v>
          </cell>
          <cell r="FI83">
            <v>4.8025000000000002</v>
          </cell>
          <cell r="FJ83">
            <v>128.86750000000001</v>
          </cell>
          <cell r="FK83">
            <v>1.2436249999999998</v>
          </cell>
          <cell r="FL83">
            <v>36.699999999999996</v>
          </cell>
          <cell r="FM83">
            <v>9.6714000000000002</v>
          </cell>
          <cell r="FN83">
            <v>11.2182</v>
          </cell>
          <cell r="FO83">
            <v>3.1984000000000004</v>
          </cell>
          <cell r="FP83">
            <v>142.85</v>
          </cell>
          <cell r="FQ83">
            <v>0.97</v>
          </cell>
          <cell r="FR83">
            <v>2.62</v>
          </cell>
          <cell r="FS83">
            <v>3.5900000000000003</v>
          </cell>
          <cell r="FT83">
            <v>0.20396200000000006</v>
          </cell>
          <cell r="FU83">
            <v>0</v>
          </cell>
          <cell r="FV83">
            <v>1</v>
          </cell>
          <cell r="GN83">
            <v>1</v>
          </cell>
          <cell r="GX83">
            <v>170</v>
          </cell>
          <cell r="GY83">
            <v>1</v>
          </cell>
          <cell r="GZ83">
            <v>0</v>
          </cell>
          <cell r="HA83">
            <v>2.4300000000000002</v>
          </cell>
          <cell r="HB83">
            <v>2.11</v>
          </cell>
          <cell r="HC83">
            <v>0</v>
          </cell>
          <cell r="HD83">
            <v>0</v>
          </cell>
          <cell r="HH83">
            <v>42080</v>
          </cell>
        </row>
        <row r="84">
          <cell r="A84">
            <v>203</v>
          </cell>
          <cell r="B84" t="str">
            <v>石川高専</v>
          </cell>
          <cell r="C84" t="str">
            <v>ポークチャップ炒め</v>
          </cell>
          <cell r="D84" t="str">
            <v>メイン 肉</v>
          </cell>
          <cell r="E84" t="str">
            <v>洋</v>
          </cell>
          <cell r="F84" t="str">
            <v>肉</v>
          </cell>
          <cell r="G84" t="str">
            <v>炒</v>
          </cell>
          <cell r="H84" t="str">
            <v>H</v>
          </cell>
          <cell r="I84" t="str">
            <v>Q</v>
          </cell>
          <cell r="N84" t="str">
            <v>Y</v>
          </cell>
          <cell r="P84">
            <v>1</v>
          </cell>
          <cell r="T84">
            <v>11140</v>
          </cell>
          <cell r="U84">
            <v>13402</v>
          </cell>
          <cell r="V84">
            <v>13202</v>
          </cell>
          <cell r="W84">
            <v>13305</v>
          </cell>
          <cell r="X84">
            <v>2613</v>
          </cell>
          <cell r="Y84">
            <v>13124</v>
          </cell>
          <cell r="Z84">
            <v>13101</v>
          </cell>
          <cell r="BC84">
            <v>70</v>
          </cell>
          <cell r="BD84">
            <v>0.5</v>
          </cell>
          <cell r="BE84">
            <v>5</v>
          </cell>
          <cell r="BF84">
            <v>70</v>
          </cell>
          <cell r="BG84">
            <v>10</v>
          </cell>
          <cell r="BH84">
            <v>5</v>
          </cell>
          <cell r="BI84">
            <v>25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EK84">
            <v>319.20499999999998</v>
          </cell>
          <cell r="EL84">
            <v>148.9385</v>
          </cell>
          <cell r="EM84">
            <v>11.339749999999999</v>
          </cell>
          <cell r="EN84">
            <v>24.380500000000001</v>
          </cell>
          <cell r="EO84">
            <v>11.530250000000001</v>
          </cell>
          <cell r="EP84">
            <v>1.456</v>
          </cell>
          <cell r="EQ84">
            <v>167.1275</v>
          </cell>
          <cell r="ER84">
            <v>435.22500000000002</v>
          </cell>
          <cell r="ES84">
            <v>35.302500000000002</v>
          </cell>
          <cell r="ET84">
            <v>24.9025</v>
          </cell>
          <cell r="EU84">
            <v>137.00500000000002</v>
          </cell>
          <cell r="EV84">
            <v>0.85599999999999998</v>
          </cell>
          <cell r="EW84">
            <v>1.5255000000000003</v>
          </cell>
          <cell r="EX84">
            <v>0.10315000000000002</v>
          </cell>
          <cell r="EY84">
            <v>7</v>
          </cell>
          <cell r="EZ84">
            <v>640.5</v>
          </cell>
          <cell r="FA84">
            <v>115.5425</v>
          </cell>
          <cell r="FB84">
            <v>0</v>
          </cell>
          <cell r="FC84">
            <v>0.93699999999999994</v>
          </cell>
          <cell r="FD84">
            <v>33.5</v>
          </cell>
          <cell r="FE84">
            <v>0.42782500000000012</v>
          </cell>
          <cell r="FF84">
            <v>0.12032500000000002</v>
          </cell>
          <cell r="FG84">
            <v>3.5914999999999995</v>
          </cell>
          <cell r="FH84">
            <v>0.32722500000000004</v>
          </cell>
          <cell r="FI84">
            <v>2.8</v>
          </cell>
          <cell r="FJ84">
            <v>43.064999999999998</v>
          </cell>
          <cell r="FK84">
            <v>0.8367500000000001</v>
          </cell>
          <cell r="FL84">
            <v>28.89</v>
          </cell>
          <cell r="FM84">
            <v>9.0795499999999993</v>
          </cell>
          <cell r="FN84">
            <v>10.390499999999999</v>
          </cell>
          <cell r="FO84">
            <v>2.8533749999999998</v>
          </cell>
          <cell r="FP84">
            <v>49.7</v>
          </cell>
          <cell r="FQ84">
            <v>0.66149999999999998</v>
          </cell>
          <cell r="FR84">
            <v>1.5467499999999998</v>
          </cell>
          <cell r="FS84">
            <v>2.2682500000000001</v>
          </cell>
          <cell r="FT84">
            <v>0.42450385000000002</v>
          </cell>
          <cell r="FU84">
            <v>0</v>
          </cell>
          <cell r="GN84">
            <v>1</v>
          </cell>
          <cell r="GX84">
            <v>118</v>
          </cell>
          <cell r="GY84">
            <v>1</v>
          </cell>
          <cell r="GZ84">
            <v>0</v>
          </cell>
          <cell r="HA84">
            <v>1.68</v>
          </cell>
          <cell r="HB84">
            <v>1.66</v>
          </cell>
          <cell r="HC84">
            <v>0</v>
          </cell>
          <cell r="HD84">
            <v>0</v>
          </cell>
          <cell r="HH84">
            <v>41787</v>
          </cell>
        </row>
        <row r="85">
          <cell r="A85">
            <v>204</v>
          </cell>
          <cell r="B85" t="str">
            <v>石川高専</v>
          </cell>
          <cell r="C85" t="str">
            <v>鶏のチーズ焼き</v>
          </cell>
          <cell r="D85" t="str">
            <v>メイン 肉</v>
          </cell>
          <cell r="E85" t="str">
            <v>洋</v>
          </cell>
          <cell r="F85" t="str">
            <v>肉</v>
          </cell>
          <cell r="G85" t="str">
            <v>焼</v>
          </cell>
          <cell r="H85" t="str">
            <v>H</v>
          </cell>
          <cell r="I85" t="str">
            <v>Q</v>
          </cell>
          <cell r="N85" t="str">
            <v>Y</v>
          </cell>
          <cell r="P85">
            <v>1</v>
          </cell>
          <cell r="T85">
            <v>11319</v>
          </cell>
          <cell r="U85">
            <v>2213</v>
          </cell>
          <cell r="V85">
            <v>2601</v>
          </cell>
          <cell r="W85">
            <v>4110</v>
          </cell>
          <cell r="X85">
            <v>13101</v>
          </cell>
          <cell r="Y85">
            <v>13124</v>
          </cell>
          <cell r="BC85">
            <v>1</v>
          </cell>
          <cell r="BD85">
            <v>1</v>
          </cell>
          <cell r="BE85">
            <v>0.01</v>
          </cell>
          <cell r="BF85">
            <v>1</v>
          </cell>
          <cell r="BG85">
            <v>25</v>
          </cell>
          <cell r="BH85">
            <v>5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EK85">
            <v>234.35000000000002</v>
          </cell>
          <cell r="EL85">
            <v>92.08</v>
          </cell>
          <cell r="EM85">
            <v>17.884999999999998</v>
          </cell>
          <cell r="EN85">
            <v>16.46</v>
          </cell>
          <cell r="EO85">
            <v>1.72</v>
          </cell>
          <cell r="EP85">
            <v>1.82</v>
          </cell>
          <cell r="EQ85">
            <v>658.65000000000009</v>
          </cell>
          <cell r="ER85">
            <v>298.5</v>
          </cell>
          <cell r="ES85">
            <v>144.05000000000001</v>
          </cell>
          <cell r="ET85">
            <v>23.25</v>
          </cell>
          <cell r="EU85">
            <v>282.3</v>
          </cell>
          <cell r="EV85">
            <v>0.54500000000000004</v>
          </cell>
          <cell r="EW85">
            <v>1.99</v>
          </cell>
          <cell r="EX85">
            <v>5.5500000000000001E-2</v>
          </cell>
          <cell r="EY85">
            <v>79.2</v>
          </cell>
          <cell r="EZ85">
            <v>158.5</v>
          </cell>
          <cell r="FA85">
            <v>106.2</v>
          </cell>
          <cell r="FB85">
            <v>0</v>
          </cell>
          <cell r="FC85">
            <v>0.47000000000000003</v>
          </cell>
          <cell r="FD85">
            <v>70.3</v>
          </cell>
          <cell r="FE85">
            <v>7.7000000000000013E-2</v>
          </cell>
          <cell r="FF85">
            <v>0.23249999999999998</v>
          </cell>
          <cell r="FG85">
            <v>4.0849999999999991</v>
          </cell>
          <cell r="FH85">
            <v>0.17749999999999999</v>
          </cell>
          <cell r="FI85">
            <v>9.6000000000000014</v>
          </cell>
          <cell r="FJ85">
            <v>39.700000000000003</v>
          </cell>
          <cell r="FK85">
            <v>1.4339999999999999</v>
          </cell>
          <cell r="FL85">
            <v>13.5</v>
          </cell>
          <cell r="FM85">
            <v>6.3289999999999997</v>
          </cell>
          <cell r="FN85">
            <v>6.0345000000000004</v>
          </cell>
          <cell r="FO85">
            <v>1.6909999999999998</v>
          </cell>
          <cell r="FP85">
            <v>94</v>
          </cell>
          <cell r="FQ85">
            <v>0.13</v>
          </cell>
          <cell r="FR85">
            <v>0.42</v>
          </cell>
          <cell r="FS85">
            <v>0.55000000000000004</v>
          </cell>
          <cell r="FT85">
            <v>1.6729710000000002</v>
          </cell>
          <cell r="FU85">
            <v>0</v>
          </cell>
          <cell r="FW85">
            <v>1</v>
          </cell>
          <cell r="GM85">
            <v>1</v>
          </cell>
          <cell r="GX85">
            <v>30</v>
          </cell>
          <cell r="GY85">
            <v>1</v>
          </cell>
          <cell r="GZ85">
            <v>0</v>
          </cell>
          <cell r="HA85">
            <v>0.43</v>
          </cell>
          <cell r="HB85">
            <v>2.16</v>
          </cell>
          <cell r="HC85">
            <v>1.26</v>
          </cell>
          <cell r="HD85">
            <v>0</v>
          </cell>
          <cell r="HH85">
            <v>41787</v>
          </cell>
        </row>
        <row r="86">
          <cell r="A86">
            <v>205</v>
          </cell>
          <cell r="B86" t="str">
            <v>石川高専</v>
          </cell>
          <cell r="C86" t="str">
            <v>豚肉の塩ダレ炒め</v>
          </cell>
          <cell r="D86" t="str">
            <v>メイン 肉</v>
          </cell>
          <cell r="E86" t="str">
            <v>和</v>
          </cell>
          <cell r="F86" t="str">
            <v>肉</v>
          </cell>
          <cell r="G86" t="str">
            <v>炒</v>
          </cell>
          <cell r="H86" t="str">
            <v>H</v>
          </cell>
          <cell r="I86" t="str">
            <v>Q</v>
          </cell>
          <cell r="N86" t="str">
            <v>Y</v>
          </cell>
          <cell r="P86">
            <v>1</v>
          </cell>
          <cell r="T86">
            <v>11144</v>
          </cell>
          <cell r="U86">
            <v>13402</v>
          </cell>
          <cell r="V86">
            <v>13305</v>
          </cell>
          <cell r="W86">
            <v>55928</v>
          </cell>
          <cell r="X86">
            <v>13124</v>
          </cell>
          <cell r="Y86">
            <v>13101</v>
          </cell>
          <cell r="BC86">
            <v>80</v>
          </cell>
          <cell r="BD86">
            <v>0.3</v>
          </cell>
          <cell r="BE86">
            <v>80</v>
          </cell>
          <cell r="BF86">
            <v>3</v>
          </cell>
          <cell r="BG86">
            <v>7</v>
          </cell>
          <cell r="BH86">
            <v>5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EK86">
            <v>344.483</v>
          </cell>
          <cell r="EL86">
            <v>130.44710000000001</v>
          </cell>
          <cell r="EM86">
            <v>12.560849999999999</v>
          </cell>
          <cell r="EN86">
            <v>27.910299999999999</v>
          </cell>
          <cell r="EO86">
            <v>8.0901500000000013</v>
          </cell>
          <cell r="EP86">
            <v>1.0125999999999999</v>
          </cell>
          <cell r="EQ86">
            <v>231.8065</v>
          </cell>
          <cell r="ER86">
            <v>373.23499999999996</v>
          </cell>
          <cell r="ES86">
            <v>26.811499999999999</v>
          </cell>
          <cell r="ET86">
            <v>21.791499999999999</v>
          </cell>
          <cell r="EU86">
            <v>143.60299999999998</v>
          </cell>
          <cell r="EV86">
            <v>0.81159999999999999</v>
          </cell>
          <cell r="EW86">
            <v>1.6533</v>
          </cell>
          <cell r="EX86">
            <v>8.9090000000000003E-2</v>
          </cell>
          <cell r="EY86">
            <v>8</v>
          </cell>
          <cell r="EZ86">
            <v>173.1</v>
          </cell>
          <cell r="FA86">
            <v>37.325499999999998</v>
          </cell>
          <cell r="FB86">
            <v>0</v>
          </cell>
          <cell r="FC86">
            <v>0.71719999999999995</v>
          </cell>
          <cell r="FD86">
            <v>19.829999999999998</v>
          </cell>
          <cell r="FE86">
            <v>0.46729500000000007</v>
          </cell>
          <cell r="FF86">
            <v>0.12279500000000002</v>
          </cell>
          <cell r="FG86">
            <v>3.8369</v>
          </cell>
          <cell r="FH86">
            <v>0.321635</v>
          </cell>
          <cell r="FI86">
            <v>3.2</v>
          </cell>
          <cell r="FJ86">
            <v>28.689</v>
          </cell>
          <cell r="FK86">
            <v>0.8277500000000001</v>
          </cell>
          <cell r="FL86">
            <v>17.053999999999998</v>
          </cell>
          <cell r="FM86">
            <v>10.370529999999999</v>
          </cell>
          <cell r="FN86">
            <v>11.8725</v>
          </cell>
          <cell r="FO86">
            <v>3.2528250000000001</v>
          </cell>
          <cell r="FP86">
            <v>56.8</v>
          </cell>
          <cell r="FQ86">
            <v>0.58790000000000009</v>
          </cell>
          <cell r="FR86">
            <v>1.0980500000000002</v>
          </cell>
          <cell r="FS86">
            <v>1.6859500000000003</v>
          </cell>
          <cell r="FT86">
            <v>0.5887885100000001</v>
          </cell>
          <cell r="FU86">
            <v>0</v>
          </cell>
          <cell r="GL86">
            <v>1</v>
          </cell>
          <cell r="GM86">
            <v>1</v>
          </cell>
          <cell r="GN86">
            <v>1</v>
          </cell>
          <cell r="GR86">
            <v>1</v>
          </cell>
          <cell r="GX86">
            <v>100</v>
          </cell>
          <cell r="GY86">
            <v>1</v>
          </cell>
          <cell r="GZ86">
            <v>0</v>
          </cell>
          <cell r="HA86">
            <v>1.42</v>
          </cell>
          <cell r="HB86">
            <v>1.89</v>
          </cell>
          <cell r="HC86">
            <v>0</v>
          </cell>
          <cell r="HD86">
            <v>0</v>
          </cell>
          <cell r="HH86">
            <v>41794</v>
          </cell>
        </row>
        <row r="87">
          <cell r="A87">
            <v>206</v>
          </cell>
          <cell r="B87" t="str">
            <v>石川高専</v>
          </cell>
          <cell r="C87" t="str">
            <v>鶏肉の磯辺揚げ</v>
          </cell>
          <cell r="D87" t="str">
            <v>メイン 肉</v>
          </cell>
          <cell r="E87" t="str">
            <v>和</v>
          </cell>
          <cell r="F87" t="str">
            <v>肉</v>
          </cell>
          <cell r="G87" t="str">
            <v>揚</v>
          </cell>
          <cell r="H87" t="str">
            <v>H</v>
          </cell>
          <cell r="I87" t="str">
            <v>Q</v>
          </cell>
          <cell r="N87" t="str">
            <v>Y</v>
          </cell>
          <cell r="P87">
            <v>1</v>
          </cell>
          <cell r="T87">
            <v>11319</v>
          </cell>
          <cell r="U87">
            <v>2213</v>
          </cell>
          <cell r="V87">
            <v>2601</v>
          </cell>
          <cell r="W87">
            <v>1516</v>
          </cell>
          <cell r="X87">
            <v>3111</v>
          </cell>
          <cell r="Y87">
            <v>13101</v>
          </cell>
          <cell r="Z87">
            <v>4127</v>
          </cell>
          <cell r="BC87">
            <v>1</v>
          </cell>
          <cell r="BD87">
            <v>1</v>
          </cell>
          <cell r="BE87">
            <v>0.01</v>
          </cell>
          <cell r="BF87">
            <v>3</v>
          </cell>
          <cell r="BG87">
            <v>1</v>
          </cell>
          <cell r="BH87">
            <v>30</v>
          </cell>
          <cell r="BI87">
            <v>4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EK87">
            <v>215.68</v>
          </cell>
          <cell r="EL87">
            <v>83.103999999999999</v>
          </cell>
          <cell r="EM87">
            <v>13.804</v>
          </cell>
          <cell r="EN87">
            <v>15.284000000000001</v>
          </cell>
          <cell r="EO87">
            <v>4.4089999999999998</v>
          </cell>
          <cell r="EP87">
            <v>0.95200000000000007</v>
          </cell>
          <cell r="EQ87">
            <v>476.69</v>
          </cell>
          <cell r="ER87">
            <v>283.7</v>
          </cell>
          <cell r="ES87">
            <v>26.86</v>
          </cell>
          <cell r="ET87">
            <v>32.4</v>
          </cell>
          <cell r="EU87">
            <v>139.9</v>
          </cell>
          <cell r="EV87">
            <v>1.1760000000000002</v>
          </cell>
          <cell r="EW87">
            <v>1.3660000000000001</v>
          </cell>
          <cell r="EX87">
            <v>4.5999999999999999E-2</v>
          </cell>
          <cell r="EY87">
            <v>31.2</v>
          </cell>
          <cell r="EZ87">
            <v>185</v>
          </cell>
          <cell r="FA87">
            <v>62.6</v>
          </cell>
          <cell r="FB87">
            <v>0</v>
          </cell>
          <cell r="FC87">
            <v>0.95399999999999996</v>
          </cell>
          <cell r="FD87">
            <v>70.63</v>
          </cell>
          <cell r="FE87">
            <v>8.0500000000000002E-2</v>
          </cell>
          <cell r="FF87">
            <v>0.17030000000000001</v>
          </cell>
          <cell r="FG87">
            <v>4.1209999999999996</v>
          </cell>
          <cell r="FH87">
            <v>0.18189999999999998</v>
          </cell>
          <cell r="FI87">
            <v>6.3800000000000008</v>
          </cell>
          <cell r="FJ87">
            <v>34.799999999999997</v>
          </cell>
          <cell r="FK87">
            <v>1.4155000000000002</v>
          </cell>
          <cell r="FL87">
            <v>15.100000000000001</v>
          </cell>
          <cell r="FM87">
            <v>3.37</v>
          </cell>
          <cell r="FN87">
            <v>6.9629999999999992</v>
          </cell>
          <cell r="FO87">
            <v>2.8099999999999996</v>
          </cell>
          <cell r="FP87">
            <v>78.490000000000009</v>
          </cell>
          <cell r="FQ87">
            <v>0.12</v>
          </cell>
          <cell r="FR87">
            <v>0.42</v>
          </cell>
          <cell r="FS87">
            <v>0.99399999999999999</v>
          </cell>
          <cell r="FT87">
            <v>1.2107926000000002</v>
          </cell>
          <cell r="FU87">
            <v>0</v>
          </cell>
          <cell r="FV87">
            <v>1</v>
          </cell>
          <cell r="FW87">
            <v>1</v>
          </cell>
          <cell r="FX87">
            <v>1</v>
          </cell>
          <cell r="GL87">
            <v>1</v>
          </cell>
          <cell r="GM87">
            <v>1</v>
          </cell>
          <cell r="GX87">
            <v>31</v>
          </cell>
          <cell r="GY87">
            <v>1</v>
          </cell>
          <cell r="GZ87">
            <v>0</v>
          </cell>
          <cell r="HA87">
            <v>0.44</v>
          </cell>
          <cell r="HB87">
            <v>2.16</v>
          </cell>
          <cell r="HC87">
            <v>0</v>
          </cell>
          <cell r="HD87">
            <v>0</v>
          </cell>
          <cell r="HH87">
            <v>41795</v>
          </cell>
        </row>
        <row r="88">
          <cell r="A88">
            <v>207</v>
          </cell>
          <cell r="B88" t="str">
            <v>石川高専</v>
          </cell>
          <cell r="C88" t="str">
            <v>鶏肉のハニーマスタードソース</v>
          </cell>
          <cell r="D88" t="str">
            <v>メイン 肉</v>
          </cell>
          <cell r="E88" t="str">
            <v>洋</v>
          </cell>
          <cell r="F88" t="str">
            <v>肉</v>
          </cell>
          <cell r="G88" t="str">
            <v>焼</v>
          </cell>
          <cell r="H88" t="str">
            <v>H</v>
          </cell>
          <cell r="I88" t="str">
            <v>Q</v>
          </cell>
          <cell r="N88" t="str">
            <v>Y</v>
          </cell>
          <cell r="P88">
            <v>1</v>
          </cell>
          <cell r="T88">
            <v>11319</v>
          </cell>
          <cell r="U88">
            <v>2213</v>
          </cell>
          <cell r="V88">
            <v>2601</v>
          </cell>
          <cell r="W88">
            <v>35469</v>
          </cell>
          <cell r="X88">
            <v>13101</v>
          </cell>
          <cell r="Y88">
            <v>13124</v>
          </cell>
          <cell r="BC88">
            <v>1</v>
          </cell>
          <cell r="BD88">
            <v>1</v>
          </cell>
          <cell r="BE88">
            <v>0.01</v>
          </cell>
          <cell r="BF88">
            <v>10</v>
          </cell>
          <cell r="BG88">
            <v>25</v>
          </cell>
          <cell r="BH88">
            <v>5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EK88">
            <v>187.35000000000002</v>
          </cell>
          <cell r="EL88">
            <v>88.710000000000008</v>
          </cell>
          <cell r="EM88">
            <v>13.495000000000001</v>
          </cell>
          <cell r="EN88">
            <v>12.38</v>
          </cell>
          <cell r="EO88">
            <v>4.0200000000000005</v>
          </cell>
          <cell r="EP88">
            <v>1.25</v>
          </cell>
          <cell r="EQ88">
            <v>597.15000000000009</v>
          </cell>
          <cell r="ER88">
            <v>290.7</v>
          </cell>
          <cell r="ES88">
            <v>19.25</v>
          </cell>
          <cell r="ET88">
            <v>21.55</v>
          </cell>
          <cell r="EU88">
            <v>140.9</v>
          </cell>
          <cell r="EV88">
            <v>0.54500000000000004</v>
          </cell>
          <cell r="EW88">
            <v>1.3800000000000001</v>
          </cell>
          <cell r="EX88">
            <v>4.2500000000000003E-2</v>
          </cell>
          <cell r="EY88">
            <v>31.2</v>
          </cell>
          <cell r="EZ88">
            <v>112.7</v>
          </cell>
          <cell r="FA88">
            <v>50.2</v>
          </cell>
          <cell r="FB88">
            <v>0</v>
          </cell>
          <cell r="FC88">
            <v>0.45</v>
          </cell>
          <cell r="FD88">
            <v>71.599999999999994</v>
          </cell>
          <cell r="FE88">
            <v>7.400000000000001E-2</v>
          </cell>
          <cell r="FF88">
            <v>0.1575</v>
          </cell>
          <cell r="FG88">
            <v>4.1049999999999995</v>
          </cell>
          <cell r="FH88">
            <v>0.17549999999999999</v>
          </cell>
          <cell r="FI88">
            <v>3.2</v>
          </cell>
          <cell r="FJ88">
            <v>34.299999999999997</v>
          </cell>
          <cell r="FK88">
            <v>1.4069999999999998</v>
          </cell>
          <cell r="FL88">
            <v>23.400000000000002</v>
          </cell>
          <cell r="FM88">
            <v>3.2229999999999999</v>
          </cell>
          <cell r="FN88">
            <v>5.1074999999999999</v>
          </cell>
          <cell r="FO88">
            <v>2.0169999999999999</v>
          </cell>
          <cell r="FP88">
            <v>78.400000000000006</v>
          </cell>
          <cell r="FQ88">
            <v>0.13</v>
          </cell>
          <cell r="FR88">
            <v>0.42</v>
          </cell>
          <cell r="FS88">
            <v>0.55000000000000004</v>
          </cell>
          <cell r="FT88">
            <v>1.516761</v>
          </cell>
          <cell r="FU88">
            <v>0</v>
          </cell>
          <cell r="GL88">
            <v>1</v>
          </cell>
          <cell r="GM88">
            <v>1</v>
          </cell>
          <cell r="GX88">
            <v>30</v>
          </cell>
          <cell r="GY88">
            <v>1</v>
          </cell>
          <cell r="GZ88">
            <v>0</v>
          </cell>
          <cell r="HA88">
            <v>0.43</v>
          </cell>
          <cell r="HB88">
            <v>2.16</v>
          </cell>
          <cell r="HC88">
            <v>0</v>
          </cell>
          <cell r="HD88">
            <v>0</v>
          </cell>
          <cell r="HH88">
            <v>42102</v>
          </cell>
        </row>
        <row r="89">
          <cell r="A89">
            <v>208</v>
          </cell>
          <cell r="B89" t="str">
            <v>石川高専</v>
          </cell>
          <cell r="C89" t="str">
            <v>鶏肉のチリソース</v>
          </cell>
          <cell r="D89" t="str">
            <v>メイン 肉</v>
          </cell>
          <cell r="E89" t="str">
            <v>洋</v>
          </cell>
          <cell r="F89" t="str">
            <v>肉</v>
          </cell>
          <cell r="G89" t="str">
            <v>焼</v>
          </cell>
          <cell r="H89" t="str">
            <v>H</v>
          </cell>
          <cell r="I89" t="str">
            <v>Q</v>
          </cell>
          <cell r="N89" t="str">
            <v>Y</v>
          </cell>
          <cell r="P89">
            <v>1</v>
          </cell>
          <cell r="T89">
            <v>11301</v>
          </cell>
          <cell r="U89">
            <v>13305</v>
          </cell>
          <cell r="V89">
            <v>31039</v>
          </cell>
          <cell r="Z89">
            <v>2213</v>
          </cell>
          <cell r="AA89">
            <v>2601</v>
          </cell>
          <cell r="AB89">
            <v>13124</v>
          </cell>
          <cell r="AC89">
            <v>13101</v>
          </cell>
          <cell r="BC89">
            <v>80</v>
          </cell>
          <cell r="BD89">
            <v>20</v>
          </cell>
          <cell r="BE89">
            <v>10</v>
          </cell>
          <cell r="BF89">
            <v>5</v>
          </cell>
          <cell r="BG89">
            <v>5</v>
          </cell>
          <cell r="BH89">
            <v>20</v>
          </cell>
          <cell r="BI89">
            <v>0.5</v>
          </cell>
          <cell r="BJ89">
            <v>0.01</v>
          </cell>
          <cell r="BK89">
            <v>5</v>
          </cell>
          <cell r="BL89">
            <v>25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EK89">
            <v>183.15000000000003</v>
          </cell>
          <cell r="EL89">
            <v>105.87</v>
          </cell>
          <cell r="EM89">
            <v>16.234999999999999</v>
          </cell>
          <cell r="EN89">
            <v>9.42</v>
          </cell>
          <cell r="EO89">
            <v>7.16</v>
          </cell>
          <cell r="EP89">
            <v>1.2799999999999998</v>
          </cell>
          <cell r="EQ89">
            <v>341.25</v>
          </cell>
          <cell r="ER89">
            <v>340.5</v>
          </cell>
          <cell r="ES89">
            <v>21.45</v>
          </cell>
          <cell r="ET89">
            <v>24.45</v>
          </cell>
          <cell r="EU89">
            <v>150.9</v>
          </cell>
          <cell r="EV89">
            <v>0.44500000000000001</v>
          </cell>
          <cell r="EW89">
            <v>0.59000000000000008</v>
          </cell>
          <cell r="EX89">
            <v>4.1500000000000002E-2</v>
          </cell>
          <cell r="EY89">
            <v>25.6</v>
          </cell>
          <cell r="EZ89">
            <v>112.5</v>
          </cell>
          <cell r="FA89">
            <v>44.6</v>
          </cell>
          <cell r="FB89">
            <v>0</v>
          </cell>
          <cell r="FC89">
            <v>0.27</v>
          </cell>
          <cell r="FD89">
            <v>55.5</v>
          </cell>
          <cell r="FE89">
            <v>7.6999999999999999E-2</v>
          </cell>
          <cell r="FF89">
            <v>8.6499999999999994E-2</v>
          </cell>
          <cell r="FG89">
            <v>8.5650000000000013</v>
          </cell>
          <cell r="FH89">
            <v>0.42350000000000004</v>
          </cell>
          <cell r="FI89">
            <v>1.6</v>
          </cell>
          <cell r="FJ89">
            <v>34.299999999999997</v>
          </cell>
          <cell r="FK89">
            <v>1.6679999999999999</v>
          </cell>
          <cell r="FL89">
            <v>14.3</v>
          </cell>
          <cell r="FM89">
            <v>2.5269999999999997</v>
          </cell>
          <cell r="FN89">
            <v>3.6104999999999996</v>
          </cell>
          <cell r="FO89">
            <v>1.3229999999999997</v>
          </cell>
          <cell r="FP89">
            <v>63.400000000000006</v>
          </cell>
          <cell r="FQ89">
            <v>0.25</v>
          </cell>
          <cell r="FR89">
            <v>0.62</v>
          </cell>
          <cell r="FS89">
            <v>0.87000000000000011</v>
          </cell>
          <cell r="FT89">
            <v>0.86677499999999996</v>
          </cell>
          <cell r="FU89">
            <v>0</v>
          </cell>
          <cell r="GM89">
            <v>1</v>
          </cell>
          <cell r="GX89">
            <v>50</v>
          </cell>
          <cell r="GY89">
            <v>1</v>
          </cell>
          <cell r="GZ89">
            <v>0</v>
          </cell>
          <cell r="HA89">
            <v>0.71</v>
          </cell>
          <cell r="HB89">
            <v>2.6</v>
          </cell>
          <cell r="HC89">
            <v>0</v>
          </cell>
          <cell r="HD89">
            <v>0</v>
          </cell>
          <cell r="HH89">
            <v>41815</v>
          </cell>
        </row>
        <row r="90">
          <cell r="A90">
            <v>209</v>
          </cell>
          <cell r="B90" t="str">
            <v>石川高専</v>
          </cell>
          <cell r="C90" t="str">
            <v>鶏の梅肉照り焼き</v>
          </cell>
          <cell r="D90" t="str">
            <v>メイン 肉</v>
          </cell>
          <cell r="E90" t="str">
            <v>和</v>
          </cell>
          <cell r="F90" t="str">
            <v>肉</v>
          </cell>
          <cell r="G90" t="str">
            <v>焼</v>
          </cell>
          <cell r="H90" t="str">
            <v>H</v>
          </cell>
          <cell r="I90" t="str">
            <v>Q</v>
          </cell>
          <cell r="N90" t="str">
            <v>Y</v>
          </cell>
          <cell r="P90">
            <v>1</v>
          </cell>
          <cell r="T90">
            <v>59010</v>
          </cell>
          <cell r="U90">
            <v>2302</v>
          </cell>
          <cell r="V90">
            <v>2112</v>
          </cell>
          <cell r="W90">
            <v>2408</v>
          </cell>
          <cell r="X90">
            <v>56810</v>
          </cell>
          <cell r="Y90">
            <v>13124</v>
          </cell>
          <cell r="Z90">
            <v>13101</v>
          </cell>
          <cell r="BC90">
            <v>100</v>
          </cell>
          <cell r="BD90">
            <v>10</v>
          </cell>
          <cell r="BE90">
            <v>8</v>
          </cell>
          <cell r="BF90">
            <v>10</v>
          </cell>
          <cell r="BG90">
            <v>5</v>
          </cell>
          <cell r="BH90">
            <v>5</v>
          </cell>
          <cell r="BI90">
            <v>25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EK90">
            <v>256.47000000000003</v>
          </cell>
          <cell r="EL90">
            <v>107.42399999999998</v>
          </cell>
          <cell r="EM90">
            <v>17.399999999999999</v>
          </cell>
          <cell r="EN90">
            <v>14.085000000000001</v>
          </cell>
          <cell r="EO90">
            <v>10.681000000000001</v>
          </cell>
          <cell r="EP90">
            <v>3.3750000000000004</v>
          </cell>
          <cell r="EQ90">
            <v>869.18000000000006</v>
          </cell>
          <cell r="ER90">
            <v>379.66</v>
          </cell>
          <cell r="ES90">
            <v>22.03</v>
          </cell>
          <cell r="ET90">
            <v>29.75</v>
          </cell>
          <cell r="EU90">
            <v>184.3</v>
          </cell>
          <cell r="EV90">
            <v>0.73499999999999999</v>
          </cell>
          <cell r="EW90">
            <v>1.7600000000000002</v>
          </cell>
          <cell r="EX90">
            <v>4.9300000000000004E-2</v>
          </cell>
          <cell r="EY90">
            <v>39</v>
          </cell>
          <cell r="EZ90">
            <v>112.5</v>
          </cell>
          <cell r="FA90">
            <v>58</v>
          </cell>
          <cell r="FB90">
            <v>0</v>
          </cell>
          <cell r="FC90">
            <v>0.29000000000000004</v>
          </cell>
          <cell r="FD90">
            <v>80.5</v>
          </cell>
          <cell r="FE90">
            <v>9.0000000000000011E-2</v>
          </cell>
          <cell r="FF90">
            <v>0.20950000000000002</v>
          </cell>
          <cell r="FG90">
            <v>5.1949999999999994</v>
          </cell>
          <cell r="FH90">
            <v>0.22850000000000001</v>
          </cell>
          <cell r="FI90">
            <v>4.0999999999999996</v>
          </cell>
          <cell r="FJ90">
            <v>39.799999999999997</v>
          </cell>
          <cell r="FK90">
            <v>1.7899999999999998</v>
          </cell>
          <cell r="FL90">
            <v>14.1</v>
          </cell>
          <cell r="FM90">
            <v>3.9049999999999998</v>
          </cell>
          <cell r="FN90">
            <v>5.8325000000000005</v>
          </cell>
          <cell r="FO90">
            <v>1.9749999999999999</v>
          </cell>
          <cell r="FP90">
            <v>98</v>
          </cell>
          <cell r="FQ90">
            <v>0.13</v>
          </cell>
          <cell r="FR90">
            <v>0.42</v>
          </cell>
          <cell r="FS90">
            <v>0.55000000000000004</v>
          </cell>
          <cell r="FT90">
            <v>2.2077172000000003</v>
          </cell>
          <cell r="FU90">
            <v>0</v>
          </cell>
          <cell r="FX90">
            <v>1</v>
          </cell>
          <cell r="GL90">
            <v>1</v>
          </cell>
          <cell r="GM90">
            <v>1</v>
          </cell>
          <cell r="GX90">
            <v>30</v>
          </cell>
          <cell r="GY90">
            <v>1</v>
          </cell>
          <cell r="GZ90">
            <v>0</v>
          </cell>
          <cell r="HA90">
            <v>0.43</v>
          </cell>
          <cell r="HB90">
            <v>2.7</v>
          </cell>
          <cell r="HC90">
            <v>0</v>
          </cell>
          <cell r="HD90">
            <v>0.05</v>
          </cell>
          <cell r="HH90">
            <v>41815</v>
          </cell>
        </row>
        <row r="91">
          <cell r="A91">
            <v>210</v>
          </cell>
          <cell r="B91" t="str">
            <v>石川高専</v>
          </cell>
          <cell r="C91" t="str">
            <v>鶏肉のマヨネーズ焼き</v>
          </cell>
          <cell r="D91" t="str">
            <v>メイン 肉</v>
          </cell>
          <cell r="E91" t="str">
            <v>洋</v>
          </cell>
          <cell r="F91" t="str">
            <v>肉</v>
          </cell>
          <cell r="G91" t="str">
            <v>焼</v>
          </cell>
          <cell r="H91" t="str">
            <v>H</v>
          </cell>
          <cell r="I91" t="str">
            <v>Q</v>
          </cell>
          <cell r="N91" t="str">
            <v>Y</v>
          </cell>
          <cell r="P91">
            <v>1</v>
          </cell>
          <cell r="T91">
            <v>11342</v>
          </cell>
          <cell r="U91">
            <v>2213</v>
          </cell>
          <cell r="V91">
            <v>2601</v>
          </cell>
          <cell r="W91">
            <v>4118</v>
          </cell>
          <cell r="Y91">
            <v>13101</v>
          </cell>
          <cell r="Z91">
            <v>13103</v>
          </cell>
          <cell r="BC91">
            <v>100</v>
          </cell>
          <cell r="BD91">
            <v>1</v>
          </cell>
          <cell r="BE91">
            <v>0.01</v>
          </cell>
          <cell r="BF91">
            <v>20</v>
          </cell>
          <cell r="BG91">
            <v>10</v>
          </cell>
          <cell r="BH91">
            <v>25</v>
          </cell>
          <cell r="BI91">
            <v>5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EK91">
            <v>340.35</v>
          </cell>
          <cell r="EL91">
            <v>101.01</v>
          </cell>
          <cell r="EM91">
            <v>17.114999999999998</v>
          </cell>
          <cell r="EN91">
            <v>28.515000000000001</v>
          </cell>
          <cell r="EO91">
            <v>1.7800000000000002</v>
          </cell>
          <cell r="EP91">
            <v>1.45</v>
          </cell>
          <cell r="EQ91">
            <v>630.35</v>
          </cell>
          <cell r="ER91">
            <v>335</v>
          </cell>
          <cell r="ES91">
            <v>21.3</v>
          </cell>
          <cell r="ET91">
            <v>27.5</v>
          </cell>
          <cell r="EU91">
            <v>183.85</v>
          </cell>
          <cell r="EV91">
            <v>0.67</v>
          </cell>
          <cell r="EW91">
            <v>1.7600000000000002</v>
          </cell>
          <cell r="EX91">
            <v>4.9000000000000002E-2</v>
          </cell>
          <cell r="EY91">
            <v>50</v>
          </cell>
          <cell r="EZ91">
            <v>24.5</v>
          </cell>
          <cell r="FA91">
            <v>54</v>
          </cell>
          <cell r="FB91">
            <v>0.2</v>
          </cell>
          <cell r="FC91">
            <v>2.9200000000000004</v>
          </cell>
          <cell r="FD91">
            <v>101.95</v>
          </cell>
          <cell r="FE91">
            <v>9.0500000000000011E-2</v>
          </cell>
          <cell r="FF91">
            <v>0.20899999999999999</v>
          </cell>
          <cell r="FG91">
            <v>5.0799999999999992</v>
          </cell>
          <cell r="FH91">
            <v>0.218</v>
          </cell>
          <cell r="FI91">
            <v>4.5999999999999996</v>
          </cell>
          <cell r="FJ91">
            <v>34.549999999999997</v>
          </cell>
          <cell r="FK91">
            <v>1.855</v>
          </cell>
          <cell r="FL91">
            <v>13.5</v>
          </cell>
          <cell r="FM91">
            <v>5.2754999999999992</v>
          </cell>
          <cell r="FN91">
            <v>13.132499999999999</v>
          </cell>
          <cell r="FO91">
            <v>6.5744999999999996</v>
          </cell>
          <cell r="FP91">
            <v>128</v>
          </cell>
          <cell r="FQ91">
            <v>0.10500000000000001</v>
          </cell>
          <cell r="FR91">
            <v>0.39999999999999997</v>
          </cell>
          <cell r="FS91">
            <v>0.505</v>
          </cell>
          <cell r="FT91">
            <v>1.601089</v>
          </cell>
          <cell r="FU91">
            <v>0</v>
          </cell>
          <cell r="FV91">
            <v>1</v>
          </cell>
          <cell r="GL91">
            <v>1</v>
          </cell>
          <cell r="GM91">
            <v>1</v>
          </cell>
          <cell r="GX91">
            <v>30</v>
          </cell>
          <cell r="GY91">
            <v>1</v>
          </cell>
          <cell r="GZ91">
            <v>0</v>
          </cell>
          <cell r="HA91">
            <v>0.43</v>
          </cell>
          <cell r="HB91">
            <v>2.7</v>
          </cell>
          <cell r="HC91">
            <v>0</v>
          </cell>
          <cell r="HD91">
            <v>0</v>
          </cell>
          <cell r="HH91">
            <v>41816</v>
          </cell>
        </row>
        <row r="92">
          <cell r="A92">
            <v>211</v>
          </cell>
          <cell r="B92" t="str">
            <v>石川高専</v>
          </cell>
          <cell r="C92" t="str">
            <v>豚肉とブナピーの炒め物</v>
          </cell>
          <cell r="D92" t="str">
            <v>メイン 肉</v>
          </cell>
          <cell r="E92" t="str">
            <v>和</v>
          </cell>
          <cell r="F92" t="str">
            <v>肉</v>
          </cell>
          <cell r="G92" t="str">
            <v>炒</v>
          </cell>
          <cell r="H92" t="str">
            <v>H</v>
          </cell>
          <cell r="I92" t="str">
            <v>Q</v>
          </cell>
          <cell r="N92" t="str">
            <v>Y</v>
          </cell>
          <cell r="P92">
            <v>1</v>
          </cell>
          <cell r="T92">
            <v>11144</v>
          </cell>
          <cell r="U92">
            <v>13402</v>
          </cell>
          <cell r="V92">
            <v>13305</v>
          </cell>
          <cell r="W92">
            <v>55928</v>
          </cell>
          <cell r="X92">
            <v>13124</v>
          </cell>
          <cell r="Y92">
            <v>13101</v>
          </cell>
          <cell r="Z92">
            <v>13606</v>
          </cell>
          <cell r="BC92">
            <v>80</v>
          </cell>
          <cell r="BD92">
            <v>0.3</v>
          </cell>
          <cell r="BE92">
            <v>80</v>
          </cell>
          <cell r="BF92">
            <v>3</v>
          </cell>
          <cell r="BG92">
            <v>7</v>
          </cell>
          <cell r="BH92">
            <v>5</v>
          </cell>
          <cell r="BI92">
            <v>0.2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EK92">
            <v>347.18299999999999</v>
          </cell>
          <cell r="EL92">
            <v>144.06710000000001</v>
          </cell>
          <cell r="EM92">
            <v>12.965849999999998</v>
          </cell>
          <cell r="EN92">
            <v>28.000299999999999</v>
          </cell>
          <cell r="EO92">
            <v>8.8401500000000013</v>
          </cell>
          <cell r="EP92">
            <v>1.1476</v>
          </cell>
          <cell r="EQ92">
            <v>232.25649999999999</v>
          </cell>
          <cell r="ER92">
            <v>430.23499999999996</v>
          </cell>
          <cell r="ES92">
            <v>26.961499999999997</v>
          </cell>
          <cell r="ET92">
            <v>23.441499999999998</v>
          </cell>
          <cell r="EU92">
            <v>158.60299999999998</v>
          </cell>
          <cell r="EV92">
            <v>0.87159999999999993</v>
          </cell>
          <cell r="EW92">
            <v>1.7282999999999999</v>
          </cell>
          <cell r="EX92">
            <v>9.8089999999999997E-2</v>
          </cell>
          <cell r="EY92">
            <v>8</v>
          </cell>
          <cell r="EZ92">
            <v>173.1</v>
          </cell>
          <cell r="FA92">
            <v>37.325499999999998</v>
          </cell>
          <cell r="FB92">
            <v>0.3</v>
          </cell>
          <cell r="FC92">
            <v>0.71719999999999995</v>
          </cell>
          <cell r="FD92">
            <v>19.829999999999998</v>
          </cell>
          <cell r="FE92">
            <v>0.49129500000000009</v>
          </cell>
          <cell r="FF92">
            <v>0.14679500000000001</v>
          </cell>
          <cell r="FG92">
            <v>4.8269000000000002</v>
          </cell>
          <cell r="FH92">
            <v>0.33363500000000001</v>
          </cell>
          <cell r="FI92">
            <v>3.2</v>
          </cell>
          <cell r="FJ92">
            <v>32.889000000000003</v>
          </cell>
          <cell r="FK92">
            <v>0.9567500000000001</v>
          </cell>
          <cell r="FL92">
            <v>18.103999999999999</v>
          </cell>
          <cell r="FM92">
            <v>10.378029999999999</v>
          </cell>
          <cell r="FN92">
            <v>11.875500000000001</v>
          </cell>
          <cell r="FO92">
            <v>3.2888250000000001</v>
          </cell>
          <cell r="FP92">
            <v>56.8</v>
          </cell>
          <cell r="FQ92">
            <v>0.63290000000000013</v>
          </cell>
          <cell r="FR92">
            <v>1.6080500000000002</v>
          </cell>
          <cell r="FS92">
            <v>2.2409500000000002</v>
          </cell>
          <cell r="FT92">
            <v>0.5899315100000001</v>
          </cell>
          <cell r="FU92">
            <v>0</v>
          </cell>
          <cell r="GL92">
            <v>1</v>
          </cell>
          <cell r="GM92">
            <v>1</v>
          </cell>
          <cell r="GN92">
            <v>1</v>
          </cell>
          <cell r="GR92">
            <v>1</v>
          </cell>
          <cell r="GX92">
            <v>115</v>
          </cell>
          <cell r="GY92">
            <v>1</v>
          </cell>
          <cell r="GZ92">
            <v>0</v>
          </cell>
          <cell r="HA92">
            <v>1.64</v>
          </cell>
          <cell r="HB92">
            <v>1.89</v>
          </cell>
          <cell r="HC92">
            <v>0</v>
          </cell>
          <cell r="HD92">
            <v>0</v>
          </cell>
          <cell r="HH92">
            <v>41824</v>
          </cell>
        </row>
        <row r="93">
          <cell r="A93">
            <v>212</v>
          </cell>
          <cell r="B93" t="str">
            <v>石川高専</v>
          </cell>
          <cell r="C93" t="str">
            <v>揚げ鶏の野菜あん</v>
          </cell>
          <cell r="D93" t="str">
            <v>メイン 肉</v>
          </cell>
          <cell r="E93" t="str">
            <v>和</v>
          </cell>
          <cell r="F93" t="str">
            <v>肉</v>
          </cell>
          <cell r="G93" t="str">
            <v>揚</v>
          </cell>
          <cell r="H93" t="str">
            <v>H</v>
          </cell>
          <cell r="I93" t="str">
            <v>Q</v>
          </cell>
          <cell r="N93" t="str">
            <v>Y</v>
          </cell>
          <cell r="P93">
            <v>1</v>
          </cell>
          <cell r="T93">
            <v>11319</v>
          </cell>
          <cell r="U93">
            <v>13115</v>
          </cell>
          <cell r="V93">
            <v>59617</v>
          </cell>
          <cell r="W93">
            <v>13202</v>
          </cell>
          <cell r="X93">
            <v>13305</v>
          </cell>
          <cell r="Y93">
            <v>3203</v>
          </cell>
          <cell r="Z93">
            <v>2405</v>
          </cell>
          <cell r="AA93">
            <v>2306</v>
          </cell>
          <cell r="AB93">
            <v>2112</v>
          </cell>
          <cell r="AC93">
            <v>2518</v>
          </cell>
          <cell r="AD93">
            <v>2629</v>
          </cell>
          <cell r="AE93">
            <v>2621</v>
          </cell>
          <cell r="AF93">
            <v>1514</v>
          </cell>
          <cell r="BC93">
            <v>2</v>
          </cell>
          <cell r="BD93">
            <v>20</v>
          </cell>
          <cell r="BE93">
            <v>5</v>
          </cell>
          <cell r="BF93">
            <v>5</v>
          </cell>
          <cell r="BG93">
            <v>15</v>
          </cell>
          <cell r="BH93">
            <v>0.5</v>
          </cell>
          <cell r="BI93">
            <v>15</v>
          </cell>
          <cell r="BJ93">
            <v>10</v>
          </cell>
          <cell r="BK93">
            <v>8</v>
          </cell>
          <cell r="BL93">
            <v>1</v>
          </cell>
          <cell r="BM93">
            <v>1</v>
          </cell>
          <cell r="BN93">
            <v>1</v>
          </cell>
          <cell r="BO93">
            <v>10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EK93">
            <v>410.82000000000005</v>
          </cell>
          <cell r="EL93">
            <v>176.43849999999998</v>
          </cell>
          <cell r="EM93">
            <v>27.484500000000001</v>
          </cell>
          <cell r="EN93">
            <v>22.770500000000002</v>
          </cell>
          <cell r="EO93">
            <v>20.6</v>
          </cell>
          <cell r="EP93">
            <v>3.5754999999999999</v>
          </cell>
          <cell r="EQ93">
            <v>880.66000000000008</v>
          </cell>
          <cell r="ER93">
            <v>541.69600000000003</v>
          </cell>
          <cell r="ES93">
            <v>20.91</v>
          </cell>
          <cell r="ET93">
            <v>41.497000000000007</v>
          </cell>
          <cell r="EU93">
            <v>290.80500000000001</v>
          </cell>
          <cell r="EV93">
            <v>0.96849999999999992</v>
          </cell>
          <cell r="EW93">
            <v>2.7965999999999998</v>
          </cell>
          <cell r="EX93">
            <v>9.9199999999999997E-2</v>
          </cell>
          <cell r="EY93">
            <v>62.4</v>
          </cell>
          <cell r="EZ93">
            <v>410.05</v>
          </cell>
          <cell r="FA93">
            <v>132.41</v>
          </cell>
          <cell r="FB93">
            <v>8.5000000000000006E-2</v>
          </cell>
          <cell r="FC93">
            <v>0.44200000000000006</v>
          </cell>
          <cell r="FD93">
            <v>85.6</v>
          </cell>
          <cell r="FE93">
            <v>0.13860000000000006</v>
          </cell>
          <cell r="FF93">
            <v>0.32629999999999998</v>
          </cell>
          <cell r="FG93">
            <v>8.3420000000000005</v>
          </cell>
          <cell r="FH93">
            <v>0.36355000000000004</v>
          </cell>
          <cell r="FI93">
            <v>6.65</v>
          </cell>
          <cell r="FJ93">
            <v>36.65</v>
          </cell>
          <cell r="FK93">
            <v>2.8922500000000002</v>
          </cell>
          <cell r="FL93">
            <v>8.5299999999999994</v>
          </cell>
          <cell r="FM93">
            <v>6.2451500000000006</v>
          </cell>
          <cell r="FN93">
            <v>9.3286999999999995</v>
          </cell>
          <cell r="FO93">
            <v>3.1677</v>
          </cell>
          <cell r="FP93">
            <v>156.95000000000002</v>
          </cell>
          <cell r="FQ93">
            <v>0.224</v>
          </cell>
          <cell r="FR93">
            <v>0.81900000000000006</v>
          </cell>
          <cell r="FS93">
            <v>1.0429999999999999</v>
          </cell>
          <cell r="FT93">
            <v>2.2368763999999999</v>
          </cell>
          <cell r="FU93">
            <v>0.01</v>
          </cell>
          <cell r="FW93">
            <v>1</v>
          </cell>
          <cell r="FX93">
            <v>1</v>
          </cell>
          <cell r="GH93">
            <v>1</v>
          </cell>
          <cell r="GL93">
            <v>1</v>
          </cell>
          <cell r="GM93">
            <v>1</v>
          </cell>
          <cell r="GN93">
            <v>1</v>
          </cell>
          <cell r="GS93">
            <v>1</v>
          </cell>
          <cell r="GX93">
            <v>49</v>
          </cell>
          <cell r="GY93">
            <v>1</v>
          </cell>
          <cell r="GZ93">
            <v>0</v>
          </cell>
          <cell r="HA93">
            <v>0.7</v>
          </cell>
          <cell r="HB93">
            <v>4.32</v>
          </cell>
          <cell r="HC93">
            <v>0</v>
          </cell>
          <cell r="HD93">
            <v>0</v>
          </cell>
          <cell r="HH93">
            <v>41824</v>
          </cell>
        </row>
        <row r="94">
          <cell r="A94">
            <v>213</v>
          </cell>
          <cell r="B94" t="str">
            <v>石川高専</v>
          </cell>
          <cell r="C94" t="str">
            <v>鶏肉の塩ダレ炒め</v>
          </cell>
          <cell r="D94" t="str">
            <v>メイン 肉</v>
          </cell>
          <cell r="E94" t="str">
            <v>和</v>
          </cell>
          <cell r="F94" t="str">
            <v>肉</v>
          </cell>
          <cell r="G94" t="str">
            <v>炒</v>
          </cell>
          <cell r="H94" t="str">
            <v>H</v>
          </cell>
          <cell r="I94" t="str">
            <v>Q</v>
          </cell>
          <cell r="N94" t="str">
            <v>Y</v>
          </cell>
          <cell r="P94">
            <v>1</v>
          </cell>
          <cell r="T94">
            <v>11342</v>
          </cell>
          <cell r="U94">
            <v>13402</v>
          </cell>
          <cell r="V94">
            <v>13305</v>
          </cell>
          <cell r="W94">
            <v>55928</v>
          </cell>
          <cell r="X94">
            <v>13124</v>
          </cell>
          <cell r="Y94">
            <v>13101</v>
          </cell>
          <cell r="BC94">
            <v>80</v>
          </cell>
          <cell r="BD94">
            <v>0.3</v>
          </cell>
          <cell r="BE94">
            <v>80</v>
          </cell>
          <cell r="BF94">
            <v>3</v>
          </cell>
          <cell r="BG94">
            <v>7</v>
          </cell>
          <cell r="BH94">
            <v>5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EK94">
            <v>195.68299999999999</v>
          </cell>
          <cell r="EL94">
            <v>145.32709999999997</v>
          </cell>
          <cell r="EM94">
            <v>14.16085</v>
          </cell>
          <cell r="EN94">
            <v>11.430299999999999</v>
          </cell>
          <cell r="EO94">
            <v>8.0101500000000012</v>
          </cell>
          <cell r="EP94">
            <v>1.0925999999999998</v>
          </cell>
          <cell r="EQ94">
            <v>241.40650000000002</v>
          </cell>
          <cell r="ER94">
            <v>389.23499999999996</v>
          </cell>
          <cell r="ES94">
            <v>28.4115</v>
          </cell>
          <cell r="ET94">
            <v>24.991499999999998</v>
          </cell>
          <cell r="EU94">
            <v>159.60299999999998</v>
          </cell>
          <cell r="EV94">
            <v>0.65160000000000007</v>
          </cell>
          <cell r="EW94">
            <v>1.4933000000000001</v>
          </cell>
          <cell r="EX94">
            <v>8.1089999999999995E-2</v>
          </cell>
          <cell r="EY94">
            <v>31.2</v>
          </cell>
          <cell r="EZ94">
            <v>173.1</v>
          </cell>
          <cell r="FA94">
            <v>60.525500000000001</v>
          </cell>
          <cell r="FB94">
            <v>0</v>
          </cell>
          <cell r="FC94">
            <v>0.3972</v>
          </cell>
          <cell r="FD94">
            <v>59.029999999999994</v>
          </cell>
          <cell r="FE94">
            <v>9.1295000000000015E-2</v>
          </cell>
          <cell r="FF94">
            <v>0.162795</v>
          </cell>
          <cell r="FG94">
            <v>4.1568999999999994</v>
          </cell>
          <cell r="FH94">
            <v>0.29763499999999998</v>
          </cell>
          <cell r="FI94">
            <v>3.2</v>
          </cell>
          <cell r="FJ94">
            <v>35.889000000000003</v>
          </cell>
          <cell r="FK94">
            <v>1.53975</v>
          </cell>
          <cell r="FL94">
            <v>17.853999999999999</v>
          </cell>
          <cell r="FM94">
            <v>3.1305299999999998</v>
          </cell>
          <cell r="FN94">
            <v>4.6644999999999994</v>
          </cell>
          <cell r="FO94">
            <v>1.6048249999999997</v>
          </cell>
          <cell r="FP94">
            <v>79.2</v>
          </cell>
          <cell r="FQ94">
            <v>0.58790000000000009</v>
          </cell>
          <cell r="FR94">
            <v>1.0980500000000002</v>
          </cell>
          <cell r="FS94">
            <v>1.6859500000000003</v>
          </cell>
          <cell r="FT94">
            <v>0.61317251000000006</v>
          </cell>
          <cell r="FU94">
            <v>0</v>
          </cell>
          <cell r="GL94">
            <v>1</v>
          </cell>
          <cell r="GM94">
            <v>1</v>
          </cell>
          <cell r="GN94">
            <v>1</v>
          </cell>
          <cell r="GR94">
            <v>1</v>
          </cell>
          <cell r="GX94">
            <v>100</v>
          </cell>
          <cell r="GY94">
            <v>1</v>
          </cell>
          <cell r="GZ94">
            <v>0</v>
          </cell>
          <cell r="HA94">
            <v>1.42</v>
          </cell>
          <cell r="HB94">
            <v>2.16</v>
          </cell>
          <cell r="HC94">
            <v>0</v>
          </cell>
          <cell r="HD94">
            <v>0</v>
          </cell>
          <cell r="HH94">
            <v>41834</v>
          </cell>
        </row>
        <row r="95">
          <cell r="A95">
            <v>214</v>
          </cell>
          <cell r="B95" t="str">
            <v>石川高専</v>
          </cell>
          <cell r="C95" t="str">
            <v>松風焼き</v>
          </cell>
          <cell r="D95" t="str">
            <v>メイン 肉</v>
          </cell>
          <cell r="E95" t="str">
            <v>和</v>
          </cell>
          <cell r="F95" t="str">
            <v>肉</v>
          </cell>
          <cell r="G95" t="str">
            <v>焼</v>
          </cell>
          <cell r="H95" t="str">
            <v>H</v>
          </cell>
          <cell r="I95" t="str">
            <v>Q</v>
          </cell>
          <cell r="N95" t="str">
            <v>Y</v>
          </cell>
          <cell r="P95">
            <v>1</v>
          </cell>
          <cell r="T95">
            <v>11326</v>
          </cell>
          <cell r="U95">
            <v>11147</v>
          </cell>
          <cell r="V95">
            <v>13123</v>
          </cell>
          <cell r="W95">
            <v>1507</v>
          </cell>
          <cell r="X95">
            <v>55617</v>
          </cell>
          <cell r="Y95">
            <v>2101</v>
          </cell>
          <cell r="Z95">
            <v>57401</v>
          </cell>
          <cell r="AA95">
            <v>3250</v>
          </cell>
          <cell r="BC95">
            <v>16</v>
          </cell>
          <cell r="BD95">
            <v>43</v>
          </cell>
          <cell r="BE95">
            <v>9</v>
          </cell>
          <cell r="BF95">
            <v>9</v>
          </cell>
          <cell r="BG95">
            <v>4</v>
          </cell>
          <cell r="BH95">
            <v>3</v>
          </cell>
          <cell r="BI95">
            <v>0.5</v>
          </cell>
          <cell r="BJ95">
            <v>3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EK95">
            <v>219.36750000000001</v>
          </cell>
          <cell r="EL95">
            <v>68.442250000000016</v>
          </cell>
          <cell r="EM95">
            <v>16.758750000000003</v>
          </cell>
          <cell r="EN95">
            <v>11.49175</v>
          </cell>
          <cell r="EO95">
            <v>10.939750000000002</v>
          </cell>
          <cell r="EP95">
            <v>1.6884999999999999</v>
          </cell>
          <cell r="EQ95">
            <v>300.29999999999995</v>
          </cell>
          <cell r="ER95">
            <v>275.48500000000001</v>
          </cell>
          <cell r="ES95">
            <v>60.357500000000002</v>
          </cell>
          <cell r="ET95">
            <v>33.237499999999997</v>
          </cell>
          <cell r="EU95">
            <v>182.79000000000002</v>
          </cell>
          <cell r="EV95">
            <v>1.5065</v>
          </cell>
          <cell r="EW95">
            <v>1.8052499999999998</v>
          </cell>
          <cell r="EX95">
            <v>0.1406</v>
          </cell>
          <cell r="EY95">
            <v>37.589999999999996</v>
          </cell>
          <cell r="EZ95">
            <v>5.9124999999999996</v>
          </cell>
          <cell r="FA95">
            <v>40.175000000000004</v>
          </cell>
          <cell r="FB95">
            <v>0.66749999999999998</v>
          </cell>
          <cell r="FC95">
            <v>0.63874999999999993</v>
          </cell>
          <cell r="FD95">
            <v>10.0025</v>
          </cell>
          <cell r="FE95">
            <v>0.32574999999999993</v>
          </cell>
          <cell r="FF95">
            <v>0.22347500000000001</v>
          </cell>
          <cell r="FG95">
            <v>4.6852499999999981</v>
          </cell>
          <cell r="FH95">
            <v>0.28589999999999999</v>
          </cell>
          <cell r="FI95">
            <v>3.7945000000000002</v>
          </cell>
          <cell r="FJ95">
            <v>28.827500000000001</v>
          </cell>
          <cell r="FK95">
            <v>1.3293250000000001</v>
          </cell>
          <cell r="FL95">
            <v>2.33</v>
          </cell>
          <cell r="FM95">
            <v>3.5110999999999999</v>
          </cell>
          <cell r="FN95">
            <v>4.5613999999999999</v>
          </cell>
          <cell r="FO95">
            <v>2.1633</v>
          </cell>
          <cell r="FP95">
            <v>137.51</v>
          </cell>
          <cell r="FQ95">
            <v>0.26100000000000001</v>
          </cell>
          <cell r="FR95">
            <v>0.871</v>
          </cell>
          <cell r="FS95">
            <v>1.4359999999999999</v>
          </cell>
          <cell r="FT95">
            <v>0.76276200000000005</v>
          </cell>
          <cell r="FU95">
            <v>0</v>
          </cell>
          <cell r="FV95">
            <v>1</v>
          </cell>
          <cell r="FX95">
            <v>1</v>
          </cell>
          <cell r="GL95">
            <v>1</v>
          </cell>
          <cell r="GM95">
            <v>1</v>
          </cell>
          <cell r="GN95">
            <v>1</v>
          </cell>
          <cell r="GX95">
            <v>9</v>
          </cell>
          <cell r="GY95">
            <v>1</v>
          </cell>
          <cell r="GZ95">
            <v>0</v>
          </cell>
          <cell r="HA95">
            <v>0.17</v>
          </cell>
          <cell r="HB95">
            <v>2.38</v>
          </cell>
          <cell r="HC95">
            <v>0</v>
          </cell>
          <cell r="HD95">
            <v>0</v>
          </cell>
          <cell r="HH95">
            <v>41837</v>
          </cell>
        </row>
        <row r="96">
          <cell r="A96">
            <v>215</v>
          </cell>
          <cell r="B96" t="str">
            <v>石川高専</v>
          </cell>
          <cell r="C96" t="str">
            <v>揚げ鳥の胡麻からめ</v>
          </cell>
          <cell r="D96" t="str">
            <v>メイン 肉</v>
          </cell>
          <cell r="E96" t="str">
            <v>和</v>
          </cell>
          <cell r="F96" t="str">
            <v>肉</v>
          </cell>
          <cell r="G96" t="str">
            <v>揚</v>
          </cell>
          <cell r="H96" t="str">
            <v>H</v>
          </cell>
          <cell r="I96" t="str">
            <v>Q</v>
          </cell>
          <cell r="N96" t="str">
            <v>Y</v>
          </cell>
          <cell r="P96">
            <v>1</v>
          </cell>
          <cell r="T96">
            <v>11335</v>
          </cell>
          <cell r="U96">
            <v>13305</v>
          </cell>
          <cell r="V96">
            <v>13402</v>
          </cell>
          <cell r="W96">
            <v>13101</v>
          </cell>
          <cell r="X96">
            <v>13124</v>
          </cell>
          <cell r="Y96">
            <v>57401</v>
          </cell>
          <cell r="Z96">
            <v>2112</v>
          </cell>
          <cell r="AA96">
            <v>2302</v>
          </cell>
          <cell r="AB96">
            <v>55900</v>
          </cell>
          <cell r="AC96">
            <v>3251</v>
          </cell>
          <cell r="BC96">
            <v>4</v>
          </cell>
          <cell r="BD96">
            <v>80</v>
          </cell>
          <cell r="BE96">
            <v>1</v>
          </cell>
          <cell r="BF96">
            <v>25</v>
          </cell>
          <cell r="BG96">
            <v>5</v>
          </cell>
          <cell r="BH96">
            <v>0.5</v>
          </cell>
          <cell r="BI96">
            <v>1</v>
          </cell>
          <cell r="BJ96">
            <v>5</v>
          </cell>
          <cell r="BK96">
            <v>1</v>
          </cell>
          <cell r="BL96">
            <v>1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EK96">
            <v>251.00750000000005</v>
          </cell>
          <cell r="EL96">
            <v>198.98625000000004</v>
          </cell>
          <cell r="EM96">
            <v>17.952250000000003</v>
          </cell>
          <cell r="EN96">
            <v>14.229750000000001</v>
          </cell>
          <cell r="EO96">
            <v>11.853250000000005</v>
          </cell>
          <cell r="EP96">
            <v>2.6934999999999998</v>
          </cell>
          <cell r="EQ96">
            <v>521.68499999999995</v>
          </cell>
          <cell r="ER96">
            <v>509.28500000000003</v>
          </cell>
          <cell r="ES96">
            <v>62.962499999999999</v>
          </cell>
          <cell r="ET96">
            <v>38.962499999999999</v>
          </cell>
          <cell r="EU96">
            <v>224.21</v>
          </cell>
          <cell r="EV96">
            <v>1.3424999999999998</v>
          </cell>
          <cell r="EW96">
            <v>1.9582499999999998</v>
          </cell>
          <cell r="EX96">
            <v>0.13000000000000003</v>
          </cell>
          <cell r="EY96">
            <v>62.349999999999994</v>
          </cell>
          <cell r="EZ96">
            <v>218.45249999999999</v>
          </cell>
          <cell r="FA96">
            <v>100.69</v>
          </cell>
          <cell r="FB96">
            <v>0.67749999999999999</v>
          </cell>
          <cell r="FC96">
            <v>0.80475000000000008</v>
          </cell>
          <cell r="FD96">
            <v>78.012500000000003</v>
          </cell>
          <cell r="FE96">
            <v>0.12400000000000003</v>
          </cell>
          <cell r="FF96">
            <v>0.27982499999999999</v>
          </cell>
          <cell r="FG96">
            <v>4.5052499999999993</v>
          </cell>
          <cell r="FH96">
            <v>0.38575000000000004</v>
          </cell>
          <cell r="FI96">
            <v>5.2705000000000002</v>
          </cell>
          <cell r="FJ96">
            <v>66.607500000000002</v>
          </cell>
          <cell r="FK96">
            <v>1.987425</v>
          </cell>
          <cell r="FL96">
            <v>39.28</v>
          </cell>
          <cell r="FM96">
            <v>3.8048000000000002</v>
          </cell>
          <cell r="FN96">
            <v>5.6926000000000005</v>
          </cell>
          <cell r="FO96">
            <v>2.1735500000000001</v>
          </cell>
          <cell r="FP96">
            <v>172.91</v>
          </cell>
          <cell r="FQ96">
            <v>0.78800000000000003</v>
          </cell>
          <cell r="FR96">
            <v>1.7544999999999999</v>
          </cell>
          <cell r="FS96">
            <v>2.5425</v>
          </cell>
          <cell r="FT96">
            <v>1.3250799</v>
          </cell>
          <cell r="FU96">
            <v>0</v>
          </cell>
          <cell r="FV96">
            <v>1</v>
          </cell>
          <cell r="FW96">
            <v>1</v>
          </cell>
          <cell r="FX96">
            <v>1</v>
          </cell>
          <cell r="GL96">
            <v>1</v>
          </cell>
          <cell r="GM96">
            <v>1</v>
          </cell>
          <cell r="GX96">
            <v>136</v>
          </cell>
          <cell r="GY96">
            <v>1</v>
          </cell>
          <cell r="GZ96">
            <v>0</v>
          </cell>
          <cell r="HA96">
            <v>1.95</v>
          </cell>
          <cell r="HB96">
            <v>2.62</v>
          </cell>
          <cell r="HC96">
            <v>0</v>
          </cell>
          <cell r="HD96">
            <v>0</v>
          </cell>
          <cell r="HH96">
            <v>41893</v>
          </cell>
        </row>
        <row r="97">
          <cell r="A97">
            <v>216</v>
          </cell>
          <cell r="B97" t="str">
            <v>石川高専</v>
          </cell>
          <cell r="C97" t="str">
            <v>豚肉とチンゲンサイのオイスター炒め</v>
          </cell>
          <cell r="D97" t="str">
            <v>メイン 肉</v>
          </cell>
          <cell r="E97" t="str">
            <v>中</v>
          </cell>
          <cell r="F97" t="str">
            <v>肉</v>
          </cell>
          <cell r="G97" t="str">
            <v>炒</v>
          </cell>
          <cell r="H97" t="str">
            <v>H</v>
          </cell>
          <cell r="I97" t="str">
            <v>Q</v>
          </cell>
          <cell r="N97" t="str">
            <v>Y</v>
          </cell>
          <cell r="P97">
            <v>1</v>
          </cell>
          <cell r="T97">
            <v>11144</v>
          </cell>
          <cell r="U97">
            <v>13305</v>
          </cell>
          <cell r="V97">
            <v>58507</v>
          </cell>
          <cell r="W97">
            <v>2112</v>
          </cell>
          <cell r="X97">
            <v>2358</v>
          </cell>
          <cell r="Y97">
            <v>2629</v>
          </cell>
          <cell r="Z97">
            <v>2621</v>
          </cell>
          <cell r="AA97">
            <v>13101</v>
          </cell>
          <cell r="AB97">
            <v>13124</v>
          </cell>
          <cell r="AC97">
            <v>4127</v>
          </cell>
          <cell r="BC97">
            <v>70</v>
          </cell>
          <cell r="BD97">
            <v>50</v>
          </cell>
          <cell r="BE97">
            <v>0.5</v>
          </cell>
          <cell r="BF97">
            <v>3</v>
          </cell>
          <cell r="BG97">
            <v>8</v>
          </cell>
          <cell r="BH97">
            <v>1</v>
          </cell>
          <cell r="BI97">
            <v>1</v>
          </cell>
          <cell r="BJ97">
            <v>25</v>
          </cell>
          <cell r="BK97">
            <v>5</v>
          </cell>
          <cell r="BL97">
            <v>2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EK97">
            <v>335.45</v>
          </cell>
          <cell r="EL97">
            <v>115.00349999999999</v>
          </cell>
          <cell r="EM97">
            <v>11.5145</v>
          </cell>
          <cell r="EN97">
            <v>26.370500000000003</v>
          </cell>
          <cell r="EO97">
            <v>10.711000000000002</v>
          </cell>
          <cell r="EP97">
            <v>1.8619999999999997</v>
          </cell>
          <cell r="EQ97">
            <v>395.66999999999996</v>
          </cell>
          <cell r="ER97">
            <v>350.61</v>
          </cell>
          <cell r="ES97">
            <v>29.54</v>
          </cell>
          <cell r="ET97">
            <v>24.895</v>
          </cell>
          <cell r="EU97">
            <v>134.28500000000003</v>
          </cell>
          <cell r="EV97">
            <v>0.79749999999999988</v>
          </cell>
          <cell r="EW97">
            <v>1.5669999999999997</v>
          </cell>
          <cell r="EX97">
            <v>8.4100000000000022E-2</v>
          </cell>
          <cell r="EY97">
            <v>7</v>
          </cell>
          <cell r="EZ97">
            <v>125.55</v>
          </cell>
          <cell r="FA97">
            <v>28.21</v>
          </cell>
          <cell r="FB97">
            <v>0</v>
          </cell>
          <cell r="FC97">
            <v>0.9494999999999999</v>
          </cell>
          <cell r="FD97">
            <v>33.380000000000003</v>
          </cell>
          <cell r="FE97">
            <v>0.41115000000000013</v>
          </cell>
          <cell r="FF97">
            <v>0.11525000000000002</v>
          </cell>
          <cell r="FG97">
            <v>3.4135</v>
          </cell>
          <cell r="FH97">
            <v>0.2782</v>
          </cell>
          <cell r="FI97">
            <v>4.4000000000000004</v>
          </cell>
          <cell r="FJ97">
            <v>36.885000000000005</v>
          </cell>
          <cell r="FK97">
            <v>0.72940000000000005</v>
          </cell>
          <cell r="FL97">
            <v>16.695</v>
          </cell>
          <cell r="FM97">
            <v>9.2012</v>
          </cell>
          <cell r="FN97">
            <v>11.5405</v>
          </cell>
          <cell r="FO97">
            <v>3.4639000000000002</v>
          </cell>
          <cell r="FP97">
            <v>49.699999999999996</v>
          </cell>
          <cell r="FQ97">
            <v>0.48650000000000004</v>
          </cell>
          <cell r="FR97">
            <v>0.96500000000000008</v>
          </cell>
          <cell r="FS97">
            <v>1.4515000000000002</v>
          </cell>
          <cell r="FT97">
            <v>1.0050017999999998</v>
          </cell>
          <cell r="FU97">
            <v>0</v>
          </cell>
          <cell r="FX97">
            <v>1</v>
          </cell>
          <cell r="GN97">
            <v>1</v>
          </cell>
          <cell r="GX97">
            <v>83</v>
          </cell>
          <cell r="GY97">
            <v>1</v>
          </cell>
          <cell r="GZ97">
            <v>0</v>
          </cell>
          <cell r="HA97">
            <v>1.18</v>
          </cell>
          <cell r="HB97">
            <v>1.66</v>
          </cell>
          <cell r="HC97">
            <v>0</v>
          </cell>
          <cell r="HD97">
            <v>0</v>
          </cell>
          <cell r="HH97">
            <v>41900</v>
          </cell>
        </row>
        <row r="98">
          <cell r="A98">
            <v>217</v>
          </cell>
          <cell r="B98" t="str">
            <v>石川高専</v>
          </cell>
          <cell r="C98" t="str">
            <v>味噌カツ</v>
          </cell>
          <cell r="D98" t="str">
            <v>メイン 肉</v>
          </cell>
          <cell r="E98" t="str">
            <v>和</v>
          </cell>
          <cell r="F98" t="str">
            <v>肉</v>
          </cell>
          <cell r="G98" t="str">
            <v>揚</v>
          </cell>
          <cell r="H98" t="str">
            <v>H</v>
          </cell>
          <cell r="I98" t="str">
            <v>Q</v>
          </cell>
          <cell r="N98" t="str">
            <v>Y</v>
          </cell>
          <cell r="P98">
            <v>1</v>
          </cell>
          <cell r="T98">
            <v>11158</v>
          </cell>
          <cell r="U98">
            <v>2213</v>
          </cell>
          <cell r="V98">
            <v>2601</v>
          </cell>
          <cell r="W98">
            <v>1521</v>
          </cell>
          <cell r="X98">
            <v>1526</v>
          </cell>
          <cell r="Y98">
            <v>57401</v>
          </cell>
          <cell r="Z98">
            <v>4127</v>
          </cell>
          <cell r="AA98">
            <v>13124</v>
          </cell>
          <cell r="AB98">
            <v>13101</v>
          </cell>
          <cell r="AC98">
            <v>36428</v>
          </cell>
          <cell r="BC98">
            <v>80</v>
          </cell>
          <cell r="BD98">
            <v>1</v>
          </cell>
          <cell r="BE98">
            <v>0.1</v>
          </cell>
          <cell r="BF98">
            <v>5</v>
          </cell>
          <cell r="BG98">
            <v>5</v>
          </cell>
          <cell r="BH98">
            <v>0.5</v>
          </cell>
          <cell r="BI98">
            <v>5</v>
          </cell>
          <cell r="BJ98">
            <v>5</v>
          </cell>
          <cell r="BK98">
            <v>25</v>
          </cell>
          <cell r="BL98">
            <v>10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EK98">
            <v>341.34750000000003</v>
          </cell>
          <cell r="EL98">
            <v>101.64724999999999</v>
          </cell>
          <cell r="EM98">
            <v>18.791749999999997</v>
          </cell>
          <cell r="EN98">
            <v>23.246750000000002</v>
          </cell>
          <cell r="EO98">
            <v>11.38175</v>
          </cell>
          <cell r="EP98">
            <v>2.1475</v>
          </cell>
          <cell r="EQ98">
            <v>798.9</v>
          </cell>
          <cell r="ER98">
            <v>352.92500000000001</v>
          </cell>
          <cell r="ES98">
            <v>31.397500000000001</v>
          </cell>
          <cell r="ET98">
            <v>23.647500000000001</v>
          </cell>
          <cell r="EU98">
            <v>186.35000000000002</v>
          </cell>
          <cell r="EV98">
            <v>1.1455000000000002</v>
          </cell>
          <cell r="EW98">
            <v>2.57925</v>
          </cell>
          <cell r="EX98">
            <v>0.1118</v>
          </cell>
          <cell r="EY98">
            <v>35.949999999999996</v>
          </cell>
          <cell r="EZ98">
            <v>116.4825</v>
          </cell>
          <cell r="FA98">
            <v>57.225000000000001</v>
          </cell>
          <cell r="FB98">
            <v>0.66749999999999998</v>
          </cell>
          <cell r="FC98">
            <v>1.6247499999999999</v>
          </cell>
          <cell r="FD98">
            <v>37.9925</v>
          </cell>
          <cell r="FE98">
            <v>0.54634999999999989</v>
          </cell>
          <cell r="FF98">
            <v>0.29567500000000002</v>
          </cell>
          <cell r="FG98">
            <v>3.0822500000000002</v>
          </cell>
          <cell r="FH98">
            <v>0.27830000000000005</v>
          </cell>
          <cell r="FI98">
            <v>6.0024999999999995</v>
          </cell>
          <cell r="FJ98">
            <v>39.817500000000003</v>
          </cell>
          <cell r="FK98">
            <v>1.3821249999999998</v>
          </cell>
          <cell r="FL98">
            <v>12.7</v>
          </cell>
          <cell r="FM98">
            <v>6.5348999999999986</v>
          </cell>
          <cell r="FN98">
            <v>10.419700000000001</v>
          </cell>
          <cell r="FO98">
            <v>3.4344000000000001</v>
          </cell>
          <cell r="FP98">
            <v>148.75</v>
          </cell>
          <cell r="FQ98">
            <v>0.27</v>
          </cell>
          <cell r="FR98">
            <v>0.60499999999999998</v>
          </cell>
          <cell r="FS98">
            <v>0.875</v>
          </cell>
          <cell r="FT98">
            <v>2.0292059999999998</v>
          </cell>
          <cell r="FU98">
            <v>0</v>
          </cell>
          <cell r="FV98">
            <v>1</v>
          </cell>
          <cell r="FX98">
            <v>1</v>
          </cell>
          <cell r="GL98">
            <v>1</v>
          </cell>
          <cell r="GN98">
            <v>1</v>
          </cell>
          <cell r="GR98">
            <v>1</v>
          </cell>
          <cell r="GS98">
            <v>1</v>
          </cell>
          <cell r="GX98">
            <v>30</v>
          </cell>
          <cell r="GY98">
            <v>1</v>
          </cell>
          <cell r="GZ98">
            <v>0</v>
          </cell>
          <cell r="HA98">
            <v>0.43</v>
          </cell>
          <cell r="HB98">
            <v>2.74</v>
          </cell>
          <cell r="HC98">
            <v>0</v>
          </cell>
          <cell r="HD98">
            <v>0</v>
          </cell>
          <cell r="HH98">
            <v>41922</v>
          </cell>
        </row>
        <row r="99">
          <cell r="A99">
            <v>218</v>
          </cell>
          <cell r="B99" t="str">
            <v>石川高専</v>
          </cell>
          <cell r="C99" t="str">
            <v>鶏のピーナッツマヨ焼き</v>
          </cell>
          <cell r="D99" t="str">
            <v>メイン 肉</v>
          </cell>
          <cell r="E99" t="str">
            <v>洋</v>
          </cell>
          <cell r="F99" t="str">
            <v>肉</v>
          </cell>
          <cell r="G99" t="str">
            <v>焼</v>
          </cell>
          <cell r="H99" t="str">
            <v>H</v>
          </cell>
          <cell r="I99" t="str">
            <v>Q</v>
          </cell>
          <cell r="N99" t="str">
            <v>Y</v>
          </cell>
          <cell r="P99">
            <v>1</v>
          </cell>
          <cell r="T99">
            <v>11309</v>
          </cell>
          <cell r="U99">
            <v>2213</v>
          </cell>
          <cell r="V99">
            <v>2601</v>
          </cell>
          <cell r="W99">
            <v>4118</v>
          </cell>
          <cell r="X99">
            <v>3209</v>
          </cell>
          <cell r="Y99">
            <v>13101</v>
          </cell>
          <cell r="Z99">
            <v>13103</v>
          </cell>
          <cell r="BC99">
            <v>1</v>
          </cell>
          <cell r="BD99">
            <v>1</v>
          </cell>
          <cell r="BE99">
            <v>0.01</v>
          </cell>
          <cell r="BF99">
            <v>20</v>
          </cell>
          <cell r="BG99">
            <v>10</v>
          </cell>
          <cell r="BH99">
            <v>25</v>
          </cell>
          <cell r="BI99">
            <v>5</v>
          </cell>
          <cell r="BJ99">
            <v>25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EK99">
            <v>389.85</v>
          </cell>
          <cell r="EL99">
            <v>100.22</v>
          </cell>
          <cell r="EM99">
            <v>23.064999999999998</v>
          </cell>
          <cell r="EN99">
            <v>31.055000000000003</v>
          </cell>
          <cell r="EO99">
            <v>3.7399999999999998</v>
          </cell>
          <cell r="EP99">
            <v>1.7899999999999998</v>
          </cell>
          <cell r="EQ99">
            <v>609.55000000000007</v>
          </cell>
          <cell r="ER99">
            <v>442</v>
          </cell>
          <cell r="ES99">
            <v>25.3</v>
          </cell>
          <cell r="ET99">
            <v>51.5</v>
          </cell>
          <cell r="EU99">
            <v>232.85</v>
          </cell>
          <cell r="EV99">
            <v>0.74</v>
          </cell>
          <cell r="EW99">
            <v>1.06</v>
          </cell>
          <cell r="EX99">
            <v>0.108</v>
          </cell>
          <cell r="EY99">
            <v>43</v>
          </cell>
          <cell r="EZ99">
            <v>25.2</v>
          </cell>
          <cell r="FA99">
            <v>47.1</v>
          </cell>
          <cell r="FB99">
            <v>0.2</v>
          </cell>
          <cell r="FC99">
            <v>4.0600000000000005</v>
          </cell>
          <cell r="FD99">
            <v>83.95</v>
          </cell>
          <cell r="FE99">
            <v>0.11350000000000002</v>
          </cell>
          <cell r="FF99">
            <v>0.129</v>
          </cell>
          <cell r="FG99">
            <v>12.379999999999999</v>
          </cell>
          <cell r="FH99">
            <v>0.53399999999999992</v>
          </cell>
          <cell r="FI99">
            <v>2.6</v>
          </cell>
          <cell r="FJ99">
            <v>36.25</v>
          </cell>
          <cell r="FK99">
            <v>2.3539999999999996</v>
          </cell>
          <cell r="FL99">
            <v>12.5</v>
          </cell>
          <cell r="FM99">
            <v>5.4294999999999991</v>
          </cell>
          <cell r="FN99">
            <v>14.208499999999999</v>
          </cell>
          <cell r="FO99">
            <v>7.7564999999999991</v>
          </cell>
          <cell r="FP99">
            <v>109</v>
          </cell>
          <cell r="FQ99">
            <v>0.13500000000000001</v>
          </cell>
          <cell r="FR99">
            <v>1.0900000000000001</v>
          </cell>
          <cell r="FS99">
            <v>1.2249999999999999</v>
          </cell>
          <cell r="FT99">
            <v>1.548257</v>
          </cell>
          <cell r="FU99">
            <v>0</v>
          </cell>
          <cell r="FV99">
            <v>1</v>
          </cell>
          <cell r="FZ99">
            <v>1</v>
          </cell>
          <cell r="GL99">
            <v>1</v>
          </cell>
          <cell r="GM99">
            <v>1</v>
          </cell>
          <cell r="GX99">
            <v>40</v>
          </cell>
          <cell r="GY99">
            <v>1</v>
          </cell>
          <cell r="GZ99">
            <v>0</v>
          </cell>
          <cell r="HA99">
            <v>0.56999999999999995</v>
          </cell>
          <cell r="HB99">
            <v>3.25</v>
          </cell>
          <cell r="HC99">
            <v>0</v>
          </cell>
          <cell r="HD99">
            <v>0</v>
          </cell>
          <cell r="HH99">
            <v>41926</v>
          </cell>
        </row>
        <row r="100">
          <cell r="A100">
            <v>219</v>
          </cell>
          <cell r="B100" t="str">
            <v>石川高専</v>
          </cell>
          <cell r="C100" t="str">
            <v>ミルフィーユカツ</v>
          </cell>
          <cell r="D100" t="str">
            <v>メイン 肉</v>
          </cell>
          <cell r="E100" t="str">
            <v>洋</v>
          </cell>
          <cell r="F100" t="str">
            <v>肉</v>
          </cell>
          <cell r="G100" t="str">
            <v>揚</v>
          </cell>
          <cell r="H100" t="str">
            <v>H</v>
          </cell>
          <cell r="I100" t="str">
            <v>Q</v>
          </cell>
          <cell r="N100" t="str">
            <v>Y</v>
          </cell>
          <cell r="P100">
            <v>1</v>
          </cell>
          <cell r="T100">
            <v>58703</v>
          </cell>
          <cell r="U100">
            <v>13101</v>
          </cell>
          <cell r="V100">
            <v>13103</v>
          </cell>
          <cell r="BC100">
            <v>1</v>
          </cell>
          <cell r="BD100">
            <v>25</v>
          </cell>
          <cell r="BE100">
            <v>5</v>
          </cell>
          <cell r="CL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EK100">
            <v>227.35</v>
          </cell>
          <cell r="EL100">
            <v>27.97</v>
          </cell>
          <cell r="EM100">
            <v>13.454999999999998</v>
          </cell>
          <cell r="EN100">
            <v>12.655000000000001</v>
          </cell>
          <cell r="EO100">
            <v>15.340000000000002</v>
          </cell>
          <cell r="EP100">
            <v>0.15</v>
          </cell>
          <cell r="EQ100">
            <v>254.35</v>
          </cell>
          <cell r="ER100">
            <v>267</v>
          </cell>
          <cell r="ES100">
            <v>22.7</v>
          </cell>
          <cell r="ET100">
            <v>3.9</v>
          </cell>
          <cell r="EU100">
            <v>130.85</v>
          </cell>
          <cell r="EV100">
            <v>0.49000000000000005</v>
          </cell>
          <cell r="EW100">
            <v>6.0000000000000005E-2</v>
          </cell>
          <cell r="EX100">
            <v>7.0000000000000001E-3</v>
          </cell>
          <cell r="EY100">
            <v>0</v>
          </cell>
          <cell r="EZ100">
            <v>24.5</v>
          </cell>
          <cell r="FA100">
            <v>8</v>
          </cell>
          <cell r="FB100">
            <v>0</v>
          </cell>
          <cell r="FC100">
            <v>0.04</v>
          </cell>
          <cell r="FD100">
            <v>20.95</v>
          </cell>
          <cell r="FE100">
            <v>0.42249999999999999</v>
          </cell>
          <cell r="FF100">
            <v>9.9000000000000005E-2</v>
          </cell>
          <cell r="FG100">
            <v>4.3599999999999994</v>
          </cell>
          <cell r="FH100">
            <v>0.03</v>
          </cell>
          <cell r="FI100">
            <v>0</v>
          </cell>
          <cell r="FJ100">
            <v>23.15</v>
          </cell>
          <cell r="FK100">
            <v>6.5000000000000002E-2</v>
          </cell>
          <cell r="FL100">
            <v>11.5</v>
          </cell>
          <cell r="FM100">
            <v>5.4999999999999997E-3</v>
          </cell>
          <cell r="FN100">
            <v>2.5000000000000001E-3</v>
          </cell>
          <cell r="FO100">
            <v>6.5000000000000006E-3</v>
          </cell>
          <cell r="FP100">
            <v>0</v>
          </cell>
          <cell r="FQ100">
            <v>0.10500000000000001</v>
          </cell>
          <cell r="FR100">
            <v>0.39999999999999997</v>
          </cell>
          <cell r="FS100">
            <v>1.105</v>
          </cell>
          <cell r="FT100">
            <v>0.64604899999999998</v>
          </cell>
          <cell r="FU100">
            <v>0</v>
          </cell>
          <cell r="FV100">
            <v>1</v>
          </cell>
          <cell r="FW100">
            <v>1</v>
          </cell>
          <cell r="FX100">
            <v>1</v>
          </cell>
          <cell r="GL100">
            <v>1</v>
          </cell>
          <cell r="GN100">
            <v>1</v>
          </cell>
          <cell r="GX100">
            <v>30</v>
          </cell>
          <cell r="GY100">
            <v>1</v>
          </cell>
          <cell r="GZ100">
            <v>0</v>
          </cell>
          <cell r="HA100">
            <v>0.43</v>
          </cell>
          <cell r="HB100">
            <v>0.92</v>
          </cell>
          <cell r="HC100">
            <v>0</v>
          </cell>
          <cell r="HD100">
            <v>0</v>
          </cell>
          <cell r="HH100">
            <v>41983</v>
          </cell>
        </row>
        <row r="101">
          <cell r="A101">
            <v>220</v>
          </cell>
          <cell r="B101" t="str">
            <v>石川高専</v>
          </cell>
          <cell r="C101" t="str">
            <v>治部煮</v>
          </cell>
          <cell r="D101" t="str">
            <v>メイン 肉</v>
          </cell>
          <cell r="E101" t="str">
            <v>和</v>
          </cell>
          <cell r="F101" t="str">
            <v>肉</v>
          </cell>
          <cell r="G101" t="str">
            <v>煮</v>
          </cell>
          <cell r="H101" t="str">
            <v>H</v>
          </cell>
          <cell r="I101" t="str">
            <v>Q</v>
          </cell>
          <cell r="N101" t="str">
            <v>Y</v>
          </cell>
          <cell r="P101">
            <v>1</v>
          </cell>
          <cell r="T101">
            <v>11318</v>
          </cell>
          <cell r="U101">
            <v>3203</v>
          </cell>
          <cell r="V101">
            <v>10548</v>
          </cell>
          <cell r="W101">
            <v>59650</v>
          </cell>
          <cell r="X101">
            <v>1514</v>
          </cell>
          <cell r="Y101">
            <v>2408</v>
          </cell>
          <cell r="Z101">
            <v>2303</v>
          </cell>
          <cell r="AA101">
            <v>2112</v>
          </cell>
          <cell r="BC101">
            <v>2</v>
          </cell>
          <cell r="BD101">
            <v>3</v>
          </cell>
          <cell r="BE101">
            <v>20</v>
          </cell>
          <cell r="BF101">
            <v>3</v>
          </cell>
          <cell r="BG101">
            <v>3</v>
          </cell>
          <cell r="BH101">
            <v>5</v>
          </cell>
          <cell r="BI101">
            <v>10</v>
          </cell>
          <cell r="BJ101">
            <v>5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EK101">
            <v>261.33000000000004</v>
          </cell>
          <cell r="EL101">
            <v>95.756</v>
          </cell>
          <cell r="EM101">
            <v>18.64</v>
          </cell>
          <cell r="EN101">
            <v>14.233000000000001</v>
          </cell>
          <cell r="EO101">
            <v>12.638999999999999</v>
          </cell>
          <cell r="EP101">
            <v>2.6719999999999997</v>
          </cell>
          <cell r="EQ101">
            <v>637.79</v>
          </cell>
          <cell r="ER101">
            <v>407.72</v>
          </cell>
          <cell r="ES101">
            <v>39.47999999999999</v>
          </cell>
          <cell r="ET101">
            <v>34.480000000000004</v>
          </cell>
          <cell r="EU101">
            <v>202.29999999999998</v>
          </cell>
          <cell r="EV101">
            <v>1.206</v>
          </cell>
          <cell r="EW101">
            <v>1.9060000000000001</v>
          </cell>
          <cell r="EX101">
            <v>8.610000000000001E-2</v>
          </cell>
          <cell r="EY101">
            <v>39</v>
          </cell>
          <cell r="EZ101">
            <v>620</v>
          </cell>
          <cell r="FA101">
            <v>143</v>
          </cell>
          <cell r="FB101">
            <v>0.51</v>
          </cell>
          <cell r="FC101">
            <v>0.51800000000000002</v>
          </cell>
          <cell r="FD101">
            <v>117</v>
          </cell>
          <cell r="FE101">
            <v>0.10400000000000001</v>
          </cell>
          <cell r="FF101">
            <v>0.25340000000000001</v>
          </cell>
          <cell r="FG101">
            <v>5.8019999999999987</v>
          </cell>
          <cell r="FH101">
            <v>0.2273</v>
          </cell>
          <cell r="FI101">
            <v>4.0999999999999996</v>
          </cell>
          <cell r="FJ101">
            <v>39.359999999999992</v>
          </cell>
          <cell r="FK101">
            <v>2.0356000000000001</v>
          </cell>
          <cell r="FL101">
            <v>7.2</v>
          </cell>
          <cell r="FM101">
            <v>3.9358999999999997</v>
          </cell>
          <cell r="FN101">
            <v>5.8405000000000005</v>
          </cell>
          <cell r="FO101">
            <v>2.0709999999999997</v>
          </cell>
          <cell r="FP101">
            <v>98</v>
          </cell>
          <cell r="FQ101">
            <v>0.255</v>
          </cell>
          <cell r="FR101">
            <v>1.569</v>
          </cell>
          <cell r="FS101">
            <v>1.8239999999999998</v>
          </cell>
          <cell r="FT101">
            <v>1.6199866000000001</v>
          </cell>
          <cell r="FU101">
            <v>0</v>
          </cell>
          <cell r="FX101">
            <v>1</v>
          </cell>
          <cell r="GL101">
            <v>1</v>
          </cell>
          <cell r="GM101">
            <v>1</v>
          </cell>
          <cell r="GX101">
            <v>34</v>
          </cell>
          <cell r="GY101">
            <v>1</v>
          </cell>
          <cell r="GZ101">
            <v>0</v>
          </cell>
          <cell r="HA101">
            <v>0.48</v>
          </cell>
          <cell r="HB101">
            <v>2.83</v>
          </cell>
          <cell r="HC101">
            <v>0</v>
          </cell>
          <cell r="HD101">
            <v>0</v>
          </cell>
          <cell r="HH101">
            <v>41953</v>
          </cell>
        </row>
        <row r="102">
          <cell r="A102">
            <v>221</v>
          </cell>
          <cell r="B102" t="str">
            <v>石川高専</v>
          </cell>
          <cell r="C102" t="str">
            <v>南部焼肉</v>
          </cell>
          <cell r="D102" t="str">
            <v>メイン 肉</v>
          </cell>
          <cell r="E102" t="str">
            <v>中</v>
          </cell>
          <cell r="F102" t="str">
            <v>肉</v>
          </cell>
          <cell r="G102" t="str">
            <v>炒</v>
          </cell>
          <cell r="H102" t="str">
            <v>H</v>
          </cell>
          <cell r="I102" t="str">
            <v>Q</v>
          </cell>
          <cell r="N102" t="str">
            <v>Y</v>
          </cell>
          <cell r="P102">
            <v>1</v>
          </cell>
          <cell r="T102">
            <v>58900</v>
          </cell>
          <cell r="U102">
            <v>2319</v>
          </cell>
          <cell r="V102">
            <v>3250</v>
          </cell>
          <cell r="W102">
            <v>13101</v>
          </cell>
          <cell r="X102">
            <v>4127</v>
          </cell>
          <cell r="BC102">
            <v>100</v>
          </cell>
          <cell r="BD102">
            <v>10</v>
          </cell>
          <cell r="BE102">
            <v>5</v>
          </cell>
          <cell r="BF102">
            <v>30</v>
          </cell>
          <cell r="BG102">
            <v>5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EK102">
            <v>551.29999999999995</v>
          </cell>
          <cell r="EL102">
            <v>78.63</v>
          </cell>
          <cell r="EM102">
            <v>14.445</v>
          </cell>
          <cell r="EN102">
            <v>50.52</v>
          </cell>
          <cell r="EO102">
            <v>5.4150000000000009</v>
          </cell>
          <cell r="EP102">
            <v>1.96</v>
          </cell>
          <cell r="EQ102">
            <v>413.6</v>
          </cell>
          <cell r="ER102">
            <v>299.5</v>
          </cell>
          <cell r="ES102">
            <v>78</v>
          </cell>
          <cell r="ET102">
            <v>37.200000000000003</v>
          </cell>
          <cell r="EU102">
            <v>144.79999999999998</v>
          </cell>
          <cell r="EV102">
            <v>2.1549999999999998</v>
          </cell>
          <cell r="EW102">
            <v>3.395</v>
          </cell>
          <cell r="EX102">
            <v>0.14100000000000001</v>
          </cell>
          <cell r="EY102">
            <v>13</v>
          </cell>
          <cell r="EZ102">
            <v>17.45</v>
          </cell>
          <cell r="FA102">
            <v>15.850000000000001</v>
          </cell>
          <cell r="FB102">
            <v>0</v>
          </cell>
          <cell r="FC102">
            <v>1.58</v>
          </cell>
          <cell r="FD102">
            <v>44</v>
          </cell>
          <cell r="FE102">
            <v>9.849999999999999E-2</v>
          </cell>
          <cell r="FF102">
            <v>0.14450000000000002</v>
          </cell>
          <cell r="FG102">
            <v>3.4750000000000001</v>
          </cell>
          <cell r="FH102">
            <v>0.24100000000000002</v>
          </cell>
          <cell r="FI102">
            <v>18</v>
          </cell>
          <cell r="FJ102">
            <v>35.700000000000003</v>
          </cell>
          <cell r="FK102">
            <v>0.89749999999999996</v>
          </cell>
          <cell r="FL102">
            <v>13.3</v>
          </cell>
          <cell r="FM102">
            <v>16.55</v>
          </cell>
          <cell r="FN102">
            <v>24.260999999999999</v>
          </cell>
          <cell r="FO102">
            <v>4.2534999999999998</v>
          </cell>
          <cell r="FP102">
            <v>80.099999999999994</v>
          </cell>
          <cell r="FQ102">
            <v>0.28500000000000003</v>
          </cell>
          <cell r="FR102">
            <v>0.95500000000000007</v>
          </cell>
          <cell r="FS102">
            <v>1.24</v>
          </cell>
          <cell r="FT102">
            <v>1.0505440000000001</v>
          </cell>
          <cell r="FU102">
            <v>1</v>
          </cell>
          <cell r="FX102">
            <v>1</v>
          </cell>
          <cell r="GH102">
            <v>1</v>
          </cell>
          <cell r="GL102">
            <v>1</v>
          </cell>
          <cell r="GR102">
            <v>1</v>
          </cell>
          <cell r="GX102">
            <v>30</v>
          </cell>
          <cell r="GY102">
            <v>1</v>
          </cell>
          <cell r="GZ102">
            <v>0</v>
          </cell>
          <cell r="HA102">
            <v>0.5</v>
          </cell>
          <cell r="HB102">
            <v>2.08</v>
          </cell>
          <cell r="HC102">
            <v>0</v>
          </cell>
          <cell r="HD102">
            <v>0</v>
          </cell>
          <cell r="HH102">
            <v>42040</v>
          </cell>
        </row>
        <row r="103">
          <cell r="A103">
            <v>222</v>
          </cell>
          <cell r="B103" t="str">
            <v>石川高専</v>
          </cell>
          <cell r="C103" t="str">
            <v>フライドチキン</v>
          </cell>
          <cell r="D103" t="str">
            <v>メイン 肉</v>
          </cell>
          <cell r="E103" t="str">
            <v>洋</v>
          </cell>
          <cell r="F103" t="str">
            <v>肉</v>
          </cell>
          <cell r="G103" t="str">
            <v>揚</v>
          </cell>
          <cell r="H103" t="str">
            <v>H</v>
          </cell>
          <cell r="I103" t="str">
            <v>Q</v>
          </cell>
          <cell r="N103" t="str">
            <v>Y</v>
          </cell>
          <cell r="P103">
            <v>1</v>
          </cell>
          <cell r="T103">
            <v>58725</v>
          </cell>
          <cell r="U103">
            <v>13101</v>
          </cell>
          <cell r="V103">
            <v>13103</v>
          </cell>
          <cell r="BC103">
            <v>1</v>
          </cell>
          <cell r="BD103">
            <v>25</v>
          </cell>
          <cell r="BE103">
            <v>5</v>
          </cell>
          <cell r="CL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EK103">
            <v>190.35</v>
          </cell>
          <cell r="EL103">
            <v>76.53</v>
          </cell>
          <cell r="EM103">
            <v>8.6749999999999989</v>
          </cell>
          <cell r="EN103">
            <v>11.895000000000001</v>
          </cell>
          <cell r="EO103">
            <v>11.200000000000001</v>
          </cell>
          <cell r="EP103">
            <v>1.67</v>
          </cell>
          <cell r="EQ103">
            <v>437.35</v>
          </cell>
          <cell r="ER103">
            <v>217.6</v>
          </cell>
          <cell r="ES103">
            <v>22.099999999999998</v>
          </cell>
          <cell r="ET103">
            <v>17.5</v>
          </cell>
          <cell r="EU103">
            <v>95.85</v>
          </cell>
          <cell r="EV103">
            <v>0.49000000000000005</v>
          </cell>
          <cell r="EW103">
            <v>0.8600000000000001</v>
          </cell>
          <cell r="EX103">
            <v>7.0000000000000001E-3</v>
          </cell>
          <cell r="EY103">
            <v>0</v>
          </cell>
          <cell r="EZ103">
            <v>24.5</v>
          </cell>
          <cell r="FA103">
            <v>22.4</v>
          </cell>
          <cell r="FB103">
            <v>0</v>
          </cell>
          <cell r="FC103">
            <v>0.04</v>
          </cell>
          <cell r="FD103">
            <v>20.95</v>
          </cell>
          <cell r="FE103">
            <v>5.2500000000000005E-2</v>
          </cell>
          <cell r="FF103">
            <v>9.7000000000000003E-2</v>
          </cell>
          <cell r="FG103">
            <v>6.0000000000000005E-2</v>
          </cell>
          <cell r="FH103">
            <v>0.03</v>
          </cell>
          <cell r="FI103">
            <v>0</v>
          </cell>
          <cell r="FJ103">
            <v>23.15</v>
          </cell>
          <cell r="FK103">
            <v>6.5000000000000002E-2</v>
          </cell>
          <cell r="FL103">
            <v>12.1</v>
          </cell>
          <cell r="FM103">
            <v>5.4999999999999997E-3</v>
          </cell>
          <cell r="FN103">
            <v>2.5000000000000001E-3</v>
          </cell>
          <cell r="FO103">
            <v>6.5000000000000006E-3</v>
          </cell>
          <cell r="FP103">
            <v>0</v>
          </cell>
          <cell r="FQ103">
            <v>0.10500000000000001</v>
          </cell>
          <cell r="FR103">
            <v>0.39999999999999997</v>
          </cell>
          <cell r="FS103">
            <v>0.745</v>
          </cell>
          <cell r="FT103">
            <v>1.1108689999999997</v>
          </cell>
          <cell r="FU103">
            <v>0</v>
          </cell>
          <cell r="FX103">
            <v>1</v>
          </cell>
          <cell r="GL103">
            <v>1</v>
          </cell>
          <cell r="GM103">
            <v>1</v>
          </cell>
          <cell r="GX103">
            <v>30</v>
          </cell>
          <cell r="GY103">
            <v>1</v>
          </cell>
          <cell r="GZ103">
            <v>0</v>
          </cell>
          <cell r="HA103">
            <v>0.43</v>
          </cell>
          <cell r="HB103">
            <v>0.82</v>
          </cell>
          <cell r="HC103">
            <v>0</v>
          </cell>
          <cell r="HD103">
            <v>0</v>
          </cell>
          <cell r="HH103">
            <v>41996</v>
          </cell>
        </row>
        <row r="104">
          <cell r="A104">
            <v>223</v>
          </cell>
          <cell r="B104" t="str">
            <v>石川高専</v>
          </cell>
          <cell r="C104" t="str">
            <v>タンドリーチキン</v>
          </cell>
          <cell r="D104" t="str">
            <v>メイン 肉</v>
          </cell>
          <cell r="E104" t="str">
            <v>洋</v>
          </cell>
          <cell r="F104" t="str">
            <v>肉</v>
          </cell>
          <cell r="G104" t="str">
            <v>焼</v>
          </cell>
          <cell r="H104" t="str">
            <v>H</v>
          </cell>
          <cell r="I104" t="str">
            <v>Q</v>
          </cell>
          <cell r="N104" t="str">
            <v>Y</v>
          </cell>
          <cell r="P104">
            <v>1</v>
          </cell>
          <cell r="T104">
            <v>11319</v>
          </cell>
          <cell r="U104">
            <v>2213</v>
          </cell>
          <cell r="V104">
            <v>10891</v>
          </cell>
          <cell r="W104">
            <v>2657</v>
          </cell>
          <cell r="X104">
            <v>2613</v>
          </cell>
          <cell r="Y104">
            <v>13124</v>
          </cell>
          <cell r="BC104">
            <v>1</v>
          </cell>
          <cell r="BD104">
            <v>1</v>
          </cell>
          <cell r="BE104">
            <v>50</v>
          </cell>
          <cell r="BF104">
            <v>5</v>
          </cell>
          <cell r="BG104">
            <v>5</v>
          </cell>
          <cell r="BH104">
            <v>10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EK104">
            <v>198.54999999999998</v>
          </cell>
          <cell r="EL104">
            <v>111.76</v>
          </cell>
          <cell r="EM104">
            <v>14.965000000000002</v>
          </cell>
          <cell r="EN104">
            <v>12.719999999999999</v>
          </cell>
          <cell r="EO104">
            <v>4.1400000000000006</v>
          </cell>
          <cell r="EP104">
            <v>1.36</v>
          </cell>
          <cell r="EQ104">
            <v>526.6</v>
          </cell>
          <cell r="ER104">
            <v>365.5</v>
          </cell>
          <cell r="ES104">
            <v>71.449999999999989</v>
          </cell>
          <cell r="ET104">
            <v>23.7</v>
          </cell>
          <cell r="EU104">
            <v>182.9</v>
          </cell>
          <cell r="EV104">
            <v>0.53499999999999992</v>
          </cell>
          <cell r="EW104">
            <v>1.53</v>
          </cell>
          <cell r="EX104">
            <v>4.9999999999999996E-2</v>
          </cell>
          <cell r="EY104">
            <v>47.7</v>
          </cell>
          <cell r="EZ104">
            <v>235</v>
          </cell>
          <cell r="FA104">
            <v>87.2</v>
          </cell>
          <cell r="FB104">
            <v>0</v>
          </cell>
          <cell r="FC104">
            <v>0.45500000000000002</v>
          </cell>
          <cell r="FD104">
            <v>59.15</v>
          </cell>
          <cell r="FE104">
            <v>9.0000000000000011E-2</v>
          </cell>
          <cell r="FF104">
            <v>0.22600000000000001</v>
          </cell>
          <cell r="FG104">
            <v>4.1450000000000005</v>
          </cell>
          <cell r="FH104">
            <v>0.17549999999999999</v>
          </cell>
          <cell r="FI104">
            <v>3.25</v>
          </cell>
          <cell r="FJ104">
            <v>26.55</v>
          </cell>
          <cell r="FK104">
            <v>1.619</v>
          </cell>
          <cell r="FL104">
            <v>5.05</v>
          </cell>
          <cell r="FM104">
            <v>4.0350000000000001</v>
          </cell>
          <cell r="FN104">
            <v>5.0190000000000001</v>
          </cell>
          <cell r="FO104">
            <v>1.6259999999999999</v>
          </cell>
          <cell r="FP104">
            <v>84.4</v>
          </cell>
          <cell r="FQ104">
            <v>0.06</v>
          </cell>
          <cell r="FR104">
            <v>0.2</v>
          </cell>
          <cell r="FS104">
            <v>0.29000000000000004</v>
          </cell>
          <cell r="FT104">
            <v>1.337564</v>
          </cell>
          <cell r="FU104">
            <v>0</v>
          </cell>
          <cell r="FW104">
            <v>1</v>
          </cell>
          <cell r="GM104">
            <v>1</v>
          </cell>
          <cell r="GX104">
            <v>10</v>
          </cell>
          <cell r="GY104">
            <v>1</v>
          </cell>
          <cell r="GZ104">
            <v>0</v>
          </cell>
          <cell r="HA104">
            <v>0.14000000000000001</v>
          </cell>
          <cell r="HB104">
            <v>2.16</v>
          </cell>
          <cell r="HC104">
            <v>0.6</v>
          </cell>
          <cell r="HD104">
            <v>0</v>
          </cell>
          <cell r="HH104">
            <v>41996</v>
          </cell>
        </row>
        <row r="105">
          <cell r="A105">
            <v>224</v>
          </cell>
          <cell r="B105" t="str">
            <v>石川高専</v>
          </cell>
          <cell r="C105" t="str">
            <v>グリルチキンステーキ</v>
          </cell>
          <cell r="D105" t="str">
            <v>メイン 肉</v>
          </cell>
          <cell r="E105" t="str">
            <v>和</v>
          </cell>
          <cell r="F105" t="str">
            <v>肉</v>
          </cell>
          <cell r="G105" t="str">
            <v>焼</v>
          </cell>
          <cell r="H105" t="str">
            <v>H</v>
          </cell>
          <cell r="I105" t="str">
            <v>Q</v>
          </cell>
          <cell r="N105" t="str">
            <v>Y</v>
          </cell>
          <cell r="P105">
            <v>1</v>
          </cell>
          <cell r="T105">
            <v>59010</v>
          </cell>
          <cell r="U105">
            <v>1503</v>
          </cell>
          <cell r="V105">
            <v>2213</v>
          </cell>
          <cell r="W105">
            <v>2601</v>
          </cell>
          <cell r="X105">
            <v>13101</v>
          </cell>
          <cell r="Y105">
            <v>13124</v>
          </cell>
          <cell r="Z105">
            <v>13305</v>
          </cell>
          <cell r="AA105">
            <v>2313</v>
          </cell>
          <cell r="AB105">
            <v>2204</v>
          </cell>
          <cell r="BC105">
            <v>150</v>
          </cell>
          <cell r="BD105">
            <v>10</v>
          </cell>
          <cell r="BE105">
            <v>2</v>
          </cell>
          <cell r="BF105">
            <v>10</v>
          </cell>
          <cell r="BG105">
            <v>2</v>
          </cell>
          <cell r="BH105">
            <v>5</v>
          </cell>
          <cell r="BI105">
            <v>25</v>
          </cell>
          <cell r="BJ105">
            <v>1</v>
          </cell>
          <cell r="BK105">
            <v>3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EK105">
            <v>356.44</v>
          </cell>
          <cell r="EL105">
            <v>138.61000000000001</v>
          </cell>
          <cell r="EM105">
            <v>26.214000000000002</v>
          </cell>
          <cell r="EN105">
            <v>21.374000000000002</v>
          </cell>
          <cell r="EO105">
            <v>11.192</v>
          </cell>
          <cell r="EP105">
            <v>2.5979999999999999</v>
          </cell>
          <cell r="EQ105">
            <v>1307.5</v>
          </cell>
          <cell r="ER105">
            <v>511.7</v>
          </cell>
          <cell r="ES105">
            <v>24.56</v>
          </cell>
          <cell r="ET105">
            <v>38.630000000000003</v>
          </cell>
          <cell r="EU105">
            <v>271.34000000000003</v>
          </cell>
          <cell r="EV105">
            <v>1.0199999999999998</v>
          </cell>
          <cell r="EW105">
            <v>2.5849999999999995</v>
          </cell>
          <cell r="EX105">
            <v>9.5399999999999985E-2</v>
          </cell>
          <cell r="EY105">
            <v>58.5</v>
          </cell>
          <cell r="EZ105">
            <v>101</v>
          </cell>
          <cell r="FA105">
            <v>75.66</v>
          </cell>
          <cell r="FB105">
            <v>0</v>
          </cell>
          <cell r="FC105">
            <v>0.45499999999999996</v>
          </cell>
          <cell r="FD105">
            <v>89.39</v>
          </cell>
          <cell r="FE105">
            <v>0.13470000000000004</v>
          </cell>
          <cell r="FF105">
            <v>0.29360000000000003</v>
          </cell>
          <cell r="FG105">
            <v>7.7240000000000002</v>
          </cell>
          <cell r="FH105">
            <v>0.33129999999999998</v>
          </cell>
          <cell r="FI105">
            <v>6.05</v>
          </cell>
          <cell r="FJ105">
            <v>31.869999999999997</v>
          </cell>
          <cell r="FK105">
            <v>2.6627999999999998</v>
          </cell>
          <cell r="FL105">
            <v>8.17</v>
          </cell>
          <cell r="FM105">
            <v>5.9182999999999995</v>
          </cell>
          <cell r="FN105">
            <v>8.7922999999999991</v>
          </cell>
          <cell r="FO105">
            <v>3.1451999999999996</v>
          </cell>
          <cell r="FP105">
            <v>147.25</v>
          </cell>
          <cell r="FQ105">
            <v>0.32600000000000001</v>
          </cell>
          <cell r="FR105">
            <v>0.58299999999999996</v>
          </cell>
          <cell r="FS105">
            <v>0.90900000000000003</v>
          </cell>
          <cell r="FT105">
            <v>3.3210500000000001</v>
          </cell>
          <cell r="FU105">
            <v>0</v>
          </cell>
          <cell r="FX105">
            <v>1</v>
          </cell>
          <cell r="GL105">
            <v>1</v>
          </cell>
          <cell r="GM105">
            <v>1</v>
          </cell>
          <cell r="GX105">
            <v>32</v>
          </cell>
          <cell r="GY105">
            <v>1</v>
          </cell>
          <cell r="GZ105">
            <v>0</v>
          </cell>
          <cell r="HA105">
            <v>0.46</v>
          </cell>
          <cell r="HB105">
            <v>4.05</v>
          </cell>
          <cell r="HC105">
            <v>0</v>
          </cell>
          <cell r="HD105">
            <v>0</v>
          </cell>
          <cell r="HH105">
            <v>42013</v>
          </cell>
        </row>
        <row r="106">
          <cell r="A106">
            <v>225</v>
          </cell>
          <cell r="B106" t="str">
            <v>石川高専</v>
          </cell>
          <cell r="C106" t="str">
            <v>鶏のバジルオイル焼き</v>
          </cell>
          <cell r="D106" t="str">
            <v>メイン 肉</v>
          </cell>
          <cell r="E106" t="str">
            <v>和</v>
          </cell>
          <cell r="F106" t="str">
            <v>肉</v>
          </cell>
          <cell r="G106" t="str">
            <v>焼</v>
          </cell>
          <cell r="H106" t="str">
            <v>H</v>
          </cell>
          <cell r="I106" t="str">
            <v>Q</v>
          </cell>
          <cell r="N106" t="str">
            <v>Y</v>
          </cell>
          <cell r="P106">
            <v>1</v>
          </cell>
          <cell r="T106">
            <v>59010</v>
          </cell>
          <cell r="U106">
            <v>55747</v>
          </cell>
          <cell r="W106">
            <v>13124</v>
          </cell>
          <cell r="X106">
            <v>13101</v>
          </cell>
          <cell r="Y106">
            <v>13202</v>
          </cell>
          <cell r="BC106">
            <v>170</v>
          </cell>
          <cell r="BD106">
            <v>20</v>
          </cell>
          <cell r="BF106">
            <v>5</v>
          </cell>
          <cell r="BG106">
            <v>25</v>
          </cell>
          <cell r="BH106">
            <v>2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 t="str">
            <v>4/6枚</v>
          </cell>
          <cell r="EK106">
            <v>492.29</v>
          </cell>
          <cell r="EL106">
            <v>147.05199999999999</v>
          </cell>
          <cell r="EM106">
            <v>28.856999999999999</v>
          </cell>
          <cell r="EN106">
            <v>39.122</v>
          </cell>
          <cell r="EO106">
            <v>2.62</v>
          </cell>
          <cell r="EP106">
            <v>4.3140000000000001</v>
          </cell>
          <cell r="EQ106">
            <v>103.324</v>
          </cell>
          <cell r="ER106">
            <v>534.9</v>
          </cell>
          <cell r="ES106">
            <v>23.09</v>
          </cell>
          <cell r="ET106">
            <v>36.729999999999997</v>
          </cell>
          <cell r="EU106">
            <v>280.78000000000003</v>
          </cell>
          <cell r="EV106">
            <v>0.84899999999999998</v>
          </cell>
          <cell r="EW106">
            <v>2.794</v>
          </cell>
          <cell r="EX106">
            <v>7.6300000000000007E-2</v>
          </cell>
          <cell r="EY106">
            <v>66.3</v>
          </cell>
          <cell r="EZ106">
            <v>276.5</v>
          </cell>
          <cell r="FA106">
            <v>113.3</v>
          </cell>
          <cell r="FB106">
            <v>0</v>
          </cell>
          <cell r="FC106">
            <v>0.44000000000000006</v>
          </cell>
          <cell r="FD106">
            <v>117.66</v>
          </cell>
          <cell r="FE106">
            <v>0.1348</v>
          </cell>
          <cell r="FF106">
            <v>0.31930000000000003</v>
          </cell>
          <cell r="FG106">
            <v>8.5770000000000017</v>
          </cell>
          <cell r="FH106">
            <v>0.3397</v>
          </cell>
          <cell r="FI106">
            <v>6.8</v>
          </cell>
          <cell r="FJ106">
            <v>44.660000000000004</v>
          </cell>
          <cell r="FK106">
            <v>2.9254000000000002</v>
          </cell>
          <cell r="FL106">
            <v>16.279999999999998</v>
          </cell>
          <cell r="FM106">
            <v>6.6349999999999998</v>
          </cell>
          <cell r="FN106">
            <v>9.9134999999999991</v>
          </cell>
          <cell r="FO106">
            <v>3.3539999999999996</v>
          </cell>
          <cell r="FP106">
            <v>166.6</v>
          </cell>
          <cell r="FQ106">
            <v>0.14400000000000002</v>
          </cell>
          <cell r="FR106">
            <v>0.45599999999999996</v>
          </cell>
          <cell r="FS106">
            <v>0.60000000000000009</v>
          </cell>
          <cell r="FT106">
            <v>0.26244296</v>
          </cell>
          <cell r="FU106">
            <v>0</v>
          </cell>
          <cell r="FW106">
            <v>1</v>
          </cell>
          <cell r="FX106">
            <v>1</v>
          </cell>
          <cell r="GL106">
            <v>1</v>
          </cell>
          <cell r="GM106">
            <v>1</v>
          </cell>
          <cell r="GN106">
            <v>1</v>
          </cell>
          <cell r="GS106">
            <v>1</v>
          </cell>
          <cell r="GX106">
            <v>32</v>
          </cell>
          <cell r="GY106">
            <v>1</v>
          </cell>
          <cell r="GZ106">
            <v>0</v>
          </cell>
          <cell r="HA106">
            <v>0.46</v>
          </cell>
          <cell r="HB106">
            <v>4.59</v>
          </cell>
          <cell r="HC106">
            <v>0</v>
          </cell>
          <cell r="HD106">
            <v>0</v>
          </cell>
          <cell r="HH106">
            <v>42159</v>
          </cell>
        </row>
        <row r="107">
          <cell r="A107">
            <v>226</v>
          </cell>
          <cell r="B107" t="str">
            <v>石川高専</v>
          </cell>
          <cell r="C107" t="str">
            <v>ヒレかつ</v>
          </cell>
          <cell r="D107" t="str">
            <v>メイン 肉</v>
          </cell>
          <cell r="E107" t="str">
            <v>和</v>
          </cell>
          <cell r="F107" t="str">
            <v>肉</v>
          </cell>
          <cell r="G107" t="str">
            <v>揚</v>
          </cell>
          <cell r="H107" t="str">
            <v>H</v>
          </cell>
          <cell r="I107" t="str">
            <v>Q</v>
          </cell>
          <cell r="N107" t="str">
            <v>Y</v>
          </cell>
          <cell r="P107">
            <v>1</v>
          </cell>
          <cell r="T107">
            <v>10792</v>
          </cell>
          <cell r="U107">
            <v>2213</v>
          </cell>
          <cell r="V107">
            <v>2601</v>
          </cell>
          <cell r="W107">
            <v>1521</v>
          </cell>
          <cell r="X107">
            <v>1526</v>
          </cell>
          <cell r="Y107">
            <v>57401</v>
          </cell>
          <cell r="Z107">
            <v>4127</v>
          </cell>
          <cell r="AA107">
            <v>13124</v>
          </cell>
          <cell r="AB107">
            <v>13101</v>
          </cell>
          <cell r="AC107">
            <v>36428</v>
          </cell>
          <cell r="BC107">
            <v>2</v>
          </cell>
          <cell r="BD107">
            <v>1</v>
          </cell>
          <cell r="BE107">
            <v>0.1</v>
          </cell>
          <cell r="BF107">
            <v>5</v>
          </cell>
          <cell r="BG107">
            <v>5</v>
          </cell>
          <cell r="BH107">
            <v>0.5</v>
          </cell>
          <cell r="BI107">
            <v>5</v>
          </cell>
          <cell r="BJ107">
            <v>5</v>
          </cell>
          <cell r="BK107">
            <v>25</v>
          </cell>
          <cell r="BL107">
            <v>5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EK107">
            <v>261.49750000000006</v>
          </cell>
          <cell r="EL107">
            <v>98.477249999999998</v>
          </cell>
          <cell r="EM107">
            <v>17.641749999999998</v>
          </cell>
          <cell r="EN107">
            <v>9.5917499999999993</v>
          </cell>
          <cell r="EO107">
            <v>24.45675</v>
          </cell>
          <cell r="EP107">
            <v>2.0474999999999999</v>
          </cell>
          <cell r="EQ107">
            <v>770.30000000000007</v>
          </cell>
          <cell r="ER107">
            <v>314.52499999999998</v>
          </cell>
          <cell r="ES107">
            <v>36.197500000000005</v>
          </cell>
          <cell r="ET107">
            <v>26.847500000000004</v>
          </cell>
          <cell r="EU107">
            <v>183.95</v>
          </cell>
          <cell r="EV107">
            <v>1.3855000000000002</v>
          </cell>
          <cell r="EW107">
            <v>1.53925</v>
          </cell>
          <cell r="EX107">
            <v>0.1198</v>
          </cell>
          <cell r="EY107">
            <v>31.95</v>
          </cell>
          <cell r="EZ107">
            <v>117.2825</v>
          </cell>
          <cell r="FA107">
            <v>53.225000000000001</v>
          </cell>
          <cell r="FB107">
            <v>0.66749999999999998</v>
          </cell>
          <cell r="FC107">
            <v>1.46475</v>
          </cell>
          <cell r="FD107">
            <v>36.392499999999998</v>
          </cell>
          <cell r="FE107">
            <v>0.49035000000000006</v>
          </cell>
          <cell r="FF107">
            <v>0.23167500000000002</v>
          </cell>
          <cell r="FG107">
            <v>2.7622500000000003</v>
          </cell>
          <cell r="FH107">
            <v>0.24630000000000002</v>
          </cell>
          <cell r="FI107">
            <v>2.1625000000000001</v>
          </cell>
          <cell r="FJ107">
            <v>48.6175</v>
          </cell>
          <cell r="FK107">
            <v>0.97412500000000002</v>
          </cell>
          <cell r="FL107">
            <v>11.9</v>
          </cell>
          <cell r="FM107">
            <v>1.5108999999999997</v>
          </cell>
          <cell r="FN107">
            <v>4.3717000000000006</v>
          </cell>
          <cell r="FO107">
            <v>2.3464</v>
          </cell>
          <cell r="FP107">
            <v>121.55</v>
          </cell>
          <cell r="FQ107">
            <v>0.51</v>
          </cell>
          <cell r="FR107">
            <v>1.0049999999999999</v>
          </cell>
          <cell r="FS107">
            <v>1.5150000000000001</v>
          </cell>
          <cell r="FT107">
            <v>1.9565619999999997</v>
          </cell>
          <cell r="FU107">
            <v>0</v>
          </cell>
          <cell r="FV107">
            <v>1</v>
          </cell>
          <cell r="FX107">
            <v>1</v>
          </cell>
          <cell r="GL107">
            <v>1</v>
          </cell>
          <cell r="GN107">
            <v>1</v>
          </cell>
          <cell r="GR107">
            <v>1</v>
          </cell>
          <cell r="GS107">
            <v>1</v>
          </cell>
          <cell r="GX107">
            <v>30</v>
          </cell>
          <cell r="GY107">
            <v>1</v>
          </cell>
          <cell r="GZ107">
            <v>0</v>
          </cell>
          <cell r="HA107">
            <v>0.43</v>
          </cell>
          <cell r="HB107">
            <v>1.41</v>
          </cell>
          <cell r="HC107">
            <v>0</v>
          </cell>
          <cell r="HD107">
            <v>0</v>
          </cell>
          <cell r="HH107">
            <v>42102</v>
          </cell>
        </row>
        <row r="108">
          <cell r="A108">
            <v>227</v>
          </cell>
          <cell r="B108" t="str">
            <v>石川高専</v>
          </cell>
          <cell r="C108" t="str">
            <v>鶏肉の味噌照り焼き</v>
          </cell>
          <cell r="D108" t="str">
            <v>メイン 肉</v>
          </cell>
          <cell r="E108" t="str">
            <v>和</v>
          </cell>
          <cell r="F108" t="str">
            <v>肉</v>
          </cell>
          <cell r="G108" t="str">
            <v>焼</v>
          </cell>
          <cell r="H108" t="str">
            <v>H</v>
          </cell>
          <cell r="I108" t="str">
            <v>Q</v>
          </cell>
          <cell r="N108" t="str">
            <v>Y</v>
          </cell>
          <cell r="P108">
            <v>1</v>
          </cell>
          <cell r="T108">
            <v>59010</v>
          </cell>
          <cell r="U108">
            <v>2302</v>
          </cell>
          <cell r="V108">
            <v>2112</v>
          </cell>
          <cell r="W108">
            <v>2408</v>
          </cell>
          <cell r="X108">
            <v>2621</v>
          </cell>
          <cell r="Y108">
            <v>13124</v>
          </cell>
          <cell r="Z108">
            <v>13101</v>
          </cell>
          <cell r="AA108">
            <v>55609</v>
          </cell>
          <cell r="BC108">
            <v>100</v>
          </cell>
          <cell r="BD108">
            <v>5</v>
          </cell>
          <cell r="BE108">
            <v>8</v>
          </cell>
          <cell r="BF108">
            <v>10</v>
          </cell>
          <cell r="BG108">
            <v>2</v>
          </cell>
          <cell r="BH108">
            <v>5</v>
          </cell>
          <cell r="BI108">
            <v>25</v>
          </cell>
          <cell r="BJ108">
            <v>3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EK108">
            <v>257.60000000000002</v>
          </cell>
          <cell r="EL108">
            <v>103.49799999999999</v>
          </cell>
          <cell r="EM108">
            <v>17.381</v>
          </cell>
          <cell r="EN108">
            <v>14.231</v>
          </cell>
          <cell r="EO108">
            <v>10.666</v>
          </cell>
          <cell r="EP108">
            <v>2.1870000000000003</v>
          </cell>
          <cell r="EQ108">
            <v>498.65</v>
          </cell>
          <cell r="ER108">
            <v>378.76</v>
          </cell>
          <cell r="ES108">
            <v>24.72</v>
          </cell>
          <cell r="ET108">
            <v>29.439999999999998</v>
          </cell>
          <cell r="EU108">
            <v>182.8</v>
          </cell>
          <cell r="EV108">
            <v>0.78900000000000003</v>
          </cell>
          <cell r="EW108">
            <v>1.7530000000000001</v>
          </cell>
          <cell r="EX108">
            <v>6.0499999999999998E-2</v>
          </cell>
          <cell r="EY108">
            <v>39</v>
          </cell>
          <cell r="EZ108">
            <v>112.6</v>
          </cell>
          <cell r="FA108">
            <v>58.02</v>
          </cell>
          <cell r="FB108">
            <v>0</v>
          </cell>
          <cell r="FC108">
            <v>0.32700000000000007</v>
          </cell>
          <cell r="FD108">
            <v>80.83</v>
          </cell>
          <cell r="FE108">
            <v>8.900000000000001E-2</v>
          </cell>
          <cell r="FF108">
            <v>0.20440000000000003</v>
          </cell>
          <cell r="FG108">
            <v>5.1869999999999994</v>
          </cell>
          <cell r="FH108">
            <v>0.22619999999999998</v>
          </cell>
          <cell r="FI108">
            <v>4.05</v>
          </cell>
          <cell r="FJ108">
            <v>39.57</v>
          </cell>
          <cell r="FK108">
            <v>1.7770999999999997</v>
          </cell>
          <cell r="FL108">
            <v>14.14</v>
          </cell>
          <cell r="FM108">
            <v>3.9314</v>
          </cell>
          <cell r="FN108">
            <v>5.8646000000000003</v>
          </cell>
          <cell r="FO108">
            <v>2.0712999999999999</v>
          </cell>
          <cell r="FP108">
            <v>98</v>
          </cell>
          <cell r="FQ108">
            <v>0.152</v>
          </cell>
          <cell r="FR108">
            <v>0.56299999999999994</v>
          </cell>
          <cell r="FS108">
            <v>0.71500000000000008</v>
          </cell>
          <cell r="FT108">
            <v>1.2665709999999999</v>
          </cell>
          <cell r="FU108">
            <v>0</v>
          </cell>
          <cell r="FX108">
            <v>1</v>
          </cell>
          <cell r="GL108">
            <v>1</v>
          </cell>
          <cell r="GM108">
            <v>1</v>
          </cell>
          <cell r="GX108">
            <v>32</v>
          </cell>
          <cell r="GY108">
            <v>1</v>
          </cell>
          <cell r="GZ108">
            <v>0</v>
          </cell>
          <cell r="HA108">
            <v>0.46</v>
          </cell>
          <cell r="HB108">
            <v>2.7</v>
          </cell>
          <cell r="HC108">
            <v>0</v>
          </cell>
          <cell r="HD108">
            <v>0</v>
          </cell>
          <cell r="HH108">
            <v>42058</v>
          </cell>
        </row>
        <row r="109">
          <cell r="A109">
            <v>228</v>
          </cell>
          <cell r="B109" t="str">
            <v>石川高専</v>
          </cell>
          <cell r="C109" t="str">
            <v>チキン南蛮</v>
          </cell>
          <cell r="D109" t="str">
            <v>メイン 肉</v>
          </cell>
          <cell r="E109" t="str">
            <v>洋</v>
          </cell>
          <cell r="F109" t="str">
            <v>肉</v>
          </cell>
          <cell r="G109" t="str">
            <v>焼</v>
          </cell>
          <cell r="H109" t="str">
            <v>H</v>
          </cell>
          <cell r="N109" t="str">
            <v>Y</v>
          </cell>
          <cell r="P109">
            <v>1</v>
          </cell>
          <cell r="T109">
            <v>11303</v>
          </cell>
          <cell r="U109">
            <v>13305</v>
          </cell>
          <cell r="V109">
            <v>13202</v>
          </cell>
          <cell r="W109">
            <v>13403</v>
          </cell>
          <cell r="X109">
            <v>4130</v>
          </cell>
          <cell r="Y109">
            <v>13101</v>
          </cell>
          <cell r="Z109">
            <v>13124</v>
          </cell>
          <cell r="AA109">
            <v>4105</v>
          </cell>
          <cell r="AB109">
            <v>2405</v>
          </cell>
          <cell r="AC109">
            <v>2101</v>
          </cell>
          <cell r="AD109">
            <v>2613</v>
          </cell>
          <cell r="AE109">
            <v>4118</v>
          </cell>
          <cell r="AF109">
            <v>13305</v>
          </cell>
          <cell r="AG109">
            <v>11501</v>
          </cell>
          <cell r="BC109">
            <v>4</v>
          </cell>
          <cell r="BD109">
            <v>15</v>
          </cell>
          <cell r="BE109">
            <v>3</v>
          </cell>
          <cell r="BF109">
            <v>8</v>
          </cell>
          <cell r="BG109">
            <v>5</v>
          </cell>
          <cell r="BH109">
            <v>25</v>
          </cell>
          <cell r="BI109">
            <v>5</v>
          </cell>
          <cell r="BJ109">
            <v>3</v>
          </cell>
          <cell r="BK109">
            <v>5</v>
          </cell>
          <cell r="BL109">
            <v>3</v>
          </cell>
          <cell r="BM109">
            <v>3</v>
          </cell>
          <cell r="BN109">
            <v>10</v>
          </cell>
          <cell r="BO109">
            <v>5</v>
          </cell>
          <cell r="BP109">
            <v>0.2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EK109">
            <v>381.81460000000004</v>
          </cell>
          <cell r="EL109">
            <v>159.69106000000002</v>
          </cell>
          <cell r="EM109">
            <v>25.976579999999991</v>
          </cell>
          <cell r="EN109">
            <v>26.019379999999998</v>
          </cell>
          <cell r="EO109">
            <v>8.3953800000000012</v>
          </cell>
          <cell r="EP109">
            <v>2.0615999999999999</v>
          </cell>
          <cell r="EQ109">
            <v>260.05399999999997</v>
          </cell>
          <cell r="ER109">
            <v>517.65800000000002</v>
          </cell>
          <cell r="ES109">
            <v>35.234600000000007</v>
          </cell>
          <cell r="ET109">
            <v>39.440600000000003</v>
          </cell>
          <cell r="EU109">
            <v>254.108</v>
          </cell>
          <cell r="EV109">
            <v>0.93028000000000011</v>
          </cell>
          <cell r="EW109">
            <v>1.07498</v>
          </cell>
          <cell r="EX109">
            <v>7.9568000000000014E-2</v>
          </cell>
          <cell r="EY109">
            <v>61.344000000000001</v>
          </cell>
          <cell r="EZ109">
            <v>407.1182</v>
          </cell>
          <cell r="FA109">
            <v>131.29000000000002</v>
          </cell>
          <cell r="FB109">
            <v>0.4738</v>
          </cell>
          <cell r="FC109">
            <v>2.4900599999999997</v>
          </cell>
          <cell r="FD109">
            <v>91.6798</v>
          </cell>
          <cell r="FE109">
            <v>0.12297600000000002</v>
          </cell>
          <cell r="FF109">
            <v>0.19137799999999999</v>
          </cell>
          <cell r="FG109">
            <v>12.905460000000005</v>
          </cell>
          <cell r="FH109">
            <v>0.62736799999999993</v>
          </cell>
          <cell r="FI109">
            <v>3.8713999999999995</v>
          </cell>
          <cell r="FJ109">
            <v>45.497799999999998</v>
          </cell>
          <cell r="FK109">
            <v>2.7347700000000006</v>
          </cell>
          <cell r="FL109">
            <v>16.61</v>
          </cell>
          <cell r="FM109">
            <v>4.9847439999999992</v>
          </cell>
          <cell r="FN109">
            <v>11.250012</v>
          </cell>
          <cell r="FO109">
            <v>5.3792239999999998</v>
          </cell>
          <cell r="FP109">
            <v>162.392</v>
          </cell>
          <cell r="FQ109">
            <v>0.28700000000000003</v>
          </cell>
          <cell r="FR109">
            <v>0.78200000000000003</v>
          </cell>
          <cell r="FS109">
            <v>1.087</v>
          </cell>
          <cell r="FT109">
            <v>0.66053716000000007</v>
          </cell>
          <cell r="FU109">
            <v>0</v>
          </cell>
          <cell r="FV109">
            <v>1</v>
          </cell>
          <cell r="FX109">
            <v>1</v>
          </cell>
          <cell r="GL109">
            <v>1</v>
          </cell>
          <cell r="GM109">
            <v>1</v>
          </cell>
          <cell r="GX109">
            <v>61</v>
          </cell>
          <cell r="GY109">
            <v>1</v>
          </cell>
          <cell r="GZ109">
            <v>0</v>
          </cell>
          <cell r="HA109">
            <v>0.87</v>
          </cell>
          <cell r="HB109">
            <v>4.16</v>
          </cell>
          <cell r="HC109">
            <v>0</v>
          </cell>
          <cell r="HD109">
            <v>0</v>
          </cell>
          <cell r="HH109">
            <v>42058</v>
          </cell>
        </row>
        <row r="110">
          <cell r="A110">
            <v>229</v>
          </cell>
          <cell r="B110" t="str">
            <v>石川高専</v>
          </cell>
          <cell r="C110" t="str">
            <v>チキントマト煮</v>
          </cell>
          <cell r="D110" t="str">
            <v>メイン 肉</v>
          </cell>
          <cell r="E110" t="str">
            <v>洋</v>
          </cell>
          <cell r="F110" t="str">
            <v>肉</v>
          </cell>
          <cell r="G110" t="str">
            <v>煮</v>
          </cell>
          <cell r="H110" t="str">
            <v>H</v>
          </cell>
          <cell r="I110" t="str">
            <v>Q</v>
          </cell>
          <cell r="N110" t="str">
            <v>Y</v>
          </cell>
          <cell r="P110">
            <v>1</v>
          </cell>
          <cell r="T110">
            <v>16246</v>
          </cell>
          <cell r="U110">
            <v>5112</v>
          </cell>
          <cell r="V110">
            <v>13305</v>
          </cell>
          <cell r="W110">
            <v>2613</v>
          </cell>
          <cell r="X110">
            <v>15730</v>
          </cell>
          <cell r="Y110">
            <v>2532</v>
          </cell>
          <cell r="Z110">
            <v>13101</v>
          </cell>
          <cell r="BC110">
            <v>1</v>
          </cell>
          <cell r="BD110">
            <v>20</v>
          </cell>
          <cell r="BE110">
            <v>10</v>
          </cell>
          <cell r="BF110">
            <v>20</v>
          </cell>
          <cell r="BG110">
            <v>30</v>
          </cell>
          <cell r="BH110">
            <v>3</v>
          </cell>
          <cell r="BI110">
            <v>15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EK110">
            <v>289.26</v>
          </cell>
          <cell r="EL110">
            <v>165.04</v>
          </cell>
          <cell r="EM110">
            <v>21.417999999999999</v>
          </cell>
          <cell r="EN110">
            <v>17.075000000000003</v>
          </cell>
          <cell r="EO110">
            <v>10.889999999999999</v>
          </cell>
          <cell r="EP110">
            <v>3.4220000000000002</v>
          </cell>
          <cell r="EQ110">
            <v>799.85</v>
          </cell>
          <cell r="ER110">
            <v>587.4</v>
          </cell>
          <cell r="ES110">
            <v>23.93</v>
          </cell>
          <cell r="ET110">
            <v>35.450000000000003</v>
          </cell>
          <cell r="EU110">
            <v>227.42000000000002</v>
          </cell>
          <cell r="EV110">
            <v>0.9830000000000001</v>
          </cell>
          <cell r="EW110">
            <v>2.2279999999999998</v>
          </cell>
          <cell r="EX110">
            <v>0.12689999999999999</v>
          </cell>
          <cell r="EY110">
            <v>47.07</v>
          </cell>
          <cell r="EZ110">
            <v>246.29</v>
          </cell>
          <cell r="FA110">
            <v>77.53</v>
          </cell>
          <cell r="FB110">
            <v>0.4</v>
          </cell>
          <cell r="FC110">
            <v>0.73699999999999999</v>
          </cell>
          <cell r="FD110">
            <v>76.78</v>
          </cell>
          <cell r="FE110">
            <v>0.1351</v>
          </cell>
          <cell r="FF110">
            <v>0.29399999999999998</v>
          </cell>
          <cell r="FG110">
            <v>6.5629999999999997</v>
          </cell>
          <cell r="FH110">
            <v>0.26780000000000004</v>
          </cell>
          <cell r="FI110">
            <v>4.8090000000000002</v>
          </cell>
          <cell r="FJ110">
            <v>28.68</v>
          </cell>
          <cell r="FK110">
            <v>2.1627000000000001</v>
          </cell>
          <cell r="FL110">
            <v>16.25</v>
          </cell>
          <cell r="FM110">
            <v>4.7279999999999998</v>
          </cell>
          <cell r="FN110">
            <v>7.0530000000000008</v>
          </cell>
          <cell r="FO110">
            <v>2.3997000000000002</v>
          </cell>
          <cell r="FP110">
            <v>118.47999999999999</v>
          </cell>
          <cell r="FQ110">
            <v>0.22</v>
          </cell>
          <cell r="FR110">
            <v>1.0900000000000001</v>
          </cell>
          <cell r="FS110">
            <v>1.8200000000000003</v>
          </cell>
          <cell r="FT110">
            <v>2.0316190000000001</v>
          </cell>
          <cell r="FU110">
            <v>0.03</v>
          </cell>
          <cell r="FW110">
            <v>1</v>
          </cell>
          <cell r="FX110">
            <v>1</v>
          </cell>
          <cell r="GH110">
            <v>1</v>
          </cell>
          <cell r="GL110">
            <v>1</v>
          </cell>
          <cell r="GM110">
            <v>1</v>
          </cell>
          <cell r="GX110">
            <v>75</v>
          </cell>
          <cell r="GY110">
            <v>1</v>
          </cell>
          <cell r="GZ110">
            <v>0</v>
          </cell>
          <cell r="HA110">
            <v>1.07</v>
          </cell>
          <cell r="HB110">
            <v>3.24</v>
          </cell>
          <cell r="HC110">
            <v>0</v>
          </cell>
          <cell r="HD110">
            <v>0</v>
          </cell>
          <cell r="HH110">
            <v>42060</v>
          </cell>
        </row>
        <row r="111">
          <cell r="A111">
            <v>230</v>
          </cell>
          <cell r="B111" t="str">
            <v>石川高専</v>
          </cell>
          <cell r="C111" t="str">
            <v>豚肉と卵と小松菜の炒め物</v>
          </cell>
          <cell r="D111" t="str">
            <v>メイン 肉</v>
          </cell>
          <cell r="E111" t="str">
            <v>和</v>
          </cell>
          <cell r="F111" t="str">
            <v>肉</v>
          </cell>
          <cell r="G111" t="str">
            <v>炒</v>
          </cell>
          <cell r="H111" t="str">
            <v>H</v>
          </cell>
          <cell r="I111" t="str">
            <v>Q</v>
          </cell>
          <cell r="N111" t="str">
            <v>Y</v>
          </cell>
          <cell r="P111">
            <v>1</v>
          </cell>
          <cell r="T111">
            <v>11144</v>
          </cell>
          <cell r="U111">
            <v>10548</v>
          </cell>
          <cell r="V111">
            <v>13305</v>
          </cell>
          <cell r="X111">
            <v>57401</v>
          </cell>
          <cell r="Y111">
            <v>13101</v>
          </cell>
          <cell r="Z111">
            <v>13124</v>
          </cell>
          <cell r="AA111">
            <v>2302</v>
          </cell>
          <cell r="AB111">
            <v>2408</v>
          </cell>
          <cell r="AC111">
            <v>2407</v>
          </cell>
          <cell r="AD111">
            <v>2101</v>
          </cell>
          <cell r="BC111">
            <v>70</v>
          </cell>
          <cell r="BD111">
            <v>100</v>
          </cell>
          <cell r="BE111">
            <v>20</v>
          </cell>
          <cell r="BG111">
            <v>0.5</v>
          </cell>
          <cell r="BH111">
            <v>25</v>
          </cell>
          <cell r="BI111">
            <v>5</v>
          </cell>
          <cell r="BJ111">
            <v>5</v>
          </cell>
          <cell r="BK111">
            <v>2</v>
          </cell>
          <cell r="BL111">
            <v>2</v>
          </cell>
          <cell r="BM111">
            <v>3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EK111">
            <v>354.75749999999999</v>
          </cell>
          <cell r="EL111">
            <v>196.35125000000002</v>
          </cell>
          <cell r="EM111">
            <v>15.252749999999999</v>
          </cell>
          <cell r="EN111">
            <v>26.691750000000003</v>
          </cell>
          <cell r="EO111">
            <v>10.701750000000001</v>
          </cell>
          <cell r="EP111">
            <v>2.7275</v>
          </cell>
          <cell r="EQ111">
            <v>364.98999999999995</v>
          </cell>
          <cell r="ER111">
            <v>464.125</v>
          </cell>
          <cell r="ES111">
            <v>183.21749999999997</v>
          </cell>
          <cell r="ET111">
            <v>36.287500000000001</v>
          </cell>
          <cell r="EU111">
            <v>207.08999999999997</v>
          </cell>
          <cell r="EV111">
            <v>3.2105000000000001</v>
          </cell>
          <cell r="EW111">
            <v>2.0042500000000003</v>
          </cell>
          <cell r="EX111">
            <v>0.1421</v>
          </cell>
          <cell r="EY111">
            <v>38.15</v>
          </cell>
          <cell r="EZ111">
            <v>3216.2824999999998</v>
          </cell>
          <cell r="FA111">
            <v>579.375</v>
          </cell>
          <cell r="FB111">
            <v>0.66749999999999998</v>
          </cell>
          <cell r="FC111">
            <v>2.27475</v>
          </cell>
          <cell r="FD111">
            <v>353.1925</v>
          </cell>
          <cell r="FE111">
            <v>0.45485000000000003</v>
          </cell>
          <cell r="FF111">
            <v>0.269675</v>
          </cell>
          <cell r="FG111">
            <v>3.69225</v>
          </cell>
          <cell r="FH111">
            <v>0.29699999999999999</v>
          </cell>
          <cell r="FI111">
            <v>4.8525</v>
          </cell>
          <cell r="FJ111">
            <v>127.31750000000001</v>
          </cell>
          <cell r="FK111">
            <v>1.229625</v>
          </cell>
          <cell r="FL111">
            <v>35.1</v>
          </cell>
          <cell r="FM111">
            <v>9.6694000000000013</v>
          </cell>
          <cell r="FN111">
            <v>11.2182</v>
          </cell>
          <cell r="FO111">
            <v>3.1924000000000001</v>
          </cell>
          <cell r="FP111">
            <v>142.65</v>
          </cell>
          <cell r="FQ111">
            <v>0.85</v>
          </cell>
          <cell r="FR111">
            <v>2.42</v>
          </cell>
          <cell r="FS111">
            <v>3.27</v>
          </cell>
          <cell r="FT111">
            <v>0.92707460000000008</v>
          </cell>
          <cell r="FU111">
            <v>0</v>
          </cell>
          <cell r="FV111">
            <v>1</v>
          </cell>
          <cell r="FX111">
            <v>1</v>
          </cell>
          <cell r="GL111">
            <v>1</v>
          </cell>
          <cell r="GN111">
            <v>1</v>
          </cell>
          <cell r="GX111">
            <v>150</v>
          </cell>
          <cell r="GY111">
            <v>1</v>
          </cell>
          <cell r="GZ111">
            <v>0</v>
          </cell>
          <cell r="HA111">
            <v>2.14</v>
          </cell>
          <cell r="HB111">
            <v>2.11</v>
          </cell>
          <cell r="HC111">
            <v>0</v>
          </cell>
          <cell r="HD111">
            <v>0</v>
          </cell>
          <cell r="HH111">
            <v>42080</v>
          </cell>
        </row>
        <row r="112">
          <cell r="A112">
            <v>231</v>
          </cell>
          <cell r="B112" t="str">
            <v>石川高専</v>
          </cell>
          <cell r="C112" t="str">
            <v>チキンピカタ</v>
          </cell>
          <cell r="D112" t="str">
            <v>メイン 肉</v>
          </cell>
          <cell r="E112" t="str">
            <v>洋</v>
          </cell>
          <cell r="F112" t="str">
            <v>肉</v>
          </cell>
          <cell r="G112" t="str">
            <v>焼</v>
          </cell>
          <cell r="H112" t="str">
            <v>H</v>
          </cell>
          <cell r="I112" t="str">
            <v>Q</v>
          </cell>
          <cell r="N112" t="str">
            <v>Y</v>
          </cell>
          <cell r="P112">
            <v>1</v>
          </cell>
          <cell r="T112">
            <v>59001</v>
          </cell>
          <cell r="U112">
            <v>1521</v>
          </cell>
          <cell r="V112">
            <v>57401</v>
          </cell>
          <cell r="W112">
            <v>13305</v>
          </cell>
          <cell r="X112">
            <v>2613</v>
          </cell>
          <cell r="Y112">
            <v>13124</v>
          </cell>
          <cell r="Z112">
            <v>13101</v>
          </cell>
          <cell r="BC112">
            <v>100</v>
          </cell>
          <cell r="BD112">
            <v>1</v>
          </cell>
          <cell r="BE112">
            <v>1</v>
          </cell>
          <cell r="BF112">
            <v>1</v>
          </cell>
          <cell r="BG112">
            <v>1</v>
          </cell>
          <cell r="BH112">
            <v>1</v>
          </cell>
          <cell r="BI112">
            <v>1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EK112">
            <v>207.14</v>
          </cell>
          <cell r="EL112">
            <v>73.326000000000008</v>
          </cell>
          <cell r="EM112">
            <v>16.455000000000002</v>
          </cell>
          <cell r="EN112">
            <v>14.125</v>
          </cell>
          <cell r="EO112">
            <v>1.208</v>
          </cell>
          <cell r="EP112">
            <v>0.87600000000000011</v>
          </cell>
          <cell r="EQ112">
            <v>73.53</v>
          </cell>
          <cell r="ER112">
            <v>284.8</v>
          </cell>
          <cell r="ES112">
            <v>7.21</v>
          </cell>
          <cell r="ET112">
            <v>19.809999999999999</v>
          </cell>
          <cell r="EU112">
            <v>163.77000000000004</v>
          </cell>
          <cell r="EV112">
            <v>0.45400000000000007</v>
          </cell>
          <cell r="EW112">
            <v>1.6259999999999999</v>
          </cell>
          <cell r="EX112">
            <v>4.4499999999999998E-2</v>
          </cell>
          <cell r="EY112">
            <v>40.4</v>
          </cell>
          <cell r="EZ112">
            <v>27.37</v>
          </cell>
          <cell r="FA112">
            <v>45.08</v>
          </cell>
          <cell r="FB112">
            <v>0.03</v>
          </cell>
          <cell r="FC112">
            <v>0.252</v>
          </cell>
          <cell r="FD112">
            <v>55.56</v>
          </cell>
          <cell r="FE112">
            <v>7.4399999999999994E-2</v>
          </cell>
          <cell r="FF112">
            <v>0.1865</v>
          </cell>
          <cell r="FG112">
            <v>5.0270000000000001</v>
          </cell>
          <cell r="FH112">
            <v>0.18529999999999996</v>
          </cell>
          <cell r="FI112">
            <v>4.09</v>
          </cell>
          <cell r="FJ112">
            <v>13.709999999999999</v>
          </cell>
          <cell r="FK112">
            <v>1.7085000000000001</v>
          </cell>
          <cell r="FL112">
            <v>3.75</v>
          </cell>
          <cell r="FM112">
            <v>3.9306000000000001</v>
          </cell>
          <cell r="FN112">
            <v>5.8688000000000002</v>
          </cell>
          <cell r="FO112">
            <v>1.9934999999999998</v>
          </cell>
          <cell r="FP112">
            <v>102.21000000000001</v>
          </cell>
          <cell r="FQ112">
            <v>2.8000000000000001E-2</v>
          </cell>
          <cell r="FR112">
            <v>6.3E-2</v>
          </cell>
          <cell r="FS112">
            <v>9.7000000000000003E-2</v>
          </cell>
          <cell r="FT112">
            <v>0.18676619999999999</v>
          </cell>
          <cell r="FU112">
            <v>0</v>
          </cell>
          <cell r="FV112">
            <v>1</v>
          </cell>
          <cell r="FX112">
            <v>1</v>
          </cell>
          <cell r="GM112">
            <v>1</v>
          </cell>
          <cell r="GX112">
            <v>3</v>
          </cell>
          <cell r="GY112">
            <v>1</v>
          </cell>
          <cell r="GZ112">
            <v>0</v>
          </cell>
          <cell r="HA112">
            <v>0.04</v>
          </cell>
          <cell r="HB112">
            <v>2.72</v>
          </cell>
          <cell r="HC112">
            <v>0</v>
          </cell>
          <cell r="HD112">
            <v>0</v>
          </cell>
          <cell r="HH112">
            <v>42083</v>
          </cell>
        </row>
        <row r="113">
          <cell r="A113">
            <v>232</v>
          </cell>
          <cell r="B113" t="str">
            <v>石川高専</v>
          </cell>
          <cell r="C113" t="str">
            <v>トマトの甘味がおいしい豚肉のケチャップ焼き</v>
          </cell>
          <cell r="D113" t="str">
            <v>メイン 肉</v>
          </cell>
          <cell r="E113" t="str">
            <v>洋</v>
          </cell>
          <cell r="F113" t="str">
            <v>肉</v>
          </cell>
          <cell r="G113" t="str">
            <v>焼</v>
          </cell>
          <cell r="H113" t="str">
            <v>H</v>
          </cell>
          <cell r="I113" t="str">
            <v>Q</v>
          </cell>
          <cell r="N113" t="str">
            <v>Y</v>
          </cell>
          <cell r="P113">
            <v>1</v>
          </cell>
          <cell r="T113">
            <v>11261</v>
          </cell>
          <cell r="U113">
            <v>2613</v>
          </cell>
          <cell r="V113">
            <v>2314</v>
          </cell>
          <cell r="X113">
            <v>13101</v>
          </cell>
          <cell r="BC113">
            <v>1</v>
          </cell>
          <cell r="BD113">
            <v>30</v>
          </cell>
          <cell r="BE113">
            <v>1</v>
          </cell>
          <cell r="BG113">
            <v>10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EK113">
            <v>249.76000000000005</v>
          </cell>
          <cell r="EL113">
            <v>84.085999999999999</v>
          </cell>
          <cell r="EM113">
            <v>14.4</v>
          </cell>
          <cell r="EN113">
            <v>15.387999999999998</v>
          </cell>
          <cell r="EO113">
            <v>10.964</v>
          </cell>
          <cell r="EP113">
            <v>2.8220000000000001</v>
          </cell>
          <cell r="EQ113">
            <v>697.7</v>
          </cell>
          <cell r="ER113">
            <v>416.2</v>
          </cell>
          <cell r="ES113">
            <v>17.240000000000002</v>
          </cell>
          <cell r="ET113">
            <v>23.72</v>
          </cell>
          <cell r="EU113">
            <v>142.38</v>
          </cell>
          <cell r="EV113">
            <v>0.84799999999999998</v>
          </cell>
          <cell r="EW113">
            <v>2.2480000000000002</v>
          </cell>
          <cell r="EX113">
            <v>0.13</v>
          </cell>
          <cell r="EY113">
            <v>4.8</v>
          </cell>
          <cell r="EZ113">
            <v>209.68</v>
          </cell>
          <cell r="FA113">
            <v>39.239999999999995</v>
          </cell>
          <cell r="FB113">
            <v>0</v>
          </cell>
          <cell r="FC113">
            <v>1.036</v>
          </cell>
          <cell r="FD113">
            <v>10.98</v>
          </cell>
          <cell r="FE113">
            <v>0.53280000000000005</v>
          </cell>
          <cell r="FF113">
            <v>0.20060000000000003</v>
          </cell>
          <cell r="FG113">
            <v>3.3140000000000001</v>
          </cell>
          <cell r="FH113">
            <v>0.25840000000000002</v>
          </cell>
          <cell r="FI113">
            <v>4</v>
          </cell>
          <cell r="FJ113">
            <v>10.98</v>
          </cell>
          <cell r="FK113">
            <v>1.0740000000000001</v>
          </cell>
          <cell r="FL113">
            <v>8.4</v>
          </cell>
          <cell r="FM113">
            <v>5.5459999999999994</v>
          </cell>
          <cell r="FN113">
            <v>6.601</v>
          </cell>
          <cell r="FO113">
            <v>1.4100000000000001</v>
          </cell>
          <cell r="FP113">
            <v>55.2</v>
          </cell>
          <cell r="FQ113">
            <v>6.4000000000000001E-2</v>
          </cell>
          <cell r="FR113">
            <v>0.51600000000000001</v>
          </cell>
          <cell r="FS113">
            <v>0.76</v>
          </cell>
          <cell r="FT113">
            <v>1.7721579999999999</v>
          </cell>
          <cell r="FU113">
            <v>0</v>
          </cell>
          <cell r="GL113">
            <v>1</v>
          </cell>
          <cell r="GN113">
            <v>1</v>
          </cell>
          <cell r="GR113">
            <v>1</v>
          </cell>
          <cell r="GX113">
            <v>10</v>
          </cell>
          <cell r="GY113">
            <v>1</v>
          </cell>
          <cell r="GZ113">
            <v>0</v>
          </cell>
          <cell r="HA113">
            <v>0.14000000000000001</v>
          </cell>
          <cell r="HB113">
            <v>2.2799999999999998</v>
          </cell>
          <cell r="HC113">
            <v>0</v>
          </cell>
          <cell r="HD113">
            <v>0</v>
          </cell>
          <cell r="HH113">
            <v>42090</v>
          </cell>
        </row>
        <row r="114">
          <cell r="A114">
            <v>233</v>
          </cell>
          <cell r="B114" t="str">
            <v>石川高専</v>
          </cell>
          <cell r="C114" t="str">
            <v>ささみチーズカツ</v>
          </cell>
          <cell r="D114" t="str">
            <v>メイン 肉</v>
          </cell>
          <cell r="E114" t="str">
            <v>洋</v>
          </cell>
          <cell r="F114" t="str">
            <v>肉</v>
          </cell>
          <cell r="G114" t="str">
            <v>揚</v>
          </cell>
          <cell r="H114" t="str">
            <v>H</v>
          </cell>
          <cell r="N114" t="str">
            <v>Y</v>
          </cell>
          <cell r="P114">
            <v>1</v>
          </cell>
          <cell r="T114">
            <v>10728</v>
          </cell>
          <cell r="BC114">
            <v>2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EK114">
            <v>147</v>
          </cell>
          <cell r="EL114">
            <v>67.7</v>
          </cell>
          <cell r="EM114">
            <v>17.100000000000001</v>
          </cell>
          <cell r="EN114">
            <v>4.9000000000000004</v>
          </cell>
          <cell r="EO114">
            <v>8.6999999999999993</v>
          </cell>
          <cell r="EP114">
            <v>1.6</v>
          </cell>
          <cell r="EQ114">
            <v>295</v>
          </cell>
          <cell r="ER114">
            <v>255</v>
          </cell>
          <cell r="ES114">
            <v>35</v>
          </cell>
          <cell r="ET114">
            <v>21</v>
          </cell>
          <cell r="EU114">
            <v>191</v>
          </cell>
          <cell r="EV114">
            <v>0.2</v>
          </cell>
          <cell r="EW114">
            <v>0.4</v>
          </cell>
          <cell r="EX114">
            <v>0.04</v>
          </cell>
          <cell r="EY114">
            <v>16</v>
          </cell>
          <cell r="EZ114">
            <v>9</v>
          </cell>
          <cell r="FA114">
            <v>17</v>
          </cell>
          <cell r="FB114">
            <v>0</v>
          </cell>
          <cell r="FC114">
            <v>0.2</v>
          </cell>
          <cell r="FD114">
            <v>8</v>
          </cell>
          <cell r="FE114">
            <v>0.06</v>
          </cell>
          <cell r="FF114">
            <v>0.08</v>
          </cell>
          <cell r="FG114">
            <v>6.7</v>
          </cell>
          <cell r="FH114">
            <v>0.35</v>
          </cell>
          <cell r="FI114">
            <v>0.1</v>
          </cell>
          <cell r="FJ114">
            <v>11</v>
          </cell>
          <cell r="FK114">
            <v>1.78</v>
          </cell>
          <cell r="FL114">
            <v>1</v>
          </cell>
          <cell r="FM114">
            <v>0.24</v>
          </cell>
          <cell r="FN114">
            <v>0.33</v>
          </cell>
          <cell r="FO114">
            <v>0.31</v>
          </cell>
          <cell r="FP114">
            <v>38</v>
          </cell>
          <cell r="FQ114">
            <v>0.1</v>
          </cell>
          <cell r="FR114">
            <v>0.2</v>
          </cell>
          <cell r="FS114">
            <v>0.4</v>
          </cell>
          <cell r="FT114">
            <v>0.74929999999999997</v>
          </cell>
          <cell r="FU114">
            <v>0</v>
          </cell>
          <cell r="FW114">
            <v>1</v>
          </cell>
          <cell r="FX114">
            <v>1</v>
          </cell>
          <cell r="GL114">
            <v>1</v>
          </cell>
          <cell r="GM114">
            <v>1</v>
          </cell>
          <cell r="GX114">
            <v>0</v>
          </cell>
          <cell r="GY114">
            <v>1</v>
          </cell>
          <cell r="GZ114">
            <v>0</v>
          </cell>
          <cell r="HA114">
            <v>0</v>
          </cell>
          <cell r="HB114">
            <v>1.48</v>
          </cell>
          <cell r="HC114">
            <v>0</v>
          </cell>
          <cell r="HD114">
            <v>0</v>
          </cell>
          <cell r="HH114">
            <v>42093</v>
          </cell>
        </row>
        <row r="115">
          <cell r="A115">
            <v>234</v>
          </cell>
          <cell r="B115" t="str">
            <v>石川高専</v>
          </cell>
          <cell r="C115" t="str">
            <v>豚肉の生姜焼き</v>
          </cell>
          <cell r="D115" t="str">
            <v>メイン 肉</v>
          </cell>
          <cell r="E115" t="str">
            <v>和</v>
          </cell>
          <cell r="F115" t="str">
            <v>肉</v>
          </cell>
          <cell r="G115" t="str">
            <v>焼</v>
          </cell>
          <cell r="H115" t="str">
            <v>H</v>
          </cell>
          <cell r="I115" t="str">
            <v>Q</v>
          </cell>
          <cell r="N115" t="str">
            <v>Y</v>
          </cell>
          <cell r="P115">
            <v>1</v>
          </cell>
          <cell r="T115">
            <v>11144</v>
          </cell>
          <cell r="U115">
            <v>13402</v>
          </cell>
          <cell r="V115">
            <v>13305</v>
          </cell>
          <cell r="W115">
            <v>57401</v>
          </cell>
          <cell r="X115">
            <v>2303</v>
          </cell>
          <cell r="Y115">
            <v>2112</v>
          </cell>
          <cell r="Z115">
            <v>2621</v>
          </cell>
          <cell r="AA115">
            <v>13124</v>
          </cell>
          <cell r="AB115">
            <v>13101</v>
          </cell>
          <cell r="BC115">
            <v>80</v>
          </cell>
          <cell r="BD115">
            <v>0.3</v>
          </cell>
          <cell r="BE115">
            <v>80</v>
          </cell>
          <cell r="BF115">
            <v>0.5</v>
          </cell>
          <cell r="BG115">
            <v>7</v>
          </cell>
          <cell r="BH115">
            <v>5</v>
          </cell>
          <cell r="BI115">
            <v>3</v>
          </cell>
          <cell r="BJ115">
            <v>5</v>
          </cell>
          <cell r="BK115">
            <v>25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EK115">
            <v>405.30050000000006</v>
          </cell>
          <cell r="EL115">
            <v>171.51635000000002</v>
          </cell>
          <cell r="EM115">
            <v>15.916599999999999</v>
          </cell>
          <cell r="EN115">
            <v>30.136050000000001</v>
          </cell>
          <cell r="EO115">
            <v>14.901900000000001</v>
          </cell>
          <cell r="EP115">
            <v>2.3911000000000002</v>
          </cell>
          <cell r="EQ115">
            <v>471.10650000000004</v>
          </cell>
          <cell r="ER115">
            <v>469.46000000000004</v>
          </cell>
          <cell r="ES115">
            <v>47.878999999999991</v>
          </cell>
          <cell r="ET115">
            <v>32.098999999999997</v>
          </cell>
          <cell r="EU115">
            <v>200.38299999999998</v>
          </cell>
          <cell r="EV115">
            <v>1.3700999999999999</v>
          </cell>
          <cell r="EW115">
            <v>2.0405499999999996</v>
          </cell>
          <cell r="EX115">
            <v>0.11289</v>
          </cell>
          <cell r="EY115">
            <v>39.15</v>
          </cell>
          <cell r="EZ115">
            <v>147.0325</v>
          </cell>
          <cell r="FA115">
            <v>65.530500000000004</v>
          </cell>
          <cell r="FB115">
            <v>0.66749999999999998</v>
          </cell>
          <cell r="FC115">
            <v>0.96194999999999997</v>
          </cell>
          <cell r="FD115">
            <v>35.122500000000002</v>
          </cell>
          <cell r="FE115">
            <v>0.49104500000000006</v>
          </cell>
          <cell r="FF115">
            <v>0.23496999999999998</v>
          </cell>
          <cell r="FG115">
            <v>4.0021500000000003</v>
          </cell>
          <cell r="FH115">
            <v>0.37563500000000005</v>
          </cell>
          <cell r="FI115">
            <v>5.2725000000000009</v>
          </cell>
          <cell r="FJ115">
            <v>54.006499999999996</v>
          </cell>
          <cell r="FK115">
            <v>1.2314749999999999</v>
          </cell>
          <cell r="FL115">
            <v>24.974</v>
          </cell>
          <cell r="FM115">
            <v>10.961930000000001</v>
          </cell>
          <cell r="FN115">
            <v>12.702199999999999</v>
          </cell>
          <cell r="FO115">
            <v>3.5772250000000003</v>
          </cell>
          <cell r="FP115">
            <v>150.25</v>
          </cell>
          <cell r="FQ115">
            <v>0.66190000000000004</v>
          </cell>
          <cell r="FR115">
            <v>1.4070499999999999</v>
          </cell>
          <cell r="FS115">
            <v>2.0689500000000001</v>
          </cell>
          <cell r="FT115">
            <v>1.19661051</v>
          </cell>
          <cell r="FU115">
            <v>0</v>
          </cell>
          <cell r="FV115">
            <v>1</v>
          </cell>
          <cell r="FX115">
            <v>1</v>
          </cell>
          <cell r="GL115">
            <v>1</v>
          </cell>
          <cell r="GN115">
            <v>1</v>
          </cell>
          <cell r="GX115">
            <v>121</v>
          </cell>
          <cell r="GY115">
            <v>1</v>
          </cell>
          <cell r="GZ115">
            <v>0</v>
          </cell>
          <cell r="HA115">
            <v>1.72</v>
          </cell>
          <cell r="HB115">
            <v>2.35</v>
          </cell>
          <cell r="HC115">
            <v>0</v>
          </cell>
          <cell r="HD115">
            <v>0</v>
          </cell>
          <cell r="HH115">
            <v>42093</v>
          </cell>
        </row>
        <row r="116">
          <cell r="A116">
            <v>235</v>
          </cell>
          <cell r="B116" t="str">
            <v>石川高専</v>
          </cell>
          <cell r="C116" t="str">
            <v>ささみ梅しそ天ぷら</v>
          </cell>
          <cell r="D116" t="str">
            <v>メイン 肉</v>
          </cell>
          <cell r="E116" t="str">
            <v>和</v>
          </cell>
          <cell r="F116" t="str">
            <v>肉</v>
          </cell>
          <cell r="G116" t="str">
            <v>焼</v>
          </cell>
          <cell r="H116" t="str">
            <v>H</v>
          </cell>
          <cell r="N116" t="str">
            <v>Y</v>
          </cell>
          <cell r="P116">
            <v>1</v>
          </cell>
          <cell r="T116">
            <v>58736</v>
          </cell>
          <cell r="U116">
            <v>58604</v>
          </cell>
          <cell r="W116">
            <v>13101</v>
          </cell>
          <cell r="BC116">
            <v>2</v>
          </cell>
          <cell r="BD116">
            <v>2</v>
          </cell>
          <cell r="BF116">
            <v>20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EK116">
            <v>295.28000000000003</v>
          </cell>
          <cell r="EL116">
            <v>125.89600000000002</v>
          </cell>
          <cell r="EM116">
            <v>19.384000000000004</v>
          </cell>
          <cell r="EN116">
            <v>11.283999999999999</v>
          </cell>
          <cell r="EO116">
            <v>28.52</v>
          </cell>
          <cell r="EP116">
            <v>2.996</v>
          </cell>
          <cell r="EQ116">
            <v>820.31999999999994</v>
          </cell>
          <cell r="ER116">
            <v>359.28</v>
          </cell>
          <cell r="ES116">
            <v>32.799999999999997</v>
          </cell>
          <cell r="ET116">
            <v>42.64</v>
          </cell>
          <cell r="EU116">
            <v>283.88</v>
          </cell>
          <cell r="EV116">
            <v>0.56400000000000006</v>
          </cell>
          <cell r="EW116">
            <v>1.452</v>
          </cell>
          <cell r="EX116">
            <v>0.17120000000000002</v>
          </cell>
          <cell r="EY116">
            <v>16.96</v>
          </cell>
          <cell r="EZ116">
            <v>112.32</v>
          </cell>
          <cell r="FA116">
            <v>26.720000000000002</v>
          </cell>
          <cell r="FB116">
            <v>6.8000000000000005E-2</v>
          </cell>
          <cell r="FC116">
            <v>1.764</v>
          </cell>
          <cell r="FD116">
            <v>43.48</v>
          </cell>
          <cell r="FE116">
            <v>8.2000000000000017E-2</v>
          </cell>
          <cell r="FF116">
            <v>0.10080000000000001</v>
          </cell>
          <cell r="FG116">
            <v>3.2080000000000002</v>
          </cell>
          <cell r="FH116">
            <v>0.15</v>
          </cell>
          <cell r="FI116">
            <v>1.2360000000000002</v>
          </cell>
          <cell r="FJ116">
            <v>32.72</v>
          </cell>
          <cell r="FK116">
            <v>0.96640000000000015</v>
          </cell>
          <cell r="FL116">
            <v>9.5599999999999987</v>
          </cell>
          <cell r="FM116">
            <v>3.3540000000000001</v>
          </cell>
          <cell r="FN116">
            <v>3.9912000000000001</v>
          </cell>
          <cell r="FO116">
            <v>2.4964</v>
          </cell>
          <cell r="FP116">
            <v>177.76</v>
          </cell>
          <cell r="FQ116">
            <v>0.61599999999999999</v>
          </cell>
          <cell r="FR116">
            <v>0.98399999999999999</v>
          </cell>
          <cell r="FS116">
            <v>1.6320000000000001</v>
          </cell>
          <cell r="FT116">
            <v>2.0836128</v>
          </cell>
          <cell r="FU116">
            <v>0</v>
          </cell>
          <cell r="FV116">
            <v>1</v>
          </cell>
          <cell r="FW116">
            <v>1</v>
          </cell>
          <cell r="FX116">
            <v>1</v>
          </cell>
          <cell r="GB116">
            <v>1</v>
          </cell>
          <cell r="GL116">
            <v>1</v>
          </cell>
          <cell r="GM116">
            <v>1</v>
          </cell>
          <cell r="GX116">
            <v>20</v>
          </cell>
          <cell r="GY116">
            <v>1</v>
          </cell>
          <cell r="GZ116">
            <v>0</v>
          </cell>
          <cell r="HA116">
            <v>0.28999999999999998</v>
          </cell>
          <cell r="HB116">
            <v>1.59</v>
          </cell>
          <cell r="HC116">
            <v>0</v>
          </cell>
          <cell r="HD116">
            <v>0</v>
          </cell>
          <cell r="HH116">
            <v>42095</v>
          </cell>
        </row>
        <row r="117">
          <cell r="A117">
            <v>236</v>
          </cell>
          <cell r="B117" t="str">
            <v>石川高専</v>
          </cell>
          <cell r="C117" t="str">
            <v>鶏肉のチーズパン粉焼き</v>
          </cell>
          <cell r="D117" t="str">
            <v>メイン 肉</v>
          </cell>
          <cell r="E117" t="str">
            <v>洋</v>
          </cell>
          <cell r="F117" t="str">
            <v>肉</v>
          </cell>
          <cell r="G117" t="str">
            <v>焼</v>
          </cell>
          <cell r="H117" t="str">
            <v>H</v>
          </cell>
          <cell r="N117" t="str">
            <v>Y</v>
          </cell>
          <cell r="P117">
            <v>1</v>
          </cell>
          <cell r="T117">
            <v>59003</v>
          </cell>
          <cell r="U117">
            <v>1507</v>
          </cell>
          <cell r="V117">
            <v>4133</v>
          </cell>
          <cell r="X117">
            <v>13101</v>
          </cell>
          <cell r="BC117">
            <v>1</v>
          </cell>
          <cell r="BD117">
            <v>5</v>
          </cell>
          <cell r="BE117">
            <v>3</v>
          </cell>
          <cell r="BG117">
            <v>30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EK117">
            <v>124.6</v>
          </cell>
          <cell r="EL117">
            <v>90.706999999999994</v>
          </cell>
          <cell r="EM117">
            <v>15.56</v>
          </cell>
          <cell r="EN117">
            <v>4.0439999999999996</v>
          </cell>
          <cell r="EO117">
            <v>6.0670000000000002</v>
          </cell>
          <cell r="EP117">
            <v>1.5920000000000001</v>
          </cell>
          <cell r="EQ117">
            <v>280.7</v>
          </cell>
          <cell r="ER117">
            <v>307.89999999999998</v>
          </cell>
          <cell r="ES117">
            <v>56.75</v>
          </cell>
          <cell r="ET117">
            <v>23.799999999999997</v>
          </cell>
          <cell r="EU117">
            <v>172.1</v>
          </cell>
          <cell r="EV117">
            <v>0.65200000000000002</v>
          </cell>
          <cell r="EW117">
            <v>1.6840000000000002</v>
          </cell>
          <cell r="EX117">
            <v>5.2499999999999998E-2</v>
          </cell>
          <cell r="EY117">
            <v>19.700000000000003</v>
          </cell>
          <cell r="EZ117">
            <v>18.8</v>
          </cell>
          <cell r="FA117">
            <v>22.75</v>
          </cell>
          <cell r="FB117">
            <v>0</v>
          </cell>
          <cell r="FC117">
            <v>0.24399999999999999</v>
          </cell>
          <cell r="FD117">
            <v>48.65</v>
          </cell>
          <cell r="FE117">
            <v>7.6999999999999999E-2</v>
          </cell>
          <cell r="FF117">
            <v>0.18290000000000001</v>
          </cell>
          <cell r="FG117">
            <v>4.0629999999999997</v>
          </cell>
          <cell r="FH117">
            <v>0.19</v>
          </cell>
          <cell r="FI117">
            <v>0.99</v>
          </cell>
          <cell r="FJ117">
            <v>36</v>
          </cell>
          <cell r="FK117">
            <v>1.5399999999999998</v>
          </cell>
          <cell r="FL117">
            <v>14.700000000000001</v>
          </cell>
          <cell r="FM117">
            <v>1.3525</v>
          </cell>
          <cell r="FN117">
            <v>1.4083000000000001</v>
          </cell>
          <cell r="FO117">
            <v>0.55720000000000003</v>
          </cell>
          <cell r="FP117">
            <v>66.88</v>
          </cell>
          <cell r="FQ117">
            <v>0.2</v>
          </cell>
          <cell r="FR117">
            <v>0.78</v>
          </cell>
          <cell r="FS117">
            <v>0.98</v>
          </cell>
          <cell r="FT117">
            <v>0.712978</v>
          </cell>
          <cell r="FU117">
            <v>0</v>
          </cell>
          <cell r="FW117">
            <v>1</v>
          </cell>
          <cell r="FX117">
            <v>1</v>
          </cell>
          <cell r="GL117">
            <v>1</v>
          </cell>
          <cell r="GM117">
            <v>1</v>
          </cell>
          <cell r="GX117">
            <v>30</v>
          </cell>
          <cell r="GY117">
            <v>1</v>
          </cell>
          <cell r="GZ117">
            <v>0</v>
          </cell>
          <cell r="HA117">
            <v>0.43</v>
          </cell>
          <cell r="HB117">
            <v>2.19</v>
          </cell>
          <cell r="HC117">
            <v>0.39</v>
          </cell>
          <cell r="HD117">
            <v>0</v>
          </cell>
          <cell r="HH117">
            <v>42100</v>
          </cell>
        </row>
        <row r="118">
          <cell r="A118">
            <v>237</v>
          </cell>
          <cell r="B118" t="str">
            <v>石川高専</v>
          </cell>
          <cell r="C118" t="str">
            <v>豚肉の竜田揚げ</v>
          </cell>
          <cell r="D118" t="str">
            <v>メイン 肉</v>
          </cell>
          <cell r="E118" t="str">
            <v>洋</v>
          </cell>
          <cell r="F118" t="str">
            <v>肉</v>
          </cell>
          <cell r="G118" t="str">
            <v>揚</v>
          </cell>
          <cell r="H118" t="str">
            <v>H</v>
          </cell>
          <cell r="N118" t="str">
            <v>Y</v>
          </cell>
          <cell r="P118">
            <v>1</v>
          </cell>
          <cell r="T118">
            <v>11151</v>
          </cell>
          <cell r="V118">
            <v>1514</v>
          </cell>
          <cell r="W118">
            <v>4127</v>
          </cell>
          <cell r="X118">
            <v>2112</v>
          </cell>
          <cell r="Y118">
            <v>2303</v>
          </cell>
          <cell r="Z118">
            <v>2408</v>
          </cell>
          <cell r="AA118">
            <v>13101</v>
          </cell>
          <cell r="AB118">
            <v>13124</v>
          </cell>
          <cell r="BC118">
            <v>3</v>
          </cell>
          <cell r="BD118">
            <v>0.3</v>
          </cell>
          <cell r="BE118">
            <v>5</v>
          </cell>
          <cell r="BF118">
            <v>7</v>
          </cell>
          <cell r="BG118">
            <v>3</v>
          </cell>
          <cell r="BH118">
            <v>6</v>
          </cell>
          <cell r="BI118">
            <v>6</v>
          </cell>
          <cell r="BJ118">
            <v>25</v>
          </cell>
          <cell r="BK118">
            <v>5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EK118">
            <v>425.26000000000005</v>
          </cell>
          <cell r="EL118">
            <v>105.31</v>
          </cell>
          <cell r="EM118">
            <v>24.011999999999997</v>
          </cell>
          <cell r="EN118">
            <v>30.105</v>
          </cell>
          <cell r="EO118">
            <v>9.3620000000000019</v>
          </cell>
          <cell r="EP118">
            <v>2.1760000000000002</v>
          </cell>
          <cell r="EQ118">
            <v>393.97999999999996</v>
          </cell>
          <cell r="ER118">
            <v>467.65999999999997</v>
          </cell>
          <cell r="ES118">
            <v>21.12</v>
          </cell>
          <cell r="ET118">
            <v>34.849999999999994</v>
          </cell>
          <cell r="EU118">
            <v>235.9</v>
          </cell>
          <cell r="EV118">
            <v>0.65699999999999992</v>
          </cell>
          <cell r="EW118">
            <v>2.044</v>
          </cell>
          <cell r="EX118">
            <v>6.9900000000000004E-2</v>
          </cell>
          <cell r="EY118">
            <v>7.2</v>
          </cell>
          <cell r="EZ118">
            <v>112.5</v>
          </cell>
          <cell r="FA118">
            <v>26.2</v>
          </cell>
          <cell r="FB118">
            <v>0</v>
          </cell>
          <cell r="FC118">
            <v>1.7449999999999997</v>
          </cell>
          <cell r="FD118">
            <v>39.5</v>
          </cell>
          <cell r="FE118">
            <v>0.84599999999999997</v>
          </cell>
          <cell r="FF118">
            <v>0.20269999999999999</v>
          </cell>
          <cell r="FG118">
            <v>8.9030000000000005</v>
          </cell>
          <cell r="FH118">
            <v>0.42570000000000002</v>
          </cell>
          <cell r="FI118">
            <v>3.66</v>
          </cell>
          <cell r="FJ118">
            <v>28.68</v>
          </cell>
          <cell r="FK118">
            <v>1.2667999999999997</v>
          </cell>
          <cell r="FL118">
            <v>12.299999999999999</v>
          </cell>
          <cell r="FM118">
            <v>9.1920000000000002</v>
          </cell>
          <cell r="FN118">
            <v>13.560499999999999</v>
          </cell>
          <cell r="FO118">
            <v>4.29</v>
          </cell>
          <cell r="FP118">
            <v>73.34</v>
          </cell>
          <cell r="FQ118">
            <v>0.13</v>
          </cell>
          <cell r="FR118">
            <v>0.42</v>
          </cell>
          <cell r="FS118">
            <v>0.55000000000000004</v>
          </cell>
          <cell r="FT118">
            <v>1.0007091999999997</v>
          </cell>
          <cell r="FU118">
            <v>0</v>
          </cell>
          <cell r="FX118">
            <v>1</v>
          </cell>
          <cell r="GL118">
            <v>1</v>
          </cell>
          <cell r="GN118">
            <v>1</v>
          </cell>
          <cell r="GX118">
            <v>30</v>
          </cell>
          <cell r="GY118">
            <v>1</v>
          </cell>
          <cell r="GZ118">
            <v>0</v>
          </cell>
          <cell r="HA118">
            <v>0.43</v>
          </cell>
          <cell r="HB118">
            <v>3.86</v>
          </cell>
          <cell r="HC118">
            <v>0</v>
          </cell>
          <cell r="HD118">
            <v>0</v>
          </cell>
          <cell r="HH118">
            <v>42103</v>
          </cell>
        </row>
        <row r="119">
          <cell r="A119">
            <v>238</v>
          </cell>
          <cell r="B119" t="str">
            <v>石川高専</v>
          </cell>
          <cell r="C119" t="str">
            <v>鶏肉の味噌焼き</v>
          </cell>
          <cell r="D119" t="str">
            <v>メイン 肉</v>
          </cell>
          <cell r="E119" t="str">
            <v>和</v>
          </cell>
          <cell r="F119" t="str">
            <v>肉</v>
          </cell>
          <cell r="G119" t="str">
            <v>焼</v>
          </cell>
          <cell r="H119" t="str">
            <v>H</v>
          </cell>
          <cell r="I119" t="str">
            <v>Q</v>
          </cell>
          <cell r="N119" t="str">
            <v>Y</v>
          </cell>
          <cell r="P119">
            <v>1</v>
          </cell>
          <cell r="T119">
            <v>59010</v>
          </cell>
          <cell r="U119">
            <v>2302</v>
          </cell>
          <cell r="V119">
            <v>2112</v>
          </cell>
          <cell r="W119">
            <v>2408</v>
          </cell>
          <cell r="X119">
            <v>2621</v>
          </cell>
          <cell r="Y119">
            <v>13124</v>
          </cell>
          <cell r="Z119">
            <v>13101</v>
          </cell>
          <cell r="AA119">
            <v>55609</v>
          </cell>
          <cell r="BC119">
            <v>100</v>
          </cell>
          <cell r="BD119">
            <v>5</v>
          </cell>
          <cell r="BE119">
            <v>8</v>
          </cell>
          <cell r="BF119">
            <v>10</v>
          </cell>
          <cell r="BG119">
            <v>2</v>
          </cell>
          <cell r="BH119">
            <v>5</v>
          </cell>
          <cell r="BI119">
            <v>25</v>
          </cell>
          <cell r="BJ119">
            <v>3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EK119">
            <v>257.60000000000002</v>
          </cell>
          <cell r="EL119">
            <v>103.49799999999999</v>
          </cell>
          <cell r="EM119">
            <v>17.381</v>
          </cell>
          <cell r="EN119">
            <v>14.231</v>
          </cell>
          <cell r="EO119">
            <v>10.666</v>
          </cell>
          <cell r="EP119">
            <v>2.1870000000000003</v>
          </cell>
          <cell r="EQ119">
            <v>498.65</v>
          </cell>
          <cell r="ER119">
            <v>378.76</v>
          </cell>
          <cell r="ES119">
            <v>24.72</v>
          </cell>
          <cell r="ET119">
            <v>29.439999999999998</v>
          </cell>
          <cell r="EU119">
            <v>182.8</v>
          </cell>
          <cell r="EV119">
            <v>0.78900000000000003</v>
          </cell>
          <cell r="EW119">
            <v>1.7530000000000001</v>
          </cell>
          <cell r="EX119">
            <v>6.0499999999999998E-2</v>
          </cell>
          <cell r="EY119">
            <v>39</v>
          </cell>
          <cell r="EZ119">
            <v>112.6</v>
          </cell>
          <cell r="FA119">
            <v>58.02</v>
          </cell>
          <cell r="FB119">
            <v>0</v>
          </cell>
          <cell r="FC119">
            <v>0.32700000000000007</v>
          </cell>
          <cell r="FD119">
            <v>80.83</v>
          </cell>
          <cell r="FE119">
            <v>8.900000000000001E-2</v>
          </cell>
          <cell r="FF119">
            <v>0.20440000000000003</v>
          </cell>
          <cell r="FG119">
            <v>5.1869999999999994</v>
          </cell>
          <cell r="FH119">
            <v>0.22619999999999998</v>
          </cell>
          <cell r="FI119">
            <v>4.05</v>
          </cell>
          <cell r="FJ119">
            <v>39.57</v>
          </cell>
          <cell r="FK119">
            <v>1.7770999999999997</v>
          </cell>
          <cell r="FL119">
            <v>14.14</v>
          </cell>
          <cell r="FM119">
            <v>3.9314</v>
          </cell>
          <cell r="FN119">
            <v>5.8646000000000003</v>
          </cell>
          <cell r="FO119">
            <v>2.0712999999999999</v>
          </cell>
          <cell r="FP119">
            <v>98</v>
          </cell>
          <cell r="FQ119">
            <v>0.152</v>
          </cell>
          <cell r="FR119">
            <v>0.56299999999999994</v>
          </cell>
          <cell r="FS119">
            <v>0.71500000000000008</v>
          </cell>
          <cell r="FT119">
            <v>1.2665709999999999</v>
          </cell>
          <cell r="FU119">
            <v>0</v>
          </cell>
          <cell r="FX119">
            <v>1</v>
          </cell>
          <cell r="GL119">
            <v>1</v>
          </cell>
          <cell r="GM119">
            <v>1</v>
          </cell>
          <cell r="GX119">
            <v>32</v>
          </cell>
          <cell r="GY119">
            <v>1</v>
          </cell>
          <cell r="GZ119">
            <v>0</v>
          </cell>
          <cell r="HA119">
            <v>0.46</v>
          </cell>
          <cell r="HB119">
            <v>2.7</v>
          </cell>
          <cell r="HC119">
            <v>0</v>
          </cell>
          <cell r="HD119">
            <v>0</v>
          </cell>
          <cell r="HH119">
            <v>42158</v>
          </cell>
        </row>
        <row r="120">
          <cell r="A120">
            <v>239</v>
          </cell>
          <cell r="B120" t="str">
            <v>石川高専</v>
          </cell>
          <cell r="C120" t="str">
            <v>マカロニグラタン</v>
          </cell>
          <cell r="D120" t="str">
            <v>メイン 肉</v>
          </cell>
          <cell r="E120" t="str">
            <v>洋</v>
          </cell>
          <cell r="F120" t="str">
            <v>肉</v>
          </cell>
          <cell r="G120" t="str">
            <v>焼</v>
          </cell>
          <cell r="H120" t="str">
            <v>H</v>
          </cell>
          <cell r="I120" t="str">
            <v>Q</v>
          </cell>
          <cell r="N120" t="str">
            <v>Y</v>
          </cell>
          <cell r="P120">
            <v>1</v>
          </cell>
          <cell r="T120">
            <v>1602</v>
          </cell>
          <cell r="U120">
            <v>11429</v>
          </cell>
          <cell r="V120">
            <v>13202</v>
          </cell>
          <cell r="W120">
            <v>13305</v>
          </cell>
          <cell r="X120">
            <v>2673</v>
          </cell>
          <cell r="Y120">
            <v>10855</v>
          </cell>
          <cell r="Z120">
            <v>59640</v>
          </cell>
          <cell r="AA120">
            <v>1526</v>
          </cell>
          <cell r="AB120">
            <v>3111</v>
          </cell>
          <cell r="BC120">
            <v>50</v>
          </cell>
          <cell r="BD120">
            <v>10</v>
          </cell>
          <cell r="BE120">
            <v>5</v>
          </cell>
          <cell r="BF120">
            <v>50</v>
          </cell>
          <cell r="BG120">
            <v>20</v>
          </cell>
          <cell r="BH120">
            <v>40</v>
          </cell>
          <cell r="BI120">
            <v>1</v>
          </cell>
          <cell r="BJ120">
            <v>5</v>
          </cell>
          <cell r="BK120">
            <v>0.01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EK120">
            <v>442.53499999999997</v>
          </cell>
          <cell r="EL120">
            <v>104.04593999999999</v>
          </cell>
          <cell r="EM120">
            <v>16.39781</v>
          </cell>
          <cell r="EN120">
            <v>15.16503</v>
          </cell>
          <cell r="EO120">
            <v>57.909600000000012</v>
          </cell>
          <cell r="EP120">
            <v>4.4916200000000002</v>
          </cell>
          <cell r="EQ120">
            <v>1186.99</v>
          </cell>
          <cell r="ER120">
            <v>328.27699999999999</v>
          </cell>
          <cell r="ES120">
            <v>201.172</v>
          </cell>
          <cell r="ET120">
            <v>48.550000000000004</v>
          </cell>
          <cell r="EU120">
            <v>311.43799999999999</v>
          </cell>
          <cell r="EV120">
            <v>1.12148</v>
          </cell>
          <cell r="EW120">
            <v>1.9812599999999998</v>
          </cell>
          <cell r="EX120">
            <v>0.21748000000000003</v>
          </cell>
          <cell r="EY120">
            <v>61.400000000000006</v>
          </cell>
          <cell r="EZ120">
            <v>460.19999999999993</v>
          </cell>
          <cell r="FA120">
            <v>140.34</v>
          </cell>
          <cell r="FB120">
            <v>0.1</v>
          </cell>
          <cell r="FC120">
            <v>0.80324000000000018</v>
          </cell>
          <cell r="FD120">
            <v>1.4103000000000001</v>
          </cell>
          <cell r="FE120">
            <v>0.203989</v>
          </cell>
          <cell r="FF120">
            <v>0.37506099999999998</v>
          </cell>
          <cell r="FG120">
            <v>1.8486100000000001</v>
          </cell>
          <cell r="FH120">
            <v>0.18784900000000002</v>
          </cell>
          <cell r="FI120">
            <v>8.2918000000000003</v>
          </cell>
          <cell r="FJ120">
            <v>29.535999999999998</v>
          </cell>
          <cell r="FK120">
            <v>0.89475500000000008</v>
          </cell>
          <cell r="FL120">
            <v>8.3040000000000003</v>
          </cell>
          <cell r="FM120">
            <v>8.3916000000000004</v>
          </cell>
          <cell r="FN120">
            <v>3.9021999999999997</v>
          </cell>
          <cell r="FO120">
            <v>1.3070000000000002</v>
          </cell>
          <cell r="FP120">
            <v>25.3401</v>
          </cell>
          <cell r="FQ120">
            <v>0.92500000000000004</v>
          </cell>
          <cell r="FR120">
            <v>1.87</v>
          </cell>
          <cell r="FS120">
            <v>2.7988500000000003</v>
          </cell>
          <cell r="FT120">
            <v>3.0149546000000003</v>
          </cell>
          <cell r="FU120">
            <v>0</v>
          </cell>
          <cell r="FV120">
            <v>1</v>
          </cell>
          <cell r="FW120">
            <v>1</v>
          </cell>
          <cell r="FX120">
            <v>1</v>
          </cell>
          <cell r="GL120">
            <v>1</v>
          </cell>
          <cell r="GM120">
            <v>1</v>
          </cell>
          <cell r="GN120">
            <v>1</v>
          </cell>
          <cell r="GX120">
            <v>55</v>
          </cell>
          <cell r="GY120">
            <v>2</v>
          </cell>
          <cell r="GZ120">
            <v>0.9</v>
          </cell>
          <cell r="HA120">
            <v>0.79</v>
          </cell>
          <cell r="HB120">
            <v>0.22</v>
          </cell>
          <cell r="HC120">
            <v>1.57</v>
          </cell>
          <cell r="HD120">
            <v>0</v>
          </cell>
          <cell r="HH120">
            <v>41752</v>
          </cell>
        </row>
        <row r="121">
          <cell r="A121">
            <v>240</v>
          </cell>
          <cell r="B121" t="str">
            <v>石川高専</v>
          </cell>
          <cell r="C121" t="str">
            <v>山賊焼きチキン</v>
          </cell>
          <cell r="D121" t="str">
            <v>メイン 肉</v>
          </cell>
          <cell r="E121" t="str">
            <v>洋</v>
          </cell>
          <cell r="F121" t="str">
            <v>肉</v>
          </cell>
          <cell r="G121" t="str">
            <v>焼</v>
          </cell>
          <cell r="H121" t="str">
            <v>H</v>
          </cell>
          <cell r="J121">
            <v>2</v>
          </cell>
          <cell r="L121">
            <v>2</v>
          </cell>
          <cell r="N121" t="str">
            <v>Y</v>
          </cell>
          <cell r="P121">
            <v>1</v>
          </cell>
          <cell r="T121">
            <v>11362</v>
          </cell>
          <cell r="U121">
            <v>2213</v>
          </cell>
          <cell r="V121">
            <v>2601</v>
          </cell>
          <cell r="W121">
            <v>4105</v>
          </cell>
          <cell r="X121">
            <v>2333</v>
          </cell>
          <cell r="Z121">
            <v>13313</v>
          </cell>
          <cell r="AA121">
            <v>13202</v>
          </cell>
          <cell r="AB121">
            <v>2213</v>
          </cell>
          <cell r="AC121">
            <v>2601</v>
          </cell>
          <cell r="AD121">
            <v>4105</v>
          </cell>
          <cell r="AE121">
            <v>10513</v>
          </cell>
          <cell r="AF121">
            <v>0</v>
          </cell>
          <cell r="BC121">
            <v>2</v>
          </cell>
          <cell r="BD121">
            <v>0.48</v>
          </cell>
          <cell r="BE121">
            <v>0.3</v>
          </cell>
          <cell r="BF121">
            <v>0.8</v>
          </cell>
          <cell r="BG121">
            <v>10</v>
          </cell>
          <cell r="BH121">
            <v>0</v>
          </cell>
          <cell r="BI121">
            <v>30</v>
          </cell>
          <cell r="BJ121">
            <v>4.25</v>
          </cell>
          <cell r="BK121">
            <v>0.08</v>
          </cell>
          <cell r="BL121">
            <v>0.1</v>
          </cell>
          <cell r="BM121">
            <v>0.2</v>
          </cell>
          <cell r="BN121">
            <v>5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O121" t="str">
            <v>焼く</v>
          </cell>
          <cell r="CR121" t="str">
            <v>短</v>
          </cell>
          <cell r="CV121" t="str">
            <v>炒める</v>
          </cell>
          <cell r="CW121" t="str">
            <v>ボイルのせる</v>
          </cell>
          <cell r="EK121">
            <v>159.6825</v>
          </cell>
          <cell r="EL121">
            <v>82.127999999999986</v>
          </cell>
          <cell r="EM121">
            <v>10.5205</v>
          </cell>
          <cell r="EN121">
            <v>9.6042500000000004</v>
          </cell>
          <cell r="EO121">
            <v>6.6775000000000002</v>
          </cell>
          <cell r="EP121">
            <v>1.31975</v>
          </cell>
          <cell r="EQ121">
            <v>539.01250000000005</v>
          </cell>
          <cell r="ER121">
            <v>227.97499999999999</v>
          </cell>
          <cell r="ES121">
            <v>13.4975</v>
          </cell>
          <cell r="ET121">
            <v>15.032500000000001</v>
          </cell>
          <cell r="EU121">
            <v>108.02</v>
          </cell>
          <cell r="EV121">
            <v>0.32850000000000001</v>
          </cell>
          <cell r="EW121">
            <v>1.0385</v>
          </cell>
          <cell r="EX121">
            <v>4.3700000000000003E-2</v>
          </cell>
          <cell r="EY121">
            <v>23.4</v>
          </cell>
          <cell r="EZ121">
            <v>368.5</v>
          </cell>
          <cell r="FA121">
            <v>86.35</v>
          </cell>
          <cell r="FB121">
            <v>0</v>
          </cell>
          <cell r="FC121">
            <v>0.39624999999999999</v>
          </cell>
          <cell r="FD121">
            <v>34.127499999999998</v>
          </cell>
          <cell r="FE121">
            <v>5.6200000000000007E-2</v>
          </cell>
          <cell r="FF121">
            <v>0.1182</v>
          </cell>
          <cell r="FG121">
            <v>3.0854999999999997</v>
          </cell>
          <cell r="FH121">
            <v>0.17017499999999999</v>
          </cell>
          <cell r="FI121">
            <v>2.4</v>
          </cell>
          <cell r="FJ121">
            <v>13.6775</v>
          </cell>
          <cell r="FK121">
            <v>1.0957249999999998</v>
          </cell>
          <cell r="FL121">
            <v>55.67</v>
          </cell>
          <cell r="FM121">
            <v>2.4049999999999998</v>
          </cell>
          <cell r="FN121">
            <v>4.0720000000000001</v>
          </cell>
          <cell r="FO121">
            <v>1.5004999999999997</v>
          </cell>
          <cell r="FP121">
            <v>59.12</v>
          </cell>
          <cell r="FQ121">
            <v>0.23974999999999999</v>
          </cell>
          <cell r="FR121">
            <v>0.46150000000000002</v>
          </cell>
          <cell r="FS121">
            <v>0.70125000000000004</v>
          </cell>
          <cell r="FT121">
            <v>1.33921</v>
          </cell>
          <cell r="FU121">
            <v>0</v>
          </cell>
          <cell r="FX121">
            <v>1</v>
          </cell>
          <cell r="GL121">
            <v>1</v>
          </cell>
          <cell r="GM121">
            <v>1</v>
          </cell>
          <cell r="GN121">
            <v>1</v>
          </cell>
          <cell r="GX121">
            <v>39</v>
          </cell>
          <cell r="GY121">
            <v>1</v>
          </cell>
          <cell r="GZ121">
            <v>0</v>
          </cell>
          <cell r="HA121">
            <v>0.56000000000000005</v>
          </cell>
          <cell r="HB121">
            <v>1.62</v>
          </cell>
          <cell r="HC121">
            <v>0</v>
          </cell>
          <cell r="HD121">
            <v>0</v>
          </cell>
          <cell r="HH121">
            <v>40823</v>
          </cell>
        </row>
        <row r="122">
          <cell r="A122">
            <v>241</v>
          </cell>
          <cell r="B122" t="str">
            <v>石川高専</v>
          </cell>
          <cell r="C122" t="str">
            <v>鶏唐揚香味ソース</v>
          </cell>
          <cell r="D122" t="str">
            <v>メイン 肉</v>
          </cell>
          <cell r="E122" t="str">
            <v>中</v>
          </cell>
          <cell r="F122" t="str">
            <v>肉</v>
          </cell>
          <cell r="G122" t="str">
            <v>揚</v>
          </cell>
          <cell r="H122" t="str">
            <v>H</v>
          </cell>
          <cell r="I122" t="str">
            <v>Q</v>
          </cell>
          <cell r="L122">
            <v>2</v>
          </cell>
          <cell r="M122">
            <v>0</v>
          </cell>
          <cell r="N122" t="str">
            <v>Y</v>
          </cell>
          <cell r="P122">
            <v>1</v>
          </cell>
          <cell r="T122">
            <v>11317</v>
          </cell>
          <cell r="U122">
            <v>2302</v>
          </cell>
          <cell r="V122">
            <v>2408</v>
          </cell>
          <cell r="W122">
            <v>1520</v>
          </cell>
          <cell r="X122">
            <v>4105</v>
          </cell>
          <cell r="Y122">
            <v>0</v>
          </cell>
          <cell r="Z122">
            <v>13313</v>
          </cell>
          <cell r="AA122">
            <v>2112</v>
          </cell>
          <cell r="AB122">
            <v>2302</v>
          </cell>
          <cell r="AC122">
            <v>2408</v>
          </cell>
          <cell r="AD122">
            <v>4104</v>
          </cell>
          <cell r="AE122">
            <v>2621</v>
          </cell>
          <cell r="AF122">
            <v>2629</v>
          </cell>
          <cell r="AG122">
            <v>2405</v>
          </cell>
          <cell r="AH122">
            <v>2602</v>
          </cell>
          <cell r="AI122">
            <v>3250</v>
          </cell>
          <cell r="AJ122">
            <v>0</v>
          </cell>
          <cell r="AK122">
            <v>13101</v>
          </cell>
          <cell r="AL122">
            <v>13124</v>
          </cell>
          <cell r="AM122">
            <v>13202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4</v>
          </cell>
          <cell r="BD122">
            <v>8</v>
          </cell>
          <cell r="BE122">
            <v>5</v>
          </cell>
          <cell r="BF122">
            <v>10</v>
          </cell>
          <cell r="BG122">
            <v>15</v>
          </cell>
          <cell r="BH122">
            <v>0</v>
          </cell>
          <cell r="BI122">
            <v>20</v>
          </cell>
          <cell r="BJ122">
            <v>5</v>
          </cell>
          <cell r="BK122">
            <v>8</v>
          </cell>
          <cell r="BL122">
            <v>3</v>
          </cell>
          <cell r="BM122">
            <v>0.4</v>
          </cell>
          <cell r="BN122">
            <v>1</v>
          </cell>
          <cell r="BO122">
            <v>1</v>
          </cell>
          <cell r="BP122">
            <v>10</v>
          </cell>
          <cell r="BQ122">
            <v>0.5</v>
          </cell>
          <cell r="BR122">
            <v>1</v>
          </cell>
          <cell r="BS122">
            <v>0</v>
          </cell>
          <cell r="BT122">
            <v>21.25</v>
          </cell>
          <cell r="BU122">
            <v>2.5499999999999998</v>
          </cell>
          <cell r="BV122">
            <v>4.25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P122" t="str">
            <v>揚</v>
          </cell>
          <cell r="CR122" t="str">
            <v>ミジン</v>
          </cell>
          <cell r="DC122" t="str">
            <v>セン</v>
          </cell>
          <cell r="DD122" t="str">
            <v>ザク</v>
          </cell>
          <cell r="DE122" t="str">
            <v>セン　</v>
          </cell>
          <cell r="EG122" t="str">
            <v>11317　鶏モモ30ｇ　1パックに約60キレ入り</v>
          </cell>
          <cell r="EI122" t="str">
            <v>できるだけ余分にパックで取らないようにして、中途半端な数</v>
          </cell>
          <cell r="EJ122" t="str">
            <v>は　11362　鶏もも30ｇ開き　を　個　で取ってください。</v>
          </cell>
          <cell r="EK122">
            <v>478.27199999999999</v>
          </cell>
          <cell r="EL122">
            <v>150.13329999999999</v>
          </cell>
          <cell r="EM122">
            <v>21.496350000000003</v>
          </cell>
          <cell r="EN122">
            <v>32.839849999999998</v>
          </cell>
          <cell r="EO122">
            <v>18.819099999999999</v>
          </cell>
          <cell r="EP122">
            <v>3.7140499999999999</v>
          </cell>
          <cell r="EQ122">
            <v>986.44699999999989</v>
          </cell>
          <cell r="ER122">
            <v>496.83</v>
          </cell>
          <cell r="ES122">
            <v>40.317999999999998</v>
          </cell>
          <cell r="ET122">
            <v>43.56</v>
          </cell>
          <cell r="EU122">
            <v>243.29800000000003</v>
          </cell>
          <cell r="EV122">
            <v>1.0825499999999999</v>
          </cell>
          <cell r="EW122">
            <v>2.2422000000000004</v>
          </cell>
          <cell r="EX122">
            <v>8.9565000000000006E-2</v>
          </cell>
          <cell r="EY122">
            <v>46.8</v>
          </cell>
          <cell r="EZ122">
            <v>410.34500000000003</v>
          </cell>
          <cell r="FA122">
            <v>116.71</v>
          </cell>
          <cell r="FB122">
            <v>0</v>
          </cell>
          <cell r="FC122">
            <v>3.1618499999999998</v>
          </cell>
          <cell r="FD122">
            <v>102.52249999999999</v>
          </cell>
          <cell r="FE122">
            <v>0.11885000000000001</v>
          </cell>
          <cell r="FF122">
            <v>0.26002499999999995</v>
          </cell>
          <cell r="FG122">
            <v>6.3800499999999998</v>
          </cell>
          <cell r="FH122">
            <v>0.32898999999999995</v>
          </cell>
          <cell r="FI122">
            <v>5.0599999999999996</v>
          </cell>
          <cell r="FJ122">
            <v>44.792499999999997</v>
          </cell>
          <cell r="FK122">
            <v>2.2095450000000003</v>
          </cell>
          <cell r="FL122">
            <v>14.635999999999999</v>
          </cell>
          <cell r="FM122">
            <v>5.7378499999999999</v>
          </cell>
          <cell r="FN122">
            <v>15.954325000000001</v>
          </cell>
          <cell r="FO122">
            <v>7.3878500000000003</v>
          </cell>
          <cell r="FP122">
            <v>118.1</v>
          </cell>
          <cell r="FQ122">
            <v>0.31405</v>
          </cell>
          <cell r="FR122">
            <v>0.74969999999999992</v>
          </cell>
          <cell r="FS122">
            <v>1.06375</v>
          </cell>
          <cell r="FT122">
            <v>2.4442499999999994</v>
          </cell>
          <cell r="FU122">
            <v>0</v>
          </cell>
          <cell r="FX122">
            <v>1</v>
          </cell>
          <cell r="GL122">
            <v>1</v>
          </cell>
          <cell r="GM122">
            <v>1</v>
          </cell>
          <cell r="GX122">
            <v>50</v>
          </cell>
          <cell r="GY122">
            <v>1</v>
          </cell>
          <cell r="GZ122">
            <v>0</v>
          </cell>
          <cell r="HA122">
            <v>0.73</v>
          </cell>
          <cell r="HB122">
            <v>3.24</v>
          </cell>
          <cell r="HC122">
            <v>0</v>
          </cell>
          <cell r="HD122">
            <v>0</v>
          </cell>
          <cell r="HH122">
            <v>41310</v>
          </cell>
        </row>
        <row r="123">
          <cell r="A123">
            <v>242</v>
          </cell>
          <cell r="B123" t="str">
            <v>石川高専</v>
          </cell>
          <cell r="C123" t="str">
            <v>酢豚</v>
          </cell>
          <cell r="D123" t="str">
            <v>メイン 肉</v>
          </cell>
          <cell r="E123" t="str">
            <v>中</v>
          </cell>
          <cell r="F123" t="str">
            <v>肉</v>
          </cell>
          <cell r="G123" t="str">
            <v>揚</v>
          </cell>
          <cell r="H123" t="str">
            <v>H</v>
          </cell>
          <cell r="N123" t="str">
            <v>Y</v>
          </cell>
          <cell r="P123">
            <v>1</v>
          </cell>
          <cell r="T123">
            <v>11139</v>
          </cell>
          <cell r="U123">
            <v>2302</v>
          </cell>
          <cell r="V123">
            <v>2408</v>
          </cell>
          <cell r="W123">
            <v>1520</v>
          </cell>
          <cell r="X123">
            <v>4105</v>
          </cell>
          <cell r="Y123">
            <v>0</v>
          </cell>
          <cell r="Z123">
            <v>13313</v>
          </cell>
          <cell r="AA123">
            <v>13202</v>
          </cell>
          <cell r="AB123">
            <v>13402</v>
          </cell>
          <cell r="AC123">
            <v>5134</v>
          </cell>
          <cell r="AD123">
            <v>2613</v>
          </cell>
          <cell r="AE123">
            <v>2405</v>
          </cell>
          <cell r="AF123">
            <v>2302</v>
          </cell>
          <cell r="AG123">
            <v>2112</v>
          </cell>
          <cell r="AH123">
            <v>2638</v>
          </cell>
          <cell r="AI123">
            <v>2511</v>
          </cell>
          <cell r="AJ123">
            <v>2213</v>
          </cell>
          <cell r="AK123">
            <v>2601</v>
          </cell>
          <cell r="AL123">
            <v>2408</v>
          </cell>
          <cell r="AM123">
            <v>1520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80</v>
          </cell>
          <cell r="BD123">
            <v>8</v>
          </cell>
          <cell r="BE123">
            <v>10</v>
          </cell>
          <cell r="BF123">
            <v>10</v>
          </cell>
          <cell r="BG123">
            <v>2</v>
          </cell>
          <cell r="BH123">
            <v>0</v>
          </cell>
          <cell r="BI123">
            <v>50</v>
          </cell>
          <cell r="BJ123">
            <v>21.25</v>
          </cell>
          <cell r="BK123">
            <v>0.5</v>
          </cell>
          <cell r="BL123">
            <v>25</v>
          </cell>
          <cell r="BM123">
            <v>15</v>
          </cell>
          <cell r="BN123">
            <v>10</v>
          </cell>
          <cell r="BO123">
            <v>8</v>
          </cell>
          <cell r="BP123">
            <v>5</v>
          </cell>
          <cell r="BQ123">
            <v>2</v>
          </cell>
          <cell r="BR123">
            <v>1</v>
          </cell>
          <cell r="BS123">
            <v>0.8</v>
          </cell>
          <cell r="BT123">
            <v>0.5</v>
          </cell>
          <cell r="BU123">
            <v>5</v>
          </cell>
          <cell r="BV123">
            <v>3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 t="str">
            <v>20*4</v>
          </cell>
          <cell r="EK123">
            <v>479.84750000000003</v>
          </cell>
          <cell r="EL123">
            <v>171.72049999999999</v>
          </cell>
          <cell r="EM123">
            <v>14.48725</v>
          </cell>
          <cell r="EN123">
            <v>30.269750000000002</v>
          </cell>
          <cell r="EO123">
            <v>30.406749999999999</v>
          </cell>
          <cell r="EP123">
            <v>4.8737500000000002</v>
          </cell>
          <cell r="EQ123">
            <v>1749.8</v>
          </cell>
          <cell r="ER123">
            <v>513.66999999999996</v>
          </cell>
          <cell r="ES123">
            <v>33.53</v>
          </cell>
          <cell r="ET123">
            <v>35.094999999999999</v>
          </cell>
          <cell r="EU123">
            <v>182.30500000000001</v>
          </cell>
          <cell r="EV123">
            <v>1.2034999999999998</v>
          </cell>
          <cell r="EW123">
            <v>1.8920000000000003</v>
          </cell>
          <cell r="EX123">
            <v>0.12114999999999999</v>
          </cell>
          <cell r="EY123">
            <v>8</v>
          </cell>
          <cell r="EZ123">
            <v>1894</v>
          </cell>
          <cell r="FA123">
            <v>330.54250000000002</v>
          </cell>
          <cell r="FB123">
            <v>0</v>
          </cell>
          <cell r="FC123">
            <v>1.7282500000000003</v>
          </cell>
          <cell r="FD123">
            <v>9.7874999999999996</v>
          </cell>
          <cell r="FE123">
            <v>0.48282500000000012</v>
          </cell>
          <cell r="FF123">
            <v>0.16552500000000003</v>
          </cell>
          <cell r="FG123">
            <v>4.3720000000000008</v>
          </cell>
          <cell r="FH123">
            <v>0.33929999999999999</v>
          </cell>
          <cell r="FI123">
            <v>3.46</v>
          </cell>
          <cell r="FJ123">
            <v>32.832500000000003</v>
          </cell>
          <cell r="FK123">
            <v>0.99367500000000009</v>
          </cell>
          <cell r="FL123">
            <v>17.489999999999998</v>
          </cell>
          <cell r="FM123">
            <v>10.489549999999999</v>
          </cell>
          <cell r="FN123">
            <v>13.02</v>
          </cell>
          <cell r="FO123">
            <v>3.859375</v>
          </cell>
          <cell r="FP123">
            <v>56.54</v>
          </cell>
          <cell r="FQ123">
            <v>0.65024999999999999</v>
          </cell>
          <cell r="FR123">
            <v>1.72925</v>
          </cell>
          <cell r="FS123">
            <v>2.4695</v>
          </cell>
          <cell r="FT123">
            <v>4.4330499999999997</v>
          </cell>
          <cell r="FU123">
            <v>0</v>
          </cell>
          <cell r="FX123">
            <v>1</v>
          </cell>
          <cell r="GL123">
            <v>1</v>
          </cell>
          <cell r="GM123">
            <v>1</v>
          </cell>
          <cell r="GN123">
            <v>1</v>
          </cell>
          <cell r="GS123">
            <v>1</v>
          </cell>
          <cell r="GX123">
            <v>109</v>
          </cell>
          <cell r="GY123">
            <v>1</v>
          </cell>
          <cell r="GZ123">
            <v>0</v>
          </cell>
          <cell r="HA123">
            <v>1.56</v>
          </cell>
          <cell r="HB123">
            <v>1.89</v>
          </cell>
          <cell r="HC123">
            <v>0</v>
          </cell>
          <cell r="HD123">
            <v>0</v>
          </cell>
          <cell r="HH123">
            <v>40652</v>
          </cell>
        </row>
        <row r="124">
          <cell r="A124">
            <v>243</v>
          </cell>
          <cell r="B124" t="str">
            <v>石川高専</v>
          </cell>
          <cell r="C124" t="str">
            <v>メンチカツ</v>
          </cell>
          <cell r="D124" t="str">
            <v>メイン 肉</v>
          </cell>
          <cell r="E124" t="str">
            <v>洋</v>
          </cell>
          <cell r="F124" t="str">
            <v>肉</v>
          </cell>
          <cell r="G124" t="str">
            <v>揚</v>
          </cell>
          <cell r="H124" t="str">
            <v>H</v>
          </cell>
          <cell r="N124" t="str">
            <v>Y</v>
          </cell>
          <cell r="P124">
            <v>1</v>
          </cell>
          <cell r="T124">
            <v>10706</v>
          </cell>
          <cell r="U124">
            <v>10710</v>
          </cell>
          <cell r="V124">
            <v>4105</v>
          </cell>
          <cell r="W124">
            <v>0</v>
          </cell>
          <cell r="X124">
            <v>0</v>
          </cell>
          <cell r="Y124">
            <v>2310</v>
          </cell>
          <cell r="Z124">
            <v>2613</v>
          </cell>
          <cell r="AA124">
            <v>2112</v>
          </cell>
          <cell r="AB124">
            <v>0</v>
          </cell>
          <cell r="AD124">
            <v>13101</v>
          </cell>
          <cell r="AE124">
            <v>13202</v>
          </cell>
          <cell r="AF124">
            <v>0</v>
          </cell>
          <cell r="AG124">
            <v>10511</v>
          </cell>
          <cell r="AH124">
            <v>4105</v>
          </cell>
          <cell r="AI124">
            <v>2213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1</v>
          </cell>
          <cell r="BD124">
            <v>1</v>
          </cell>
          <cell r="BE124">
            <v>15</v>
          </cell>
          <cell r="BF124">
            <v>0</v>
          </cell>
          <cell r="BG124">
            <v>0</v>
          </cell>
          <cell r="BH124">
            <v>10</v>
          </cell>
          <cell r="BI124">
            <v>10</v>
          </cell>
          <cell r="BJ124">
            <v>1</v>
          </cell>
          <cell r="BK124">
            <v>0</v>
          </cell>
          <cell r="BL124">
            <v>0</v>
          </cell>
          <cell r="BM124">
            <v>25.5</v>
          </cell>
          <cell r="BN124">
            <v>2.5499999999999998</v>
          </cell>
          <cell r="BO124">
            <v>0</v>
          </cell>
          <cell r="BP124">
            <v>25</v>
          </cell>
          <cell r="BQ124">
            <v>5</v>
          </cell>
          <cell r="BR124">
            <v>0.2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V124" t="str">
            <v>せん</v>
          </cell>
          <cell r="CW124" t="str">
            <v>せん</v>
          </cell>
          <cell r="EK124">
            <v>527.3984999999999</v>
          </cell>
          <cell r="EL124">
            <v>112.30130000000001</v>
          </cell>
          <cell r="EM124">
            <v>13.251799999999999</v>
          </cell>
          <cell r="EN124">
            <v>37.458550000000002</v>
          </cell>
          <cell r="EO124">
            <v>32.252499999999998</v>
          </cell>
          <cell r="EP124">
            <v>3.5403500000000001</v>
          </cell>
          <cell r="EQ124">
            <v>989.37249999999995</v>
          </cell>
          <cell r="ER124">
            <v>521.40499999999997</v>
          </cell>
          <cell r="ES124">
            <v>59.763500000000001</v>
          </cell>
          <cell r="ET124">
            <v>42.599499999999999</v>
          </cell>
          <cell r="EU124">
            <v>199.69699999999997</v>
          </cell>
          <cell r="EV124">
            <v>1.1716</v>
          </cell>
          <cell r="EW124">
            <v>1.3561000000000001</v>
          </cell>
          <cell r="EX124">
            <v>0.17621999999999999</v>
          </cell>
          <cell r="EY124">
            <v>24.75</v>
          </cell>
          <cell r="EZ124">
            <v>313.25</v>
          </cell>
          <cell r="FA124">
            <v>77.739999999999995</v>
          </cell>
          <cell r="FB124">
            <v>0</v>
          </cell>
          <cell r="FC124">
            <v>5.6682499999999996</v>
          </cell>
          <cell r="FD124">
            <v>60.866500000000009</v>
          </cell>
          <cell r="FE124">
            <v>0.32172000000000001</v>
          </cell>
          <cell r="FF124">
            <v>0.11667</v>
          </cell>
          <cell r="FG124">
            <v>3.4963000000000002</v>
          </cell>
          <cell r="FH124">
            <v>0.324855</v>
          </cell>
          <cell r="FI124">
            <v>0.6</v>
          </cell>
          <cell r="FJ124">
            <v>52.326500000000003</v>
          </cell>
          <cell r="FK124">
            <v>0.80603500000000006</v>
          </cell>
          <cell r="FL124">
            <v>22.507000000000001</v>
          </cell>
          <cell r="FM124">
            <v>6.3745999999999992</v>
          </cell>
          <cell r="FN124">
            <v>15.54805</v>
          </cell>
          <cell r="FO124">
            <v>10.397600000000001</v>
          </cell>
          <cell r="FP124">
            <v>35.15</v>
          </cell>
          <cell r="FQ124">
            <v>0.51984999999999992</v>
          </cell>
          <cell r="FR124">
            <v>1.3079000000000001</v>
          </cell>
          <cell r="FS124">
            <v>2.84775</v>
          </cell>
          <cell r="FT124">
            <v>2.48075</v>
          </cell>
          <cell r="FU124">
            <v>0</v>
          </cell>
          <cell r="FV124">
            <v>1</v>
          </cell>
          <cell r="FW124">
            <v>1</v>
          </cell>
          <cell r="FX124">
            <v>1</v>
          </cell>
          <cell r="GL124">
            <v>1</v>
          </cell>
          <cell r="GM124">
            <v>1</v>
          </cell>
          <cell r="GN124">
            <v>1</v>
          </cell>
          <cell r="GR124">
            <v>1</v>
          </cell>
          <cell r="GX124">
            <v>40</v>
          </cell>
          <cell r="GY124">
            <v>1</v>
          </cell>
          <cell r="GZ124">
            <v>0</v>
          </cell>
          <cell r="HA124">
            <v>0.93</v>
          </cell>
          <cell r="HB124">
            <v>0.94</v>
          </cell>
          <cell r="HC124">
            <v>0</v>
          </cell>
          <cell r="HD124">
            <v>0</v>
          </cell>
          <cell r="HH124">
            <v>41310</v>
          </cell>
        </row>
        <row r="125">
          <cell r="A125">
            <v>244</v>
          </cell>
          <cell r="B125" t="str">
            <v>石川高専</v>
          </cell>
          <cell r="C125" t="str">
            <v>チキンソテー・サルサソース</v>
          </cell>
          <cell r="D125" t="str">
            <v>メイン 肉</v>
          </cell>
          <cell r="E125" t="str">
            <v>洋</v>
          </cell>
          <cell r="F125" t="str">
            <v>肉</v>
          </cell>
          <cell r="G125" t="str">
            <v>焼</v>
          </cell>
          <cell r="H125" t="str">
            <v>H</v>
          </cell>
          <cell r="N125" t="str">
            <v>Y</v>
          </cell>
          <cell r="P125">
            <v>1</v>
          </cell>
          <cell r="T125">
            <v>11358</v>
          </cell>
          <cell r="U125">
            <v>2213</v>
          </cell>
          <cell r="V125">
            <v>2601</v>
          </cell>
          <cell r="W125">
            <v>4105</v>
          </cell>
          <cell r="X125">
            <v>0</v>
          </cell>
          <cell r="Y125">
            <v>2342</v>
          </cell>
          <cell r="Z125">
            <v>2613</v>
          </cell>
          <cell r="AA125">
            <v>0</v>
          </cell>
          <cell r="AB125">
            <v>10511</v>
          </cell>
          <cell r="AC125">
            <v>4105</v>
          </cell>
          <cell r="AD125">
            <v>2213</v>
          </cell>
          <cell r="AE125">
            <v>0</v>
          </cell>
          <cell r="AF125">
            <v>13404</v>
          </cell>
          <cell r="AG125">
            <v>4105</v>
          </cell>
          <cell r="AH125">
            <v>2213</v>
          </cell>
          <cell r="AI125">
            <v>0</v>
          </cell>
          <cell r="AJ125">
            <v>10501</v>
          </cell>
          <cell r="AK125">
            <v>2213</v>
          </cell>
          <cell r="AL125">
            <v>2601</v>
          </cell>
          <cell r="AM125">
            <v>4105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1</v>
          </cell>
          <cell r="BD125">
            <v>0.4</v>
          </cell>
          <cell r="BE125">
            <v>0.1</v>
          </cell>
          <cell r="BF125">
            <v>2</v>
          </cell>
          <cell r="BG125">
            <v>0</v>
          </cell>
          <cell r="BH125">
            <v>20</v>
          </cell>
          <cell r="BI125">
            <v>10</v>
          </cell>
          <cell r="BJ125">
            <v>0</v>
          </cell>
          <cell r="BK125">
            <v>30</v>
          </cell>
          <cell r="BL125">
            <v>0.8</v>
          </cell>
          <cell r="BM125">
            <v>0.4</v>
          </cell>
          <cell r="BN125">
            <v>0</v>
          </cell>
          <cell r="BO125">
            <v>34</v>
          </cell>
          <cell r="BP125">
            <v>0.8</v>
          </cell>
          <cell r="BQ125">
            <v>0.4</v>
          </cell>
          <cell r="BR125">
            <v>0</v>
          </cell>
          <cell r="BS125">
            <v>15</v>
          </cell>
          <cell r="BT125">
            <v>0.4</v>
          </cell>
          <cell r="BU125">
            <v>0.1</v>
          </cell>
          <cell r="BV125">
            <v>1.2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EK125">
            <v>438.14799999999997</v>
          </cell>
          <cell r="EL125">
            <v>150.053</v>
          </cell>
          <cell r="EM125">
            <v>20.076000000000004</v>
          </cell>
          <cell r="EN125">
            <v>28.692</v>
          </cell>
          <cell r="EO125">
            <v>22.369000000000003</v>
          </cell>
          <cell r="EP125">
            <v>2.54</v>
          </cell>
          <cell r="EQ125">
            <v>937.79</v>
          </cell>
          <cell r="ER125">
            <v>807.9</v>
          </cell>
          <cell r="ES125">
            <v>27.25</v>
          </cell>
          <cell r="ET125">
            <v>45.2</v>
          </cell>
          <cell r="EU125">
            <v>221.67</v>
          </cell>
          <cell r="EV125">
            <v>1.105</v>
          </cell>
          <cell r="EW125">
            <v>2.0469999999999997</v>
          </cell>
          <cell r="EX125">
            <v>0.13780000000000003</v>
          </cell>
          <cell r="EY125">
            <v>42.9</v>
          </cell>
          <cell r="EZ125">
            <v>1590</v>
          </cell>
          <cell r="FA125">
            <v>305.3</v>
          </cell>
          <cell r="FB125">
            <v>0</v>
          </cell>
          <cell r="FC125">
            <v>4.7220000000000004</v>
          </cell>
          <cell r="FD125">
            <v>94.51</v>
          </cell>
          <cell r="FE125">
            <v>0.1658</v>
          </cell>
          <cell r="FF125">
            <v>0.27360000000000001</v>
          </cell>
          <cell r="FG125">
            <v>6.8849999999999998</v>
          </cell>
          <cell r="FH125">
            <v>0.39530000000000004</v>
          </cell>
          <cell r="FI125">
            <v>4.4000000000000004</v>
          </cell>
          <cell r="FJ125">
            <v>45.33</v>
          </cell>
          <cell r="FK125">
            <v>2.3277999999999999</v>
          </cell>
          <cell r="FL125">
            <v>35.72</v>
          </cell>
          <cell r="FM125">
            <v>6.4143999999999997</v>
          </cell>
          <cell r="FN125">
            <v>9.5275999999999978</v>
          </cell>
          <cell r="FO125">
            <v>7.2160000000000002</v>
          </cell>
          <cell r="FP125">
            <v>108.19600000000001</v>
          </cell>
          <cell r="FQ125">
            <v>0.69599999999999995</v>
          </cell>
          <cell r="FR125">
            <v>1.9339999999999999</v>
          </cell>
          <cell r="FS125">
            <v>3.07</v>
          </cell>
          <cell r="FT125">
            <v>2.3256000000000001</v>
          </cell>
          <cell r="FU125">
            <v>0.2</v>
          </cell>
          <cell r="GH125">
            <v>1</v>
          </cell>
          <cell r="GL125">
            <v>1</v>
          </cell>
          <cell r="GM125">
            <v>1</v>
          </cell>
          <cell r="GX125">
            <v>68</v>
          </cell>
          <cell r="GY125">
            <v>1</v>
          </cell>
          <cell r="GZ125">
            <v>0</v>
          </cell>
          <cell r="HA125">
            <v>1.4</v>
          </cell>
          <cell r="HB125">
            <v>2.97</v>
          </cell>
          <cell r="HC125">
            <v>0</v>
          </cell>
          <cell r="HD125">
            <v>0</v>
          </cell>
          <cell r="HH125">
            <v>40410</v>
          </cell>
        </row>
        <row r="126">
          <cell r="A126">
            <v>245</v>
          </cell>
          <cell r="B126" t="str">
            <v>石川高専</v>
          </cell>
          <cell r="C126" t="str">
            <v>とんかつ</v>
          </cell>
          <cell r="D126" t="str">
            <v>メイン 肉</v>
          </cell>
          <cell r="E126" t="str">
            <v>洋</v>
          </cell>
          <cell r="F126" t="str">
            <v>肉</v>
          </cell>
          <cell r="G126" t="str">
            <v>揚</v>
          </cell>
          <cell r="H126" t="str">
            <v>H</v>
          </cell>
          <cell r="N126" t="str">
            <v>Y</v>
          </cell>
          <cell r="P126">
            <v>1</v>
          </cell>
          <cell r="T126">
            <v>11138</v>
          </cell>
          <cell r="U126">
            <v>4105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13101</v>
          </cell>
          <cell r="AC126">
            <v>13510</v>
          </cell>
          <cell r="AE126">
            <v>2310</v>
          </cell>
          <cell r="AF126">
            <v>2613</v>
          </cell>
          <cell r="AG126">
            <v>2112</v>
          </cell>
          <cell r="AH126">
            <v>0</v>
          </cell>
          <cell r="AI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1</v>
          </cell>
          <cell r="BD126">
            <v>10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K126">
            <v>25.5</v>
          </cell>
          <cell r="BL126">
            <v>0.125</v>
          </cell>
          <cell r="BM126">
            <v>0</v>
          </cell>
          <cell r="BN126">
            <v>20</v>
          </cell>
          <cell r="BO126">
            <v>10</v>
          </cell>
          <cell r="BP126">
            <v>2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M126" t="str">
            <v>揚</v>
          </cell>
          <cell r="CT126" t="str">
            <v>セン</v>
          </cell>
          <cell r="CU126" t="str">
            <v>クシ</v>
          </cell>
          <cell r="DU126" t="str">
            <v>①　豚肉に塩・胡椒をし、衣を付けて揚げる。</v>
          </cell>
          <cell r="DV126" t="str">
            <v>②　ソース・ケチャップ・砂糖をませ合わせておく。</v>
          </cell>
          <cell r="DW126" t="str">
            <v>③　皿に千キャベツとレモンを盛付、カットした①を盛り付ける。</v>
          </cell>
          <cell r="DX126" t="str">
            <v>④　②のソースをかける。</v>
          </cell>
          <cell r="EK126">
            <v>368.16500000000002</v>
          </cell>
          <cell r="EL126">
            <v>117.3935</v>
          </cell>
          <cell r="EM126">
            <v>15.248499999999998</v>
          </cell>
          <cell r="EN126">
            <v>17.052</v>
          </cell>
          <cell r="EO126">
            <v>36.744999999999997</v>
          </cell>
          <cell r="EP126">
            <v>3.6654999999999998</v>
          </cell>
          <cell r="EQ126">
            <v>1093.8150000000001</v>
          </cell>
          <cell r="ER126">
            <v>346.34</v>
          </cell>
          <cell r="ES126">
            <v>34.695</v>
          </cell>
          <cell r="ET126">
            <v>31.1</v>
          </cell>
          <cell r="EU126">
            <v>139.13499999999999</v>
          </cell>
          <cell r="EV126">
            <v>1.0725</v>
          </cell>
          <cell r="EW126">
            <v>1.2939999999999998</v>
          </cell>
          <cell r="EX126">
            <v>0.12770000000000001</v>
          </cell>
          <cell r="EY126">
            <v>2.4</v>
          </cell>
          <cell r="EZ126">
            <v>90.93</v>
          </cell>
          <cell r="FA126">
            <v>17.16</v>
          </cell>
          <cell r="FB126">
            <v>0</v>
          </cell>
          <cell r="FC126">
            <v>2.4335</v>
          </cell>
          <cell r="FD126">
            <v>33.79</v>
          </cell>
          <cell r="FE126">
            <v>0.50229999999999997</v>
          </cell>
          <cell r="FF126">
            <v>1.09775</v>
          </cell>
          <cell r="FG126">
            <v>3.7269999999999999</v>
          </cell>
          <cell r="FH126">
            <v>0.21145000000000003</v>
          </cell>
          <cell r="FI126">
            <v>0.12</v>
          </cell>
          <cell r="FJ126">
            <v>33.520000000000003</v>
          </cell>
          <cell r="FK126">
            <v>0.65780000000000016</v>
          </cell>
          <cell r="FL126">
            <v>14.355</v>
          </cell>
          <cell r="FM126">
            <v>2.5126000000000004</v>
          </cell>
          <cell r="FN126">
            <v>8.27515</v>
          </cell>
          <cell r="FO126">
            <v>4.1584000000000003</v>
          </cell>
          <cell r="FP126">
            <v>33.799999999999997</v>
          </cell>
          <cell r="FQ126">
            <v>0.58200000000000007</v>
          </cell>
          <cell r="FR126">
            <v>1.0840000000000001</v>
          </cell>
          <cell r="FS126">
            <v>1.726</v>
          </cell>
          <cell r="FT126">
            <v>2.73</v>
          </cell>
          <cell r="FU126">
            <v>0</v>
          </cell>
          <cell r="FW126">
            <v>1</v>
          </cell>
          <cell r="FX126">
            <v>1</v>
          </cell>
          <cell r="GL126">
            <v>1</v>
          </cell>
          <cell r="GN126">
            <v>1</v>
          </cell>
          <cell r="GR126">
            <v>1</v>
          </cell>
          <cell r="GX126">
            <v>26</v>
          </cell>
          <cell r="GY126">
            <v>1</v>
          </cell>
          <cell r="GZ126">
            <v>0</v>
          </cell>
          <cell r="HA126">
            <v>0.36</v>
          </cell>
          <cell r="HB126">
            <v>1.02</v>
          </cell>
          <cell r="HC126">
            <v>0</v>
          </cell>
          <cell r="HD126">
            <v>0.03</v>
          </cell>
          <cell r="HH126">
            <v>40842</v>
          </cell>
        </row>
        <row r="127">
          <cell r="A127">
            <v>246</v>
          </cell>
          <cell r="B127" t="str">
            <v>石川高専</v>
          </cell>
          <cell r="C127" t="str">
            <v>チキンチリソース</v>
          </cell>
          <cell r="D127" t="str">
            <v>メイン 肉</v>
          </cell>
          <cell r="E127" t="str">
            <v>中</v>
          </cell>
          <cell r="F127" t="str">
            <v>肉</v>
          </cell>
          <cell r="G127" t="str">
            <v>揚</v>
          </cell>
          <cell r="H127" t="str">
            <v>H</v>
          </cell>
          <cell r="N127" t="str">
            <v>Y</v>
          </cell>
          <cell r="P127">
            <v>1</v>
          </cell>
          <cell r="T127">
            <v>11317</v>
          </cell>
          <cell r="U127">
            <v>1520</v>
          </cell>
          <cell r="V127">
            <v>4105</v>
          </cell>
          <cell r="W127">
            <v>0</v>
          </cell>
          <cell r="X127">
            <v>2613</v>
          </cell>
          <cell r="Y127">
            <v>2631</v>
          </cell>
          <cell r="Z127">
            <v>2629</v>
          </cell>
          <cell r="AA127">
            <v>2621</v>
          </cell>
          <cell r="AB127">
            <v>2317</v>
          </cell>
          <cell r="AC127">
            <v>0</v>
          </cell>
          <cell r="AD127">
            <v>13106</v>
          </cell>
          <cell r="AE127">
            <v>0</v>
          </cell>
          <cell r="AF127">
            <v>10554</v>
          </cell>
          <cell r="AG127">
            <v>13313</v>
          </cell>
          <cell r="AH127">
            <v>10565</v>
          </cell>
          <cell r="AI127">
            <v>10566</v>
          </cell>
          <cell r="AJ127">
            <v>4105</v>
          </cell>
          <cell r="AK127">
            <v>2213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4</v>
          </cell>
          <cell r="BD127">
            <v>10</v>
          </cell>
          <cell r="BE127">
            <v>4</v>
          </cell>
          <cell r="BF127">
            <v>0</v>
          </cell>
          <cell r="BG127">
            <v>10</v>
          </cell>
          <cell r="BH127">
            <v>1</v>
          </cell>
          <cell r="BI127">
            <v>0.5</v>
          </cell>
          <cell r="BJ127">
            <v>0.5</v>
          </cell>
          <cell r="BK127">
            <v>20</v>
          </cell>
          <cell r="BL127">
            <v>0</v>
          </cell>
          <cell r="BM127">
            <v>4.75</v>
          </cell>
          <cell r="BN127">
            <v>0</v>
          </cell>
          <cell r="BO127">
            <v>30</v>
          </cell>
          <cell r="BP127">
            <v>30</v>
          </cell>
          <cell r="BQ127">
            <v>5</v>
          </cell>
          <cell r="BR127">
            <v>5</v>
          </cell>
          <cell r="BS127">
            <v>3</v>
          </cell>
          <cell r="BT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V127" t="str">
            <v>コグチ</v>
          </cell>
          <cell r="CY127" t="str">
            <v>クシ</v>
          </cell>
          <cell r="CZ127" t="str">
            <v>タンザク</v>
          </cell>
          <cell r="EK127">
            <v>392.67</v>
          </cell>
          <cell r="EL127">
            <v>175.15025</v>
          </cell>
          <cell r="EM127">
            <v>20.718250000000005</v>
          </cell>
          <cell r="EN127">
            <v>23.945750000000007</v>
          </cell>
          <cell r="EO127">
            <v>20.795499999999997</v>
          </cell>
          <cell r="EP127">
            <v>2.7949999999999999</v>
          </cell>
          <cell r="EQ127">
            <v>637.07500000000005</v>
          </cell>
          <cell r="ER127">
            <v>629.45000000000005</v>
          </cell>
          <cell r="ES127">
            <v>59.072499999999998</v>
          </cell>
          <cell r="ET127">
            <v>40.002499999999998</v>
          </cell>
          <cell r="EU127">
            <v>228.75</v>
          </cell>
          <cell r="EV127">
            <v>1.1340000000000001</v>
          </cell>
          <cell r="EW127">
            <v>2.1412499999999999</v>
          </cell>
          <cell r="EX127">
            <v>0.13789999999999999</v>
          </cell>
          <cell r="EY127">
            <v>46.8</v>
          </cell>
          <cell r="EZ127">
            <v>1026.69</v>
          </cell>
          <cell r="FA127">
            <v>219.5</v>
          </cell>
          <cell r="FB127">
            <v>0</v>
          </cell>
          <cell r="FC127">
            <v>2.8802500000000002</v>
          </cell>
          <cell r="FD127">
            <v>110.4525</v>
          </cell>
          <cell r="FE127">
            <v>0.13239999999999999</v>
          </cell>
          <cell r="FF127">
            <v>0.26455000000000001</v>
          </cell>
          <cell r="FG127">
            <v>6.6954999999999991</v>
          </cell>
          <cell r="FH127">
            <v>0.359875</v>
          </cell>
          <cell r="FI127">
            <v>4.8</v>
          </cell>
          <cell r="FJ127">
            <v>44.74</v>
          </cell>
          <cell r="FK127">
            <v>2.2443500000000003</v>
          </cell>
          <cell r="FL127">
            <v>28.012499999999999</v>
          </cell>
          <cell r="FM127">
            <v>5.118199999999999</v>
          </cell>
          <cell r="FN127">
            <v>11.0191</v>
          </cell>
          <cell r="FO127">
            <v>4.5412499999999998</v>
          </cell>
          <cell r="FP127">
            <v>118.16500000000001</v>
          </cell>
          <cell r="FQ127">
            <v>0.51</v>
          </cell>
          <cell r="FR127">
            <v>1.2514999999999998</v>
          </cell>
          <cell r="FS127">
            <v>1.8215000000000001</v>
          </cell>
          <cell r="FT127">
            <v>1.5552999999999999</v>
          </cell>
          <cell r="FU127">
            <v>0.2</v>
          </cell>
          <cell r="FX127">
            <v>1</v>
          </cell>
          <cell r="GH127">
            <v>1</v>
          </cell>
          <cell r="GK127">
            <v>1</v>
          </cell>
          <cell r="GM127">
            <v>1</v>
          </cell>
          <cell r="GN127">
            <v>1</v>
          </cell>
          <cell r="GX127">
            <v>76</v>
          </cell>
          <cell r="GY127">
            <v>1</v>
          </cell>
          <cell r="GZ127">
            <v>0</v>
          </cell>
          <cell r="HA127">
            <v>1.08</v>
          </cell>
          <cell r="HB127">
            <v>3.24</v>
          </cell>
          <cell r="HC127">
            <v>0</v>
          </cell>
          <cell r="HD127">
            <v>0</v>
          </cell>
          <cell r="HH127">
            <v>41310</v>
          </cell>
        </row>
        <row r="128">
          <cell r="A128">
            <v>247</v>
          </cell>
          <cell r="B128" t="str">
            <v>石川高専</v>
          </cell>
          <cell r="C128" t="str">
            <v>豚肉生姜焼</v>
          </cell>
          <cell r="D128" t="str">
            <v>メイン 肉</v>
          </cell>
          <cell r="E128" t="str">
            <v>和</v>
          </cell>
          <cell r="F128" t="str">
            <v>肉</v>
          </cell>
          <cell r="G128" t="str">
            <v>焼</v>
          </cell>
          <cell r="H128" t="str">
            <v>H</v>
          </cell>
          <cell r="N128" t="str">
            <v>Y</v>
          </cell>
          <cell r="P128">
            <v>1</v>
          </cell>
          <cell r="T128">
            <v>11144</v>
          </cell>
          <cell r="U128">
            <v>2302</v>
          </cell>
          <cell r="V128">
            <v>2112</v>
          </cell>
          <cell r="W128">
            <v>2408</v>
          </cell>
          <cell r="X128">
            <v>2629</v>
          </cell>
          <cell r="Y128">
            <v>2621</v>
          </cell>
          <cell r="Z128">
            <v>4105</v>
          </cell>
          <cell r="AA128">
            <v>0</v>
          </cell>
          <cell r="AB128">
            <v>13101</v>
          </cell>
          <cell r="AC128">
            <v>13202</v>
          </cell>
          <cell r="AD128">
            <v>13115</v>
          </cell>
          <cell r="AE128">
            <v>13313</v>
          </cell>
          <cell r="AF128">
            <v>2213</v>
          </cell>
          <cell r="AG128">
            <v>2601</v>
          </cell>
          <cell r="AH128">
            <v>4105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130</v>
          </cell>
          <cell r="BD128">
            <v>16</v>
          </cell>
          <cell r="BE128">
            <v>5</v>
          </cell>
          <cell r="BF128">
            <v>10</v>
          </cell>
          <cell r="BG128">
            <v>2</v>
          </cell>
          <cell r="BH128">
            <v>3</v>
          </cell>
          <cell r="BI128">
            <v>2</v>
          </cell>
          <cell r="BJ128">
            <v>0</v>
          </cell>
          <cell r="BK128">
            <v>25.5</v>
          </cell>
          <cell r="BL128">
            <v>8.5</v>
          </cell>
          <cell r="BM128">
            <v>30</v>
          </cell>
          <cell r="BN128">
            <v>30</v>
          </cell>
          <cell r="BO128">
            <v>0.4</v>
          </cell>
          <cell r="BP128">
            <v>0.1</v>
          </cell>
          <cell r="BQ128">
            <v>0.4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R128" t="str">
            <v>炒</v>
          </cell>
          <cell r="CT128" t="str">
            <v>太セン</v>
          </cell>
          <cell r="CU128" t="str">
            <v>太セン</v>
          </cell>
          <cell r="CW128" t="str">
            <v>クシ</v>
          </cell>
          <cell r="CZ128" t="str">
            <v>炒</v>
          </cell>
          <cell r="EK128">
            <v>593.25399999999991</v>
          </cell>
          <cell r="EL128">
            <v>167.00450000000004</v>
          </cell>
          <cell r="EM128">
            <v>21.121500000000001</v>
          </cell>
          <cell r="EN128">
            <v>47.5045</v>
          </cell>
          <cell r="EO128">
            <v>12.971000000000002</v>
          </cell>
          <cell r="EP128">
            <v>3.77</v>
          </cell>
          <cell r="EQ128">
            <v>1135.31</v>
          </cell>
          <cell r="ER128">
            <v>546.45000000000005</v>
          </cell>
          <cell r="ES128">
            <v>33.29</v>
          </cell>
          <cell r="ET128">
            <v>41.545000000000002</v>
          </cell>
          <cell r="EU128">
            <v>238.57499999999999</v>
          </cell>
          <cell r="EV128">
            <v>1.3565</v>
          </cell>
          <cell r="EW128">
            <v>2.7490000000000001</v>
          </cell>
          <cell r="EX128">
            <v>0.11700000000000001</v>
          </cell>
          <cell r="EY128">
            <v>13</v>
          </cell>
          <cell r="EZ128">
            <v>709.9</v>
          </cell>
          <cell r="FA128">
            <v>134.07</v>
          </cell>
          <cell r="FB128">
            <v>0</v>
          </cell>
          <cell r="FC128">
            <v>1.3680000000000001</v>
          </cell>
          <cell r="FD128">
            <v>29.125</v>
          </cell>
          <cell r="FE128">
            <v>0.74930000000000008</v>
          </cell>
          <cell r="FF128">
            <v>0.23024999999999998</v>
          </cell>
          <cell r="FG128">
            <v>6.4720000000000013</v>
          </cell>
          <cell r="FH128">
            <v>0.4375</v>
          </cell>
          <cell r="FI128">
            <v>5.36</v>
          </cell>
          <cell r="FJ128">
            <v>49.204999999999998</v>
          </cell>
          <cell r="FK128">
            <v>1.36765</v>
          </cell>
          <cell r="FL128">
            <v>19.355</v>
          </cell>
          <cell r="FM128">
            <v>16.993099999999998</v>
          </cell>
          <cell r="FN128">
            <v>20.672950000000004</v>
          </cell>
          <cell r="FO128">
            <v>5.9981</v>
          </cell>
          <cell r="FP128">
            <v>91.347999999999999</v>
          </cell>
          <cell r="FQ128">
            <v>0.45150000000000001</v>
          </cell>
          <cell r="FR128">
            <v>1.2969999999999999</v>
          </cell>
          <cell r="FS128">
            <v>1.7484999999999999</v>
          </cell>
          <cell r="FT128">
            <v>2.8548999999999998</v>
          </cell>
          <cell r="FU128">
            <v>0</v>
          </cell>
          <cell r="FX128">
            <v>1</v>
          </cell>
          <cell r="GL128">
            <v>1</v>
          </cell>
          <cell r="GN128">
            <v>1</v>
          </cell>
          <cell r="GX128">
            <v>99</v>
          </cell>
          <cell r="GY128">
            <v>1</v>
          </cell>
          <cell r="GZ128">
            <v>0</v>
          </cell>
          <cell r="HA128">
            <v>1.41</v>
          </cell>
          <cell r="HB128">
            <v>3.08</v>
          </cell>
          <cell r="HC128">
            <v>0</v>
          </cell>
          <cell r="HD128">
            <v>0</v>
          </cell>
          <cell r="HH128">
            <v>41220</v>
          </cell>
        </row>
        <row r="129">
          <cell r="A129">
            <v>248</v>
          </cell>
          <cell r="B129" t="str">
            <v>石川高専</v>
          </cell>
          <cell r="C129" t="str">
            <v>回鍋肉</v>
          </cell>
          <cell r="D129" t="str">
            <v>メイン 肉</v>
          </cell>
          <cell r="E129" t="str">
            <v>中</v>
          </cell>
          <cell r="F129" t="str">
            <v>肉</v>
          </cell>
          <cell r="G129" t="str">
            <v>炒</v>
          </cell>
          <cell r="H129" t="str">
            <v>H</v>
          </cell>
          <cell r="N129" t="str">
            <v>Y</v>
          </cell>
          <cell r="P129">
            <v>1</v>
          </cell>
          <cell r="T129">
            <v>11144</v>
          </cell>
          <cell r="U129">
            <v>13101</v>
          </cell>
          <cell r="V129">
            <v>13313</v>
          </cell>
          <cell r="W129">
            <v>13402</v>
          </cell>
          <cell r="X129">
            <v>5134</v>
          </cell>
          <cell r="Y129">
            <v>13202</v>
          </cell>
          <cell r="Z129">
            <v>4136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80</v>
          </cell>
          <cell r="BD129">
            <v>93.5</v>
          </cell>
          <cell r="BE129">
            <v>50</v>
          </cell>
          <cell r="BF129">
            <v>0.3</v>
          </cell>
          <cell r="BG129">
            <v>15</v>
          </cell>
          <cell r="BH129">
            <v>12.75</v>
          </cell>
          <cell r="BI129">
            <v>30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EG129" t="str">
            <v>4136ホイコーローソース　1本で50人分</v>
          </cell>
          <cell r="EK129">
            <v>419.85549999999995</v>
          </cell>
          <cell r="EL129">
            <v>220.20360000000002</v>
          </cell>
          <cell r="EM129">
            <v>14.855849999999998</v>
          </cell>
          <cell r="EN129">
            <v>31.065050000000003</v>
          </cell>
          <cell r="EO129">
            <v>18.61965</v>
          </cell>
          <cell r="EP129">
            <v>4.0623500000000003</v>
          </cell>
          <cell r="EQ129">
            <v>1066.989</v>
          </cell>
          <cell r="ER129">
            <v>522.51</v>
          </cell>
          <cell r="ES129">
            <v>60.239000000000004</v>
          </cell>
          <cell r="ET129">
            <v>32.179000000000002</v>
          </cell>
          <cell r="EU129">
            <v>164.18799999999999</v>
          </cell>
          <cell r="EV129">
            <v>0.9615999999999999</v>
          </cell>
          <cell r="EW129">
            <v>1.8278000000000003</v>
          </cell>
          <cell r="EX129">
            <v>9.9390000000000006E-2</v>
          </cell>
          <cell r="EY129">
            <v>8</v>
          </cell>
          <cell r="EZ129">
            <v>1122.8499999999999</v>
          </cell>
          <cell r="FA129">
            <v>199.10550000000001</v>
          </cell>
          <cell r="FB129">
            <v>0</v>
          </cell>
          <cell r="FC129">
            <v>0.9134500000000001</v>
          </cell>
          <cell r="FD129">
            <v>78.192499999999995</v>
          </cell>
          <cell r="FE129">
            <v>0.49329500000000004</v>
          </cell>
          <cell r="FF129">
            <v>0.150445</v>
          </cell>
          <cell r="FG129">
            <v>4.0544000000000002</v>
          </cell>
          <cell r="FH129">
            <v>0.38241000000000008</v>
          </cell>
          <cell r="FI129">
            <v>3.2</v>
          </cell>
          <cell r="FJ129">
            <v>92.851500000000016</v>
          </cell>
          <cell r="FK129">
            <v>1.017825</v>
          </cell>
          <cell r="FL129">
            <v>50.259</v>
          </cell>
          <cell r="FM129">
            <v>10.385230000000002</v>
          </cell>
          <cell r="FN129">
            <v>11.881349999999999</v>
          </cell>
          <cell r="FO129">
            <v>3.2615250000000002</v>
          </cell>
          <cell r="FP129">
            <v>56.5</v>
          </cell>
          <cell r="FQ129">
            <v>0.88414999999999999</v>
          </cell>
          <cell r="FR129">
            <v>2.4385500000000002</v>
          </cell>
          <cell r="FS129">
            <v>3.3226999999999998</v>
          </cell>
          <cell r="FT129">
            <v>2.6727500000000002</v>
          </cell>
          <cell r="FU129">
            <v>0</v>
          </cell>
          <cell r="FX129">
            <v>1</v>
          </cell>
          <cell r="GL129">
            <v>1</v>
          </cell>
          <cell r="GN129">
            <v>1</v>
          </cell>
          <cell r="GR129">
            <v>1</v>
          </cell>
          <cell r="GX129">
            <v>179</v>
          </cell>
          <cell r="GZ129">
            <v>0</v>
          </cell>
          <cell r="HA129">
            <v>2.56</v>
          </cell>
          <cell r="HB129">
            <v>1.89</v>
          </cell>
          <cell r="HC129">
            <v>0</v>
          </cell>
          <cell r="HD129">
            <v>0</v>
          </cell>
          <cell r="HH129">
            <v>40925</v>
          </cell>
        </row>
        <row r="130">
          <cell r="A130">
            <v>249</v>
          </cell>
          <cell r="B130" t="str">
            <v>石川高専</v>
          </cell>
          <cell r="C130" t="str">
            <v>チキンチーズ焼き</v>
          </cell>
          <cell r="D130" t="str">
            <v>メイン 肉</v>
          </cell>
          <cell r="E130" t="str">
            <v>洋</v>
          </cell>
          <cell r="F130" t="str">
            <v>肉</v>
          </cell>
          <cell r="G130" t="str">
            <v>焼</v>
          </cell>
          <cell r="H130" t="str">
            <v>H</v>
          </cell>
          <cell r="J130">
            <v>0</v>
          </cell>
          <cell r="N130" t="str">
            <v>Y</v>
          </cell>
          <cell r="P130">
            <v>1</v>
          </cell>
          <cell r="T130">
            <v>11394</v>
          </cell>
          <cell r="U130">
            <v>1521</v>
          </cell>
          <cell r="V130">
            <v>4105</v>
          </cell>
          <cell r="W130">
            <v>4134</v>
          </cell>
          <cell r="X130">
            <v>3211</v>
          </cell>
          <cell r="Y130">
            <v>0</v>
          </cell>
          <cell r="Z130">
            <v>5415</v>
          </cell>
          <cell r="AA130">
            <v>2610</v>
          </cell>
          <cell r="AB130">
            <v>2613</v>
          </cell>
          <cell r="AC130">
            <v>2112</v>
          </cell>
          <cell r="AD130">
            <v>1000</v>
          </cell>
          <cell r="AE130">
            <v>0</v>
          </cell>
          <cell r="AF130">
            <v>0</v>
          </cell>
          <cell r="AG130">
            <v>0</v>
          </cell>
          <cell r="AH130">
            <v>13103</v>
          </cell>
          <cell r="AI130">
            <v>0</v>
          </cell>
          <cell r="AJ130">
            <v>10511</v>
          </cell>
          <cell r="AK130">
            <v>4105</v>
          </cell>
          <cell r="AL130">
            <v>2213</v>
          </cell>
          <cell r="AM130">
            <v>2601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1</v>
          </cell>
          <cell r="BD130">
            <v>3</v>
          </cell>
          <cell r="BE130">
            <v>1</v>
          </cell>
          <cell r="BF130">
            <v>10</v>
          </cell>
          <cell r="BG130">
            <v>0.1</v>
          </cell>
          <cell r="BH130">
            <v>0</v>
          </cell>
          <cell r="BI130">
            <v>20</v>
          </cell>
          <cell r="BJ130">
            <v>1</v>
          </cell>
          <cell r="BK130">
            <v>5</v>
          </cell>
          <cell r="BL130">
            <v>1</v>
          </cell>
          <cell r="BM130">
            <v>5</v>
          </cell>
          <cell r="BN130">
            <v>0</v>
          </cell>
          <cell r="BO130">
            <v>0</v>
          </cell>
          <cell r="BP130">
            <v>0</v>
          </cell>
          <cell r="BQ130">
            <v>21.25</v>
          </cell>
          <cell r="BR130">
            <v>0</v>
          </cell>
          <cell r="BS130">
            <v>25</v>
          </cell>
          <cell r="BT130">
            <v>3</v>
          </cell>
          <cell r="BU130">
            <v>0.5</v>
          </cell>
          <cell r="BV130">
            <v>0.1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 t="str">
            <v/>
          </cell>
          <cell r="CM130" t="str">
            <v/>
          </cell>
          <cell r="CQ130" t="str">
            <v/>
          </cell>
          <cell r="CR130" t="str">
            <v/>
          </cell>
          <cell r="CS130" t="str">
            <v/>
          </cell>
          <cell r="CT130" t="str">
            <v/>
          </cell>
          <cell r="CU130" t="str">
            <v/>
          </cell>
          <cell r="CV130" t="str">
            <v/>
          </cell>
          <cell r="CY130" t="str">
            <v/>
          </cell>
          <cell r="CZ130" t="str">
            <v>ザク</v>
          </cell>
          <cell r="DA130" t="str">
            <v/>
          </cell>
          <cell r="DB130" t="str">
            <v/>
          </cell>
          <cell r="DD130" t="str">
            <v/>
          </cell>
          <cell r="DE130" t="str">
            <v/>
          </cell>
          <cell r="DU130" t="str">
            <v>肉に塩コショウして小麦粉をうすくまぶして焼く。いったん取り</v>
          </cell>
          <cell r="DV130" t="str">
            <v>出してチーズをのせ、再度軽く焼く。保温する</v>
          </cell>
          <cell r="DW130" t="str">
            <v/>
          </cell>
          <cell r="DX130" t="str">
            <v>ソースを煮る</v>
          </cell>
          <cell r="DY130" t="str">
            <v/>
          </cell>
          <cell r="DZ130" t="str">
            <v>ポテトは揚げて塩コショウ</v>
          </cell>
          <cell r="EA130" t="str">
            <v/>
          </cell>
          <cell r="EB130" t="str">
            <v>レタスはザク</v>
          </cell>
          <cell r="ED130" t="str">
            <v>皿にレタスとポテトを盛って提供時にチキンを盛り、熱いソース</v>
          </cell>
          <cell r="EE130" t="str">
            <v>を上からかける</v>
          </cell>
          <cell r="EG130" t="str">
            <v>トマトベースソース缶3キロはコンソメ・水・子チャップ・砂糖</v>
          </cell>
          <cell r="EH130" t="str">
            <v>でかさを増やす。</v>
          </cell>
          <cell r="EJ130" t="str">
            <v>レードル30</v>
          </cell>
          <cell r="EK130">
            <v>408.05099999999999</v>
          </cell>
          <cell r="EL130">
            <v>128.73075</v>
          </cell>
          <cell r="EM130">
            <v>19.985200000000003</v>
          </cell>
          <cell r="EN130">
            <v>28.334449999999997</v>
          </cell>
          <cell r="EO130">
            <v>15.5436</v>
          </cell>
          <cell r="EP130">
            <v>2.6997499999999999</v>
          </cell>
          <cell r="EQ130">
            <v>512.875</v>
          </cell>
          <cell r="ER130">
            <v>567.99</v>
          </cell>
          <cell r="ES130">
            <v>83.857500000000002</v>
          </cell>
          <cell r="ET130">
            <v>36.049999999999997</v>
          </cell>
          <cell r="EU130">
            <v>261.435</v>
          </cell>
          <cell r="EV130">
            <v>0.89225000000000021</v>
          </cell>
          <cell r="EW130">
            <v>2.1261000000000001</v>
          </cell>
          <cell r="EX130">
            <v>0.12277000000000002</v>
          </cell>
          <cell r="EY130">
            <v>63</v>
          </cell>
          <cell r="EZ130">
            <v>204.3</v>
          </cell>
          <cell r="FA130">
            <v>97.1</v>
          </cell>
          <cell r="FB130">
            <v>0</v>
          </cell>
          <cell r="FC130">
            <v>2.5950500000000001</v>
          </cell>
          <cell r="FD130">
            <v>77.212500000000006</v>
          </cell>
          <cell r="FE130">
            <v>0.13301499999999999</v>
          </cell>
          <cell r="FF130">
            <v>0.25099500000000002</v>
          </cell>
          <cell r="FG130">
            <v>6.2752000000000008</v>
          </cell>
          <cell r="FH130">
            <v>0.284995</v>
          </cell>
          <cell r="FI130">
            <v>7.2</v>
          </cell>
          <cell r="FJ130">
            <v>39.8825</v>
          </cell>
          <cell r="FK130">
            <v>1.9475799999999999</v>
          </cell>
          <cell r="FL130">
            <v>16.532499999999999</v>
          </cell>
          <cell r="FM130">
            <v>7.296125</v>
          </cell>
          <cell r="FN130">
            <v>9.1143000000000001</v>
          </cell>
          <cell r="FO130">
            <v>6.2478749999999996</v>
          </cell>
          <cell r="FP130">
            <v>106.13</v>
          </cell>
          <cell r="FQ130">
            <v>0.41335</v>
          </cell>
          <cell r="FR130">
            <v>1.0165000000000002</v>
          </cell>
          <cell r="FS130">
            <v>1.4597500000000001</v>
          </cell>
          <cell r="FT130">
            <v>1.2477</v>
          </cell>
          <cell r="FU130">
            <v>0</v>
          </cell>
          <cell r="FW130">
            <v>1</v>
          </cell>
          <cell r="FX130">
            <v>1</v>
          </cell>
          <cell r="GL130">
            <v>1</v>
          </cell>
          <cell r="GM130">
            <v>1</v>
          </cell>
          <cell r="GN130">
            <v>1</v>
          </cell>
          <cell r="GX130">
            <v>40</v>
          </cell>
          <cell r="GY130">
            <v>1</v>
          </cell>
          <cell r="GZ130">
            <v>0</v>
          </cell>
          <cell r="HA130">
            <v>0.93</v>
          </cell>
          <cell r="HB130">
            <v>2.7</v>
          </cell>
          <cell r="HC130">
            <v>0.63</v>
          </cell>
          <cell r="HD130">
            <v>0</v>
          </cell>
          <cell r="HH130">
            <v>41142</v>
          </cell>
        </row>
        <row r="131">
          <cell r="A131">
            <v>250</v>
          </cell>
          <cell r="B131" t="str">
            <v>石川高専</v>
          </cell>
          <cell r="C131" t="str">
            <v>冷しゃぶ</v>
          </cell>
          <cell r="D131" t="str">
            <v>メイン 肉</v>
          </cell>
          <cell r="E131" t="str">
            <v>和</v>
          </cell>
          <cell r="F131" t="str">
            <v>肉</v>
          </cell>
          <cell r="G131" t="str">
            <v>焼</v>
          </cell>
          <cell r="H131" t="str">
            <v>C</v>
          </cell>
          <cell r="N131" t="str">
            <v>Y</v>
          </cell>
          <cell r="P131">
            <v>1</v>
          </cell>
          <cell r="T131">
            <v>11120</v>
          </cell>
          <cell r="U131">
            <v>11144</v>
          </cell>
          <cell r="V131">
            <v>13115</v>
          </cell>
          <cell r="W131">
            <v>13124</v>
          </cell>
          <cell r="X131">
            <v>13401</v>
          </cell>
          <cell r="Y131">
            <v>13119</v>
          </cell>
          <cell r="Z131">
            <v>0</v>
          </cell>
          <cell r="AA131">
            <v>0</v>
          </cell>
          <cell r="AB131">
            <v>4143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50</v>
          </cell>
          <cell r="BD131">
            <v>60</v>
          </cell>
          <cell r="BE131">
            <v>40</v>
          </cell>
          <cell r="BF131">
            <v>17</v>
          </cell>
          <cell r="BG131">
            <v>14.25</v>
          </cell>
          <cell r="BH131">
            <v>0.1</v>
          </cell>
          <cell r="BI131">
            <v>0</v>
          </cell>
          <cell r="BJ131">
            <v>0</v>
          </cell>
          <cell r="BK131">
            <v>30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EK131">
            <v>382.47250000000003</v>
          </cell>
          <cell r="EL131">
            <v>155.255</v>
          </cell>
          <cell r="EM131">
            <v>21.788250000000001</v>
          </cell>
          <cell r="EN131">
            <v>28.150750000000002</v>
          </cell>
          <cell r="EO131">
            <v>7.7322500000000005</v>
          </cell>
          <cell r="EP131">
            <v>2.7852499999999996</v>
          </cell>
          <cell r="EQ131">
            <v>566.4325</v>
          </cell>
          <cell r="ER131">
            <v>462.48</v>
          </cell>
          <cell r="ES131">
            <v>24.447500000000002</v>
          </cell>
          <cell r="ET131">
            <v>31.217500000000001</v>
          </cell>
          <cell r="EU131">
            <v>211.92</v>
          </cell>
          <cell r="EV131">
            <v>1.2269999999999999</v>
          </cell>
          <cell r="EW131">
            <v>2.3857500000000003</v>
          </cell>
          <cell r="EX131">
            <v>0.11355000000000001</v>
          </cell>
          <cell r="EY131">
            <v>7.5</v>
          </cell>
          <cell r="EZ131">
            <v>502.45</v>
          </cell>
          <cell r="FA131">
            <v>92.075000000000003</v>
          </cell>
          <cell r="FB131">
            <v>0</v>
          </cell>
          <cell r="FC131">
            <v>0.99824999999999997</v>
          </cell>
          <cell r="FD131">
            <v>41.37</v>
          </cell>
          <cell r="FE131">
            <v>0.83772500000000016</v>
          </cell>
          <cell r="FF131">
            <v>0.23769999999999997</v>
          </cell>
          <cell r="FG131">
            <v>6.3792500000000008</v>
          </cell>
          <cell r="FH131">
            <v>0.3453500000000001</v>
          </cell>
          <cell r="FI131">
            <v>3.9</v>
          </cell>
          <cell r="FJ131">
            <v>46.854999999999997</v>
          </cell>
          <cell r="FK131">
            <v>1.1060749999999999</v>
          </cell>
          <cell r="FL131">
            <v>13.2425</v>
          </cell>
          <cell r="FM131">
            <v>8.7078500000000005</v>
          </cell>
          <cell r="FN131">
            <v>10.140424999999999</v>
          </cell>
          <cell r="FO131">
            <v>2.732275</v>
          </cell>
          <cell r="FP131">
            <v>75</v>
          </cell>
          <cell r="FQ131">
            <v>0.19824999999999998</v>
          </cell>
          <cell r="FR131">
            <v>0.92975000000000008</v>
          </cell>
          <cell r="FS131">
            <v>1.1280000000000001</v>
          </cell>
          <cell r="FT131">
            <v>1.4</v>
          </cell>
          <cell r="FU131">
            <v>0</v>
          </cell>
          <cell r="FW131">
            <v>1</v>
          </cell>
          <cell r="FX131">
            <v>1</v>
          </cell>
          <cell r="GL131">
            <v>1</v>
          </cell>
          <cell r="GM131">
            <v>1</v>
          </cell>
          <cell r="GN131">
            <v>1</v>
          </cell>
          <cell r="GX131">
            <v>76</v>
          </cell>
          <cell r="GY131">
            <v>1</v>
          </cell>
          <cell r="GZ131">
            <v>0</v>
          </cell>
          <cell r="HA131">
            <v>1.08</v>
          </cell>
          <cell r="HB131">
            <v>3.21</v>
          </cell>
          <cell r="HC131">
            <v>0</v>
          </cell>
          <cell r="HD131">
            <v>0</v>
          </cell>
          <cell r="HH131">
            <v>40410</v>
          </cell>
        </row>
        <row r="132">
          <cell r="A132">
            <v>251</v>
          </cell>
          <cell r="B132" t="str">
            <v>石川高専</v>
          </cell>
          <cell r="C132" t="str">
            <v>フライドチキン･トマトソース</v>
          </cell>
          <cell r="D132" t="str">
            <v>メイン 肉</v>
          </cell>
          <cell r="E132" t="str">
            <v>洋</v>
          </cell>
          <cell r="F132" t="str">
            <v>肉</v>
          </cell>
          <cell r="G132" t="str">
            <v>焼</v>
          </cell>
          <cell r="H132" t="str">
            <v>H</v>
          </cell>
          <cell r="I132" t="str">
            <v>S</v>
          </cell>
          <cell r="J132">
            <v>5</v>
          </cell>
          <cell r="K132">
            <v>3</v>
          </cell>
          <cell r="L132">
            <v>2</v>
          </cell>
          <cell r="N132" t="str">
            <v>Y</v>
          </cell>
          <cell r="P132">
            <v>1</v>
          </cell>
          <cell r="T132">
            <v>11358</v>
          </cell>
          <cell r="U132">
            <v>2213</v>
          </cell>
          <cell r="V132">
            <v>2601</v>
          </cell>
          <cell r="W132">
            <v>2302</v>
          </cell>
          <cell r="X132">
            <v>2407</v>
          </cell>
          <cell r="Y132">
            <v>2629</v>
          </cell>
          <cell r="Z132">
            <v>2621</v>
          </cell>
          <cell r="AA132">
            <v>1520</v>
          </cell>
          <cell r="AB132">
            <v>4105</v>
          </cell>
          <cell r="AD132">
            <v>5112</v>
          </cell>
          <cell r="AE132">
            <v>13313</v>
          </cell>
          <cell r="AF132">
            <v>3211</v>
          </cell>
          <cell r="AG132">
            <v>2213</v>
          </cell>
          <cell r="AH132">
            <v>2601</v>
          </cell>
          <cell r="AI132">
            <v>2616</v>
          </cell>
          <cell r="AJ132">
            <v>2610</v>
          </cell>
          <cell r="AL132">
            <v>13124</v>
          </cell>
          <cell r="AM132">
            <v>13101</v>
          </cell>
          <cell r="AN132">
            <v>13401</v>
          </cell>
          <cell r="AO132">
            <v>0</v>
          </cell>
          <cell r="BC132">
            <v>1</v>
          </cell>
          <cell r="BD132">
            <v>0.4</v>
          </cell>
          <cell r="BE132">
            <v>0.1</v>
          </cell>
          <cell r="BF132">
            <v>4</v>
          </cell>
          <cell r="BG132">
            <v>2.4</v>
          </cell>
          <cell r="BH132">
            <v>0.5</v>
          </cell>
          <cell r="BI132">
            <v>0.5</v>
          </cell>
          <cell r="BJ132">
            <v>9</v>
          </cell>
          <cell r="BK132">
            <v>2.4</v>
          </cell>
          <cell r="BL132">
            <v>0</v>
          </cell>
          <cell r="BM132">
            <v>10</v>
          </cell>
          <cell r="BN132">
            <v>15</v>
          </cell>
          <cell r="BO132">
            <v>0.01</v>
          </cell>
          <cell r="BP132">
            <v>0.4</v>
          </cell>
          <cell r="BQ132">
            <v>0.1</v>
          </cell>
          <cell r="BR132">
            <v>25</v>
          </cell>
          <cell r="BS132">
            <v>2</v>
          </cell>
          <cell r="BU132">
            <v>2.5499999999999998</v>
          </cell>
          <cell r="BV132">
            <v>25.5</v>
          </cell>
          <cell r="BW132">
            <v>19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 t="str">
            <v>3/3カット</v>
          </cell>
          <cell r="CW132" t="str">
            <v>ｽﾗｲｽ</v>
          </cell>
          <cell r="DD132" t="str">
            <v>千</v>
          </cell>
          <cell r="DE132" t="str">
            <v>千</v>
          </cell>
          <cell r="DF132" t="str">
            <v>1/10くし</v>
          </cell>
          <cell r="DJ132" t="str">
            <v/>
          </cell>
          <cell r="DK132" t="str">
            <v/>
          </cell>
          <cell r="DL132" t="str">
            <v/>
          </cell>
          <cell r="DM132" t="str">
            <v/>
          </cell>
          <cell r="DN132" t="str">
            <v/>
          </cell>
          <cell r="DO132" t="str">
            <v/>
          </cell>
          <cell r="DP132" t="str">
            <v/>
          </cell>
          <cell r="DQ132" t="str">
            <v/>
          </cell>
          <cell r="DR132" t="str">
            <v/>
          </cell>
          <cell r="DS132" t="str">
            <v/>
          </cell>
          <cell r="DT132" t="str">
            <v/>
          </cell>
          <cell r="EK132">
            <v>311.94510000000002</v>
          </cell>
          <cell r="EL132">
            <v>170.46105</v>
          </cell>
          <cell r="EM132">
            <v>19.73967</v>
          </cell>
          <cell r="EN132">
            <v>18.052319999999995</v>
          </cell>
          <cell r="EO132">
            <v>15.956060000000001</v>
          </cell>
          <cell r="EP132">
            <v>3.3918000000000004</v>
          </cell>
          <cell r="EQ132">
            <v>793.81200000000001</v>
          </cell>
          <cell r="ER132">
            <v>578.58299999999997</v>
          </cell>
          <cell r="ES132">
            <v>32.085999999999999</v>
          </cell>
          <cell r="ET132">
            <v>38.968500000000006</v>
          </cell>
          <cell r="EU132">
            <v>222.2045</v>
          </cell>
          <cell r="EV132">
            <v>1.1366499999999999</v>
          </cell>
          <cell r="EW132">
            <v>2.0875600000000003</v>
          </cell>
          <cell r="EX132">
            <v>0.139572</v>
          </cell>
          <cell r="EY132">
            <v>42.9</v>
          </cell>
          <cell r="EZ132">
            <v>326.67500000000001</v>
          </cell>
          <cell r="FA132">
            <v>96.185000000000002</v>
          </cell>
          <cell r="FB132">
            <v>0.2</v>
          </cell>
          <cell r="FC132">
            <v>1.6128800000000001</v>
          </cell>
          <cell r="FD132">
            <v>88.54</v>
          </cell>
          <cell r="FE132">
            <v>0.13363900000000004</v>
          </cell>
          <cell r="FF132">
            <v>0.26325200000000004</v>
          </cell>
          <cell r="FG132">
            <v>7.3413199999999987</v>
          </cell>
          <cell r="FH132">
            <v>0.33362700000000001</v>
          </cell>
          <cell r="FI132">
            <v>4.4400000000000004</v>
          </cell>
          <cell r="FJ132">
            <v>51.04</v>
          </cell>
          <cell r="FK132">
            <v>2.1201379999999999</v>
          </cell>
          <cell r="FL132">
            <v>20.880500000000001</v>
          </cell>
          <cell r="FM132">
            <v>4.4962999999999997</v>
          </cell>
          <cell r="FN132">
            <v>7.8323500000000008</v>
          </cell>
          <cell r="FO132">
            <v>2.9350499999999999</v>
          </cell>
          <cell r="FP132">
            <v>107.998</v>
          </cell>
          <cell r="FQ132">
            <v>0.59581000000000006</v>
          </cell>
          <cell r="FR132">
            <v>1.1652</v>
          </cell>
          <cell r="FS132">
            <v>1.7609999999999997</v>
          </cell>
          <cell r="FT132">
            <v>1.9530200000000004</v>
          </cell>
          <cell r="FU132">
            <v>0</v>
          </cell>
          <cell r="FX132">
            <v>1</v>
          </cell>
          <cell r="GL132">
            <v>1</v>
          </cell>
          <cell r="GM132">
            <v>1</v>
          </cell>
          <cell r="GN132">
            <v>1</v>
          </cell>
          <cell r="GX132">
            <v>98</v>
          </cell>
          <cell r="GY132">
            <v>1</v>
          </cell>
          <cell r="GZ132">
            <v>0</v>
          </cell>
          <cell r="HA132">
            <v>1.4</v>
          </cell>
          <cell r="HB132">
            <v>2.97</v>
          </cell>
          <cell r="HC132">
            <v>0</v>
          </cell>
          <cell r="HD132">
            <v>0</v>
          </cell>
          <cell r="HH132">
            <v>40786</v>
          </cell>
        </row>
        <row r="133">
          <cell r="A133">
            <v>252</v>
          </cell>
          <cell r="B133" t="str">
            <v>石川高専</v>
          </cell>
          <cell r="C133" t="str">
            <v>おろし焼肉</v>
          </cell>
          <cell r="D133" t="str">
            <v>メイン 肉</v>
          </cell>
          <cell r="E133" t="str">
            <v>和</v>
          </cell>
          <cell r="F133" t="str">
            <v>肉</v>
          </cell>
          <cell r="G133" t="str">
            <v>焼</v>
          </cell>
          <cell r="H133" t="str">
            <v>H</v>
          </cell>
          <cell r="N133" t="str">
            <v>Y</v>
          </cell>
          <cell r="P133">
            <v>1</v>
          </cell>
          <cell r="T133">
            <v>11144</v>
          </cell>
          <cell r="U133">
            <v>2302</v>
          </cell>
          <cell r="V133">
            <v>2112</v>
          </cell>
          <cell r="W133">
            <v>2408</v>
          </cell>
          <cell r="X133">
            <v>2629</v>
          </cell>
          <cell r="Y133">
            <v>2621</v>
          </cell>
          <cell r="Z133">
            <v>4105</v>
          </cell>
          <cell r="AA133">
            <v>0</v>
          </cell>
          <cell r="AB133">
            <v>13201</v>
          </cell>
          <cell r="AC133">
            <v>13114</v>
          </cell>
          <cell r="AD133">
            <v>0</v>
          </cell>
          <cell r="AE133">
            <v>13101</v>
          </cell>
          <cell r="AF133">
            <v>13202</v>
          </cell>
          <cell r="AG133">
            <v>10508</v>
          </cell>
          <cell r="AH133">
            <v>13403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120</v>
          </cell>
          <cell r="BD133">
            <v>10</v>
          </cell>
          <cell r="BE133">
            <v>3</v>
          </cell>
          <cell r="BF133">
            <v>10</v>
          </cell>
          <cell r="BG133">
            <v>2</v>
          </cell>
          <cell r="BH133">
            <v>2</v>
          </cell>
          <cell r="BI133">
            <v>0.8</v>
          </cell>
          <cell r="BJ133">
            <v>0</v>
          </cell>
          <cell r="BK133">
            <v>42.5</v>
          </cell>
          <cell r="BL133">
            <v>0.5</v>
          </cell>
          <cell r="BM133">
            <v>0</v>
          </cell>
          <cell r="BN133">
            <v>25.5</v>
          </cell>
          <cell r="BO133">
            <v>4.25</v>
          </cell>
          <cell r="BP133">
            <v>5</v>
          </cell>
          <cell r="BQ133">
            <v>9.8000000000000007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T133" t="str">
            <v>オロシ</v>
          </cell>
          <cell r="CU133" t="str">
            <v>セン</v>
          </cell>
          <cell r="CW133" t="str">
            <v>セン</v>
          </cell>
          <cell r="CX133" t="str">
            <v>セン</v>
          </cell>
          <cell r="CZ133" t="str">
            <v>セン</v>
          </cell>
          <cell r="EK133">
            <v>524.66250000000002</v>
          </cell>
          <cell r="EL133">
            <v>151.5532</v>
          </cell>
          <cell r="EM133">
            <v>18.737500000000001</v>
          </cell>
          <cell r="EN133">
            <v>42.535050000000005</v>
          </cell>
          <cell r="EO133">
            <v>9.5164999999999988</v>
          </cell>
          <cell r="EP133">
            <v>2.8947499999999997</v>
          </cell>
          <cell r="EQ133">
            <v>636.44549999999981</v>
          </cell>
          <cell r="ER133">
            <v>550.38499999999999</v>
          </cell>
          <cell r="ES133">
            <v>32.785499999999999</v>
          </cell>
          <cell r="ET133">
            <v>36.762500000000003</v>
          </cell>
          <cell r="EU133">
            <v>210.70799999999997</v>
          </cell>
          <cell r="EV133">
            <v>1.1339000000000001</v>
          </cell>
          <cell r="EW133">
            <v>2.4190999999999998</v>
          </cell>
          <cell r="EX133">
            <v>9.5680000000000001E-2</v>
          </cell>
          <cell r="EY133">
            <v>12</v>
          </cell>
          <cell r="EZ133">
            <v>452.39</v>
          </cell>
          <cell r="FA133">
            <v>88.55</v>
          </cell>
          <cell r="FB133">
            <v>0</v>
          </cell>
          <cell r="FC133">
            <v>0.98264999999999991</v>
          </cell>
          <cell r="FD133">
            <v>32.5595</v>
          </cell>
          <cell r="FE133">
            <v>0.68689000000000022</v>
          </cell>
          <cell r="FF133">
            <v>0.19704000000000008</v>
          </cell>
          <cell r="FG133">
            <v>5.9520999999999988</v>
          </cell>
          <cell r="FH133">
            <v>0.36542500000000006</v>
          </cell>
          <cell r="FI133">
            <v>4.9000000000000004</v>
          </cell>
          <cell r="FJ133">
            <v>48.892499999999998</v>
          </cell>
          <cell r="FK133">
            <v>1.1871150000000001</v>
          </cell>
          <cell r="FL133">
            <v>19.641999999999999</v>
          </cell>
          <cell r="FM133">
            <v>15.60948</v>
          </cell>
          <cell r="FN133">
            <v>18.286549999999998</v>
          </cell>
          <cell r="FO133">
            <v>5.1203799999999999</v>
          </cell>
          <cell r="FP133">
            <v>84.016000000000005</v>
          </cell>
          <cell r="FQ133">
            <v>0.45584999999999998</v>
          </cell>
          <cell r="FR133">
            <v>1.1022000000000001</v>
          </cell>
          <cell r="FS133">
            <v>1.5580500000000002</v>
          </cell>
          <cell r="FT133">
            <v>1.5742499999999999</v>
          </cell>
          <cell r="FU133">
            <v>0</v>
          </cell>
          <cell r="FX133">
            <v>1</v>
          </cell>
          <cell r="GL133">
            <v>1</v>
          </cell>
          <cell r="GN133">
            <v>1</v>
          </cell>
          <cell r="GX133">
            <v>92</v>
          </cell>
          <cell r="GY133">
            <v>1</v>
          </cell>
          <cell r="GZ133">
            <v>0</v>
          </cell>
          <cell r="HA133">
            <v>1.31</v>
          </cell>
          <cell r="HB133">
            <v>2.84</v>
          </cell>
          <cell r="HC133">
            <v>0</v>
          </cell>
          <cell r="HD133">
            <v>0</v>
          </cell>
          <cell r="HH133">
            <v>40704</v>
          </cell>
        </row>
        <row r="134">
          <cell r="A134">
            <v>253</v>
          </cell>
          <cell r="B134" t="str">
            <v>石川高専</v>
          </cell>
          <cell r="C134" t="str">
            <v>鶏肉のステーキソース焼き</v>
          </cell>
          <cell r="D134" t="str">
            <v>メイン 肉</v>
          </cell>
          <cell r="E134" t="str">
            <v>洋</v>
          </cell>
          <cell r="F134" t="str">
            <v>肉</v>
          </cell>
          <cell r="G134" t="str">
            <v>焼</v>
          </cell>
          <cell r="H134" t="str">
            <v>H</v>
          </cell>
          <cell r="I134" t="str">
            <v>Q</v>
          </cell>
          <cell r="N134" t="str">
            <v>Y</v>
          </cell>
          <cell r="P134">
            <v>1</v>
          </cell>
          <cell r="T134">
            <v>11363</v>
          </cell>
          <cell r="U134">
            <v>2601</v>
          </cell>
          <cell r="V134">
            <v>2213</v>
          </cell>
          <cell r="W134">
            <v>2326</v>
          </cell>
          <cell r="X134">
            <v>4105</v>
          </cell>
          <cell r="Z134">
            <v>13101</v>
          </cell>
          <cell r="AA134">
            <v>13124</v>
          </cell>
          <cell r="AB134">
            <v>13401</v>
          </cell>
          <cell r="AC134">
            <v>0</v>
          </cell>
          <cell r="AD134">
            <v>13404</v>
          </cell>
          <cell r="AE134">
            <v>4105</v>
          </cell>
          <cell r="BC134">
            <v>3</v>
          </cell>
          <cell r="BD134">
            <v>0.05</v>
          </cell>
          <cell r="BE134">
            <v>0.08</v>
          </cell>
          <cell r="BF134">
            <v>20</v>
          </cell>
          <cell r="BG134">
            <v>1.2</v>
          </cell>
          <cell r="BH134">
            <v>0</v>
          </cell>
          <cell r="BI134">
            <v>34</v>
          </cell>
          <cell r="BJ134">
            <v>4.25</v>
          </cell>
          <cell r="BK134">
            <v>19</v>
          </cell>
          <cell r="BL134">
            <v>0</v>
          </cell>
          <cell r="BM134">
            <v>29.75</v>
          </cell>
          <cell r="BN134">
            <v>3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M134" t="str">
            <v/>
          </cell>
          <cell r="CN134" t="str">
            <v/>
          </cell>
          <cell r="CO134" t="str">
            <v/>
          </cell>
          <cell r="CP134" t="str">
            <v/>
          </cell>
          <cell r="CR134" t="str">
            <v>千</v>
          </cell>
          <cell r="CS134" t="str">
            <v>千</v>
          </cell>
          <cell r="CU134" t="str">
            <v/>
          </cell>
          <cell r="CV134" t="str">
            <v>スライス*2</v>
          </cell>
          <cell r="CW134" t="str">
            <v>アゲ</v>
          </cell>
          <cell r="CX134" t="str">
            <v/>
          </cell>
          <cell r="CY134" t="str">
            <v/>
          </cell>
          <cell r="CZ134" t="str">
            <v/>
          </cell>
          <cell r="DA134" t="str">
            <v/>
          </cell>
          <cell r="DB134" t="str">
            <v/>
          </cell>
          <cell r="DC134" t="str">
            <v/>
          </cell>
          <cell r="DD134" t="str">
            <v/>
          </cell>
          <cell r="DE134" t="str">
            <v/>
          </cell>
          <cell r="DF134" t="str">
            <v/>
          </cell>
          <cell r="DG134" t="str">
            <v/>
          </cell>
          <cell r="DH134" t="str">
            <v/>
          </cell>
          <cell r="DI134" t="str">
            <v/>
          </cell>
          <cell r="DJ134" t="str">
            <v/>
          </cell>
          <cell r="DK134" t="str">
            <v/>
          </cell>
          <cell r="DL134" t="str">
            <v/>
          </cell>
          <cell r="DM134" t="str">
            <v/>
          </cell>
          <cell r="DN134" t="str">
            <v/>
          </cell>
          <cell r="DO134" t="str">
            <v/>
          </cell>
          <cell r="DP134" t="str">
            <v/>
          </cell>
          <cell r="DQ134" t="str">
            <v/>
          </cell>
          <cell r="DR134" t="str">
            <v/>
          </cell>
          <cell r="DS134" t="str">
            <v/>
          </cell>
          <cell r="DT134" t="str">
            <v/>
          </cell>
          <cell r="DU134" t="str">
            <v>1肉に下味をつけて、焼く。</v>
          </cell>
          <cell r="DV134" t="str">
            <v>2.野菜はカットして盛り付け</v>
          </cell>
          <cell r="DW134" t="str">
            <v>3南瓜はスライスして揚げる</v>
          </cell>
          <cell r="DX134" t="str">
            <v>　</v>
          </cell>
          <cell r="DY134" t="str">
            <v>5.皿に野菜を盛る</v>
          </cell>
          <cell r="DZ134" t="str">
            <v>6.脇に南瓜を盛って肉3キレ・ソースをかける</v>
          </cell>
          <cell r="EK134">
            <v>334.06450000000001</v>
          </cell>
          <cell r="EL134">
            <v>158.84675000000001</v>
          </cell>
          <cell r="EM134">
            <v>21.21125</v>
          </cell>
          <cell r="EN134">
            <v>21.42475</v>
          </cell>
          <cell r="EO134">
            <v>11.9055</v>
          </cell>
          <cell r="EP134">
            <v>1.5692499999999998</v>
          </cell>
          <cell r="EQ134">
            <v>564.73749999999995</v>
          </cell>
          <cell r="ER134">
            <v>583.20000000000005</v>
          </cell>
          <cell r="ES134">
            <v>29.217500000000001</v>
          </cell>
          <cell r="ET134">
            <v>37.344999999999999</v>
          </cell>
          <cell r="EU134">
            <v>220.23</v>
          </cell>
          <cell r="EV134">
            <v>0.84525000000000006</v>
          </cell>
          <cell r="EW134">
            <v>2.1132499999999999</v>
          </cell>
          <cell r="EX134">
            <v>8.5349999999999995E-2</v>
          </cell>
          <cell r="EY134">
            <v>46.8</v>
          </cell>
          <cell r="EZ134">
            <v>1394.6</v>
          </cell>
          <cell r="FA134">
            <v>277.42</v>
          </cell>
          <cell r="FB134">
            <v>0</v>
          </cell>
          <cell r="FC134">
            <v>2.7945000000000002</v>
          </cell>
          <cell r="FD134">
            <v>110.1575</v>
          </cell>
          <cell r="FE134">
            <v>0.13217500000000001</v>
          </cell>
          <cell r="FF134">
            <v>0.26102499999999995</v>
          </cell>
          <cell r="FG134">
            <v>6.66</v>
          </cell>
          <cell r="FH134">
            <v>0.33744999999999997</v>
          </cell>
          <cell r="FI134">
            <v>4.8</v>
          </cell>
          <cell r="FJ134">
            <v>61.494999999999997</v>
          </cell>
          <cell r="FK134">
            <v>2.3135000000000003</v>
          </cell>
          <cell r="FL134">
            <v>33.905000000000001</v>
          </cell>
          <cell r="FM134">
            <v>4.9586999999999994</v>
          </cell>
          <cell r="FN134">
            <v>9.4299499999999998</v>
          </cell>
          <cell r="FO134">
            <v>3.6837499999999999</v>
          </cell>
          <cell r="FP134">
            <v>117.684</v>
          </cell>
          <cell r="FQ134">
            <v>0.48625000000000002</v>
          </cell>
          <cell r="FR134">
            <v>1.4419999999999999</v>
          </cell>
          <cell r="FS134">
            <v>1.92825</v>
          </cell>
          <cell r="FT134">
            <v>1.35928</v>
          </cell>
          <cell r="FU134">
            <v>0</v>
          </cell>
          <cell r="FX134">
            <v>1</v>
          </cell>
          <cell r="GL134">
            <v>1</v>
          </cell>
          <cell r="GM134">
            <v>1</v>
          </cell>
          <cell r="GN134">
            <v>1</v>
          </cell>
          <cell r="GX134">
            <v>87</v>
          </cell>
          <cell r="GY134">
            <v>1</v>
          </cell>
          <cell r="GZ134">
            <v>0</v>
          </cell>
          <cell r="HA134">
            <v>1.24</v>
          </cell>
          <cell r="HB134">
            <v>3.24</v>
          </cell>
          <cell r="HC134">
            <v>0</v>
          </cell>
          <cell r="HD134">
            <v>0</v>
          </cell>
          <cell r="HH134">
            <v>41310</v>
          </cell>
        </row>
        <row r="135">
          <cell r="A135">
            <v>254</v>
          </cell>
          <cell r="B135" t="str">
            <v>石川高専</v>
          </cell>
          <cell r="C135" t="str">
            <v>ミックス・フライ</v>
          </cell>
          <cell r="D135" t="str">
            <v>メイン 肉</v>
          </cell>
          <cell r="E135" t="str">
            <v>洋</v>
          </cell>
          <cell r="F135" t="str">
            <v>肉</v>
          </cell>
          <cell r="G135" t="str">
            <v>揚</v>
          </cell>
          <cell r="H135" t="str">
            <v>H</v>
          </cell>
          <cell r="I135" t="str">
            <v>Q</v>
          </cell>
          <cell r="J135">
            <v>3</v>
          </cell>
          <cell r="K135">
            <v>2</v>
          </cell>
          <cell r="L135">
            <v>2</v>
          </cell>
          <cell r="M135">
            <v>3</v>
          </cell>
          <cell r="N135" t="str">
            <v>Y</v>
          </cell>
          <cell r="P135">
            <v>1</v>
          </cell>
          <cell r="T135">
            <v>10660</v>
          </cell>
          <cell r="U135">
            <v>10664</v>
          </cell>
          <cell r="V135">
            <v>4105</v>
          </cell>
          <cell r="W135">
            <v>0</v>
          </cell>
          <cell r="X135">
            <v>11317</v>
          </cell>
          <cell r="Y135">
            <v>2525</v>
          </cell>
          <cell r="Z135">
            <v>2302</v>
          </cell>
          <cell r="AA135">
            <v>2408</v>
          </cell>
          <cell r="AB135">
            <v>2629</v>
          </cell>
          <cell r="AC135">
            <v>2621</v>
          </cell>
          <cell r="AD135">
            <v>4104</v>
          </cell>
          <cell r="AE135">
            <v>11501</v>
          </cell>
          <cell r="AF135">
            <v>1520</v>
          </cell>
          <cell r="AG135">
            <v>4105</v>
          </cell>
          <cell r="AH135">
            <v>0</v>
          </cell>
          <cell r="AI135">
            <v>13101</v>
          </cell>
          <cell r="AJ135">
            <v>13202</v>
          </cell>
          <cell r="AK135">
            <v>0</v>
          </cell>
          <cell r="AL135">
            <v>0</v>
          </cell>
          <cell r="AM135">
            <v>4123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1</v>
          </cell>
          <cell r="BD135">
            <v>0.5</v>
          </cell>
          <cell r="BE135">
            <v>10</v>
          </cell>
          <cell r="BF135">
            <v>0</v>
          </cell>
          <cell r="BG135">
            <v>2</v>
          </cell>
          <cell r="BH135">
            <v>1</v>
          </cell>
          <cell r="BI135">
            <v>3</v>
          </cell>
          <cell r="BJ135">
            <v>2</v>
          </cell>
          <cell r="BK135">
            <v>1</v>
          </cell>
          <cell r="BL135">
            <v>1</v>
          </cell>
          <cell r="BM135">
            <v>1</v>
          </cell>
          <cell r="BN135">
            <v>0.03</v>
          </cell>
          <cell r="BO135">
            <v>7</v>
          </cell>
          <cell r="BP135">
            <v>8</v>
          </cell>
          <cell r="BQ135">
            <v>0</v>
          </cell>
          <cell r="BR135">
            <v>25.5</v>
          </cell>
          <cell r="BS135">
            <v>2.5499999999999998</v>
          </cell>
          <cell r="BT135">
            <v>0</v>
          </cell>
          <cell r="BU135">
            <v>0</v>
          </cell>
          <cell r="BV135">
            <v>15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DA135" t="str">
            <v>セン</v>
          </cell>
          <cell r="DB135" t="str">
            <v>セン</v>
          </cell>
          <cell r="DU135" t="str">
            <v>1.解凍した肉に下味をつけて、唐揚げにする。</v>
          </cell>
          <cell r="DV135" t="str">
            <v>2.海老フライ・白身フライは揚げる。</v>
          </cell>
          <cell r="DW135" t="str">
            <v>3.野菜をカットする。</v>
          </cell>
          <cell r="DX135" t="str">
            <v>4.皿にセンキャベツ・せん人参を盛って、手前にサニーを</v>
          </cell>
          <cell r="DY135" t="str">
            <v>盛り、フライを盛り付ける。</v>
          </cell>
          <cell r="DZ135" t="str">
            <v>5.タルタルを絞る。</v>
          </cell>
          <cell r="EG135" t="str">
            <v>１０６６０えびフライ・20ｇは　ケース単位の発注です。</v>
          </cell>
          <cell r="EH135" t="str">
            <v>１ケース40入り</v>
          </cell>
          <cell r="EK135">
            <v>500.118448</v>
          </cell>
          <cell r="EL135">
            <v>102.8769228</v>
          </cell>
          <cell r="EM135">
            <v>16.1851004</v>
          </cell>
          <cell r="EN135">
            <v>38.365354400000001</v>
          </cell>
          <cell r="EO135">
            <v>19.607824400000002</v>
          </cell>
          <cell r="EP135">
            <v>2.6020979999999998</v>
          </cell>
          <cell r="EQ135">
            <v>704.62722000000008</v>
          </cell>
          <cell r="ER135">
            <v>325.79223999999994</v>
          </cell>
          <cell r="ES135">
            <v>28.528648</v>
          </cell>
          <cell r="ET135">
            <v>28.624728000000005</v>
          </cell>
          <cell r="EU135">
            <v>167.28164000000001</v>
          </cell>
          <cell r="EV135">
            <v>0.69554640000000012</v>
          </cell>
          <cell r="EW135">
            <v>1.3131723999999996</v>
          </cell>
          <cell r="EX135">
            <v>8.843984000000002E-2</v>
          </cell>
          <cell r="EY135">
            <v>32.824719999999999</v>
          </cell>
          <cell r="EZ135">
            <v>222.671716</v>
          </cell>
          <cell r="FA135">
            <v>70.922200000000004</v>
          </cell>
          <cell r="FB135">
            <v>0.353244</v>
          </cell>
          <cell r="FC135">
            <v>3.8447727999999999</v>
          </cell>
          <cell r="FD135">
            <v>73.647223999999994</v>
          </cell>
          <cell r="FE135">
            <v>8.7884879999999999E-2</v>
          </cell>
          <cell r="FF135">
            <v>0.16070163999999995</v>
          </cell>
          <cell r="FG135">
            <v>3.6550748</v>
          </cell>
          <cell r="FH135">
            <v>0.18347483999999997</v>
          </cell>
          <cell r="FI135">
            <v>2.7607319999999995</v>
          </cell>
          <cell r="FJ135">
            <v>39.099664000000004</v>
          </cell>
          <cell r="FK135">
            <v>1.2853696000000001</v>
          </cell>
          <cell r="FL135">
            <v>12.477</v>
          </cell>
          <cell r="FM135">
            <v>3.9311547199999994</v>
          </cell>
          <cell r="FN135">
            <v>14.665172559999998</v>
          </cell>
          <cell r="FO135">
            <v>7.5416571200000009</v>
          </cell>
          <cell r="FP135">
            <v>82.104159999999993</v>
          </cell>
          <cell r="FQ135">
            <v>0.36385000000000001</v>
          </cell>
          <cell r="FR135">
            <v>0.74090000000000011</v>
          </cell>
          <cell r="FS135">
            <v>1.1347500000000001</v>
          </cell>
          <cell r="FT135">
            <v>1.7566492000000002</v>
          </cell>
          <cell r="FU135">
            <v>0</v>
          </cell>
          <cell r="FV135">
            <v>1</v>
          </cell>
          <cell r="FW135">
            <v>1</v>
          </cell>
          <cell r="FX135">
            <v>1</v>
          </cell>
          <cell r="GD135">
            <v>1</v>
          </cell>
          <cell r="GL135">
            <v>1</v>
          </cell>
          <cell r="GM135">
            <v>1</v>
          </cell>
          <cell r="GN135">
            <v>1</v>
          </cell>
          <cell r="GS135">
            <v>1</v>
          </cell>
          <cell r="GX135">
            <v>30</v>
          </cell>
          <cell r="GY135">
            <v>1</v>
          </cell>
          <cell r="GZ135">
            <v>0</v>
          </cell>
          <cell r="HA135">
            <v>0.43</v>
          </cell>
          <cell r="HB135">
            <v>2.04</v>
          </cell>
          <cell r="HC135">
            <v>0</v>
          </cell>
          <cell r="HD135">
            <v>0</v>
          </cell>
          <cell r="HH135">
            <v>41129</v>
          </cell>
        </row>
        <row r="136">
          <cell r="A136">
            <v>255</v>
          </cell>
          <cell r="B136" t="str">
            <v>石川高専</v>
          </cell>
          <cell r="C136" t="str">
            <v>やわらかチキンのトマト煮込み</v>
          </cell>
          <cell r="D136" t="str">
            <v>メイン 肉</v>
          </cell>
          <cell r="E136" t="str">
            <v>洋</v>
          </cell>
          <cell r="F136" t="str">
            <v>肉</v>
          </cell>
          <cell r="G136" t="str">
            <v>煮</v>
          </cell>
          <cell r="H136" t="str">
            <v>H</v>
          </cell>
          <cell r="I136" t="str">
            <v>Q</v>
          </cell>
          <cell r="L136">
            <v>3</v>
          </cell>
          <cell r="M136">
            <v>1</v>
          </cell>
          <cell r="N136" t="str">
            <v>Y</v>
          </cell>
          <cell r="P136">
            <v>1</v>
          </cell>
          <cell r="T136">
            <v>11317</v>
          </cell>
          <cell r="U136">
            <v>1520</v>
          </cell>
          <cell r="V136">
            <v>4105</v>
          </cell>
          <cell r="X136">
            <v>5112</v>
          </cell>
          <cell r="Y136">
            <v>13305</v>
          </cell>
          <cell r="Z136">
            <v>2610</v>
          </cell>
          <cell r="AA136">
            <v>2613</v>
          </cell>
          <cell r="AB136">
            <v>2112</v>
          </cell>
          <cell r="AC136">
            <v>2213</v>
          </cell>
          <cell r="AD136">
            <v>2601</v>
          </cell>
          <cell r="AE136">
            <v>1520</v>
          </cell>
          <cell r="AG136">
            <v>10543</v>
          </cell>
          <cell r="AI136">
            <v>1601</v>
          </cell>
          <cell r="AJ136">
            <v>4105</v>
          </cell>
          <cell r="AK136">
            <v>2629</v>
          </cell>
          <cell r="AL136">
            <v>3211</v>
          </cell>
          <cell r="AN136">
            <v>10511</v>
          </cell>
          <cell r="AO136">
            <v>4105</v>
          </cell>
          <cell r="AP136">
            <v>2213</v>
          </cell>
          <cell r="BC136">
            <v>3</v>
          </cell>
          <cell r="BD136">
            <v>5</v>
          </cell>
          <cell r="BE136">
            <v>2</v>
          </cell>
          <cell r="BF136">
            <v>0</v>
          </cell>
          <cell r="BG136">
            <v>10</v>
          </cell>
          <cell r="BH136">
            <v>28.5</v>
          </cell>
          <cell r="BI136">
            <v>3</v>
          </cell>
          <cell r="BJ136">
            <v>15</v>
          </cell>
          <cell r="BK136">
            <v>4</v>
          </cell>
          <cell r="BL136">
            <v>0.8</v>
          </cell>
          <cell r="BM136">
            <v>0.5</v>
          </cell>
          <cell r="BN136">
            <v>3</v>
          </cell>
          <cell r="BO136">
            <v>0</v>
          </cell>
          <cell r="BP136">
            <v>20</v>
          </cell>
          <cell r="BQ136">
            <v>0</v>
          </cell>
          <cell r="BR136">
            <v>15</v>
          </cell>
          <cell r="BS136">
            <v>0.8</v>
          </cell>
          <cell r="BT136">
            <v>0.5</v>
          </cell>
          <cell r="BU136">
            <v>0.1</v>
          </cell>
          <cell r="BV136">
            <v>0</v>
          </cell>
          <cell r="BW136">
            <v>30</v>
          </cell>
          <cell r="BX136">
            <v>1.2</v>
          </cell>
          <cell r="BY136">
            <v>0.4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M136" t="str">
            <v>揚げ</v>
          </cell>
          <cell r="CQ136" t="str">
            <v>スライス</v>
          </cell>
          <cell r="CY136" t="str">
            <v>ゆで</v>
          </cell>
          <cell r="DA136" t="str">
            <v>ソテー</v>
          </cell>
          <cell r="DF136" t="str">
            <v>揚げ</v>
          </cell>
          <cell r="DU136" t="str">
            <v>トマトソースは提供時にかけて下さい。</v>
          </cell>
          <cell r="EK136">
            <v>473.27599999999995</v>
          </cell>
          <cell r="EL136">
            <v>139.55900000000003</v>
          </cell>
          <cell r="EM136">
            <v>19.193700000000003</v>
          </cell>
          <cell r="EN136">
            <v>25.445199999999996</v>
          </cell>
          <cell r="EO136">
            <v>39.9011</v>
          </cell>
          <cell r="EP136">
            <v>3.8959999999999995</v>
          </cell>
          <cell r="EQ136">
            <v>951.495</v>
          </cell>
          <cell r="ER136">
            <v>643.11</v>
          </cell>
          <cell r="ES136">
            <v>28.855</v>
          </cell>
          <cell r="ET136">
            <v>46.78</v>
          </cell>
          <cell r="EU136">
            <v>220.01499999999999</v>
          </cell>
          <cell r="EV136">
            <v>1.4055000000000002</v>
          </cell>
          <cell r="EW136">
            <v>2.0421</v>
          </cell>
          <cell r="EX136">
            <v>0.19991999999999999</v>
          </cell>
          <cell r="EY136">
            <v>35.1</v>
          </cell>
          <cell r="EZ136">
            <v>283.85000000000002</v>
          </cell>
          <cell r="FA136">
            <v>82.6</v>
          </cell>
          <cell r="FB136">
            <v>0.2</v>
          </cell>
          <cell r="FC136">
            <v>3.3233000000000001</v>
          </cell>
          <cell r="FD136">
            <v>98.35</v>
          </cell>
          <cell r="FE136">
            <v>0.16669</v>
          </cell>
          <cell r="FF136">
            <v>0.24341999999999997</v>
          </cell>
          <cell r="FG136">
            <v>7.3636999999999997</v>
          </cell>
          <cell r="FH136">
            <v>0.37357000000000001</v>
          </cell>
          <cell r="FI136">
            <v>3.6</v>
          </cell>
          <cell r="FJ136">
            <v>53.72</v>
          </cell>
          <cell r="FK136">
            <v>2.0960799999999997</v>
          </cell>
          <cell r="FL136">
            <v>30</v>
          </cell>
          <cell r="FM136">
            <v>5.7171499999999993</v>
          </cell>
          <cell r="FN136">
            <v>7.9641000000000011</v>
          </cell>
          <cell r="FO136">
            <v>6.7412000000000001</v>
          </cell>
          <cell r="FP136">
            <v>88.864999999999995</v>
          </cell>
          <cell r="FQ136">
            <v>0.8226</v>
          </cell>
          <cell r="FR136">
            <v>2.2549999999999999</v>
          </cell>
          <cell r="FS136">
            <v>3.1675</v>
          </cell>
          <cell r="FT136">
            <v>2.3614000000000002</v>
          </cell>
          <cell r="FU136">
            <v>0</v>
          </cell>
          <cell r="FX136">
            <v>1</v>
          </cell>
          <cell r="GL136">
            <v>1</v>
          </cell>
          <cell r="GM136">
            <v>1</v>
          </cell>
          <cell r="GN136">
            <v>1</v>
          </cell>
          <cell r="GX136">
            <v>59</v>
          </cell>
          <cell r="GY136">
            <v>1</v>
          </cell>
          <cell r="GZ136">
            <v>0.27</v>
          </cell>
          <cell r="HA136">
            <v>1.27</v>
          </cell>
          <cell r="HB136">
            <v>2.4300000000000002</v>
          </cell>
          <cell r="HC136">
            <v>0</v>
          </cell>
          <cell r="HD136">
            <v>0</v>
          </cell>
          <cell r="HH136">
            <v>40410</v>
          </cell>
        </row>
        <row r="137">
          <cell r="A137">
            <v>256</v>
          </cell>
          <cell r="B137" t="str">
            <v>石川高専</v>
          </cell>
          <cell r="C137" t="str">
            <v>十勝ほっかりコロッケ</v>
          </cell>
          <cell r="D137" t="str">
            <v>メイン 肉</v>
          </cell>
          <cell r="E137" t="str">
            <v>洋</v>
          </cell>
          <cell r="F137" t="str">
            <v>肉</v>
          </cell>
          <cell r="G137" t="str">
            <v>揚</v>
          </cell>
          <cell r="H137" t="str">
            <v>H</v>
          </cell>
          <cell r="J137">
            <v>2</v>
          </cell>
          <cell r="L137">
            <v>1</v>
          </cell>
          <cell r="N137" t="str">
            <v>Y</v>
          </cell>
          <cell r="P137">
            <v>1</v>
          </cell>
          <cell r="T137">
            <v>10110</v>
          </cell>
          <cell r="U137">
            <v>4105</v>
          </cell>
          <cell r="W137">
            <v>10635</v>
          </cell>
          <cell r="X137">
            <v>4105</v>
          </cell>
          <cell r="Z137">
            <v>2613</v>
          </cell>
          <cell r="AA137">
            <v>2310</v>
          </cell>
          <cell r="AC137">
            <v>13101</v>
          </cell>
          <cell r="AD137">
            <v>13202</v>
          </cell>
          <cell r="AG137">
            <v>13604</v>
          </cell>
          <cell r="BC137">
            <v>1</v>
          </cell>
          <cell r="BD137">
            <v>2.4</v>
          </cell>
          <cell r="BE137">
            <v>0</v>
          </cell>
          <cell r="BF137">
            <v>2</v>
          </cell>
          <cell r="BG137">
            <v>2</v>
          </cell>
          <cell r="BH137">
            <v>0</v>
          </cell>
          <cell r="BI137">
            <v>10</v>
          </cell>
          <cell r="BJ137">
            <v>10</v>
          </cell>
          <cell r="BK137">
            <v>0</v>
          </cell>
          <cell r="BL137">
            <v>25.5</v>
          </cell>
          <cell r="BM137">
            <v>0.85</v>
          </cell>
          <cell r="BN137">
            <v>0</v>
          </cell>
          <cell r="BO137">
            <v>0</v>
          </cell>
          <cell r="BP137">
            <v>0.01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M137" t="str">
            <v>揚</v>
          </cell>
          <cell r="CP137" t="str">
            <v>揚</v>
          </cell>
          <cell r="CU137" t="str">
            <v>千</v>
          </cell>
          <cell r="CV137" t="str">
            <v>千</v>
          </cell>
          <cell r="EK137">
            <v>329.31189999999992</v>
          </cell>
          <cell r="EL137">
            <v>121.22002000000001</v>
          </cell>
          <cell r="EM137">
            <v>10.61992</v>
          </cell>
          <cell r="EN137">
            <v>16.01437</v>
          </cell>
          <cell r="EO137">
            <v>34.587020000000003</v>
          </cell>
          <cell r="EP137">
            <v>3.4231700000000003</v>
          </cell>
          <cell r="EQ137">
            <v>916.91989999999998</v>
          </cell>
          <cell r="ER137">
            <v>421.745</v>
          </cell>
          <cell r="ES137">
            <v>33.488500000000002</v>
          </cell>
          <cell r="ET137">
            <v>37.447700000000005</v>
          </cell>
          <cell r="EU137">
            <v>133.60860000000002</v>
          </cell>
          <cell r="EV137">
            <v>1.1052</v>
          </cell>
          <cell r="EW137">
            <v>1.1663000000000001</v>
          </cell>
          <cell r="EX137">
            <v>0.17351600000000003</v>
          </cell>
          <cell r="EY137">
            <v>0.8</v>
          </cell>
          <cell r="EZ137">
            <v>187.89</v>
          </cell>
          <cell r="FA137">
            <v>32.06</v>
          </cell>
          <cell r="FB137">
            <v>0</v>
          </cell>
          <cell r="FC137">
            <v>3.3109899999999999</v>
          </cell>
          <cell r="FD137">
            <v>44.055500000000002</v>
          </cell>
          <cell r="FE137">
            <v>0.107972</v>
          </cell>
          <cell r="FF137">
            <v>6.6354000000000024E-2</v>
          </cell>
          <cell r="FG137">
            <v>1.7454200000000004</v>
          </cell>
          <cell r="FH137">
            <v>0.177957</v>
          </cell>
          <cell r="FI137">
            <v>0.59</v>
          </cell>
          <cell r="FJ137">
            <v>45.027500000000003</v>
          </cell>
          <cell r="FK137">
            <v>0.62047300000000005</v>
          </cell>
          <cell r="FL137">
            <v>26.070999999999998</v>
          </cell>
          <cell r="FM137">
            <v>1.8820000000000001</v>
          </cell>
          <cell r="FN137">
            <v>6.8821500000000002</v>
          </cell>
          <cell r="FO137">
            <v>5.6813999999999991</v>
          </cell>
          <cell r="FP137">
            <v>52.988</v>
          </cell>
          <cell r="FQ137">
            <v>0.61511000000000005</v>
          </cell>
          <cell r="FR137">
            <v>1.1996199999999999</v>
          </cell>
          <cell r="FS137">
            <v>2.1547300000000003</v>
          </cell>
          <cell r="FT137">
            <v>2.3708499999999999</v>
          </cell>
          <cell r="FU137">
            <v>0.95</v>
          </cell>
          <cell r="FV137">
            <v>1</v>
          </cell>
          <cell r="FW137">
            <v>1</v>
          </cell>
          <cell r="FX137">
            <v>1</v>
          </cell>
          <cell r="GB137">
            <v>1</v>
          </cell>
          <cell r="GH137">
            <v>1</v>
          </cell>
          <cell r="GL137">
            <v>1</v>
          </cell>
          <cell r="GN137">
            <v>1</v>
          </cell>
          <cell r="GR137">
            <v>1</v>
          </cell>
          <cell r="GX137">
            <v>27</v>
          </cell>
          <cell r="GY137">
            <v>1</v>
          </cell>
          <cell r="GZ137">
            <v>0</v>
          </cell>
          <cell r="HA137">
            <v>1.02</v>
          </cell>
          <cell r="HB137">
            <v>0.46</v>
          </cell>
          <cell r="HC137">
            <v>0</v>
          </cell>
          <cell r="HD137">
            <v>0</v>
          </cell>
          <cell r="HH137">
            <v>40410</v>
          </cell>
        </row>
        <row r="138">
          <cell r="A138">
            <v>257</v>
          </cell>
          <cell r="B138" t="str">
            <v>石川高専</v>
          </cell>
          <cell r="C138" t="str">
            <v>クリームコロッケ</v>
          </cell>
          <cell r="D138" t="str">
            <v>メイン 肉</v>
          </cell>
          <cell r="E138" t="str">
            <v>洋</v>
          </cell>
          <cell r="F138" t="str">
            <v>肉</v>
          </cell>
          <cell r="G138" t="str">
            <v>揚</v>
          </cell>
          <cell r="H138" t="str">
            <v>H</v>
          </cell>
          <cell r="N138" t="str">
            <v>Y</v>
          </cell>
          <cell r="P138">
            <v>1</v>
          </cell>
          <cell r="T138">
            <v>10122</v>
          </cell>
          <cell r="U138">
            <v>4105</v>
          </cell>
          <cell r="W138">
            <v>10106</v>
          </cell>
          <cell r="X138">
            <v>4105</v>
          </cell>
          <cell r="Z138">
            <v>13101</v>
          </cell>
          <cell r="AC138">
            <v>10502</v>
          </cell>
          <cell r="AD138">
            <v>4117</v>
          </cell>
          <cell r="AE138">
            <v>2213</v>
          </cell>
          <cell r="AF138">
            <v>0</v>
          </cell>
          <cell r="AH138">
            <v>2310</v>
          </cell>
          <cell r="AI138">
            <v>2613</v>
          </cell>
          <cell r="BC138">
            <v>1</v>
          </cell>
          <cell r="BD138">
            <v>5</v>
          </cell>
          <cell r="BE138">
            <v>0</v>
          </cell>
          <cell r="BF138">
            <v>1</v>
          </cell>
          <cell r="BG138">
            <v>5</v>
          </cell>
          <cell r="BH138">
            <v>0</v>
          </cell>
          <cell r="BI138">
            <v>34</v>
          </cell>
          <cell r="BL138">
            <v>30</v>
          </cell>
          <cell r="BM138">
            <v>3</v>
          </cell>
          <cell r="BN138">
            <v>0.5</v>
          </cell>
          <cell r="BO138">
            <v>0</v>
          </cell>
          <cell r="BQ138">
            <v>15</v>
          </cell>
          <cell r="BR138">
            <v>10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R138" t="str">
            <v>千</v>
          </cell>
          <cell r="EK138">
            <v>435.01</v>
          </cell>
          <cell r="EL138">
            <v>160.71800000000002</v>
          </cell>
          <cell r="EM138">
            <v>9.0440000000000005</v>
          </cell>
          <cell r="EN138">
            <v>24.501000000000001</v>
          </cell>
          <cell r="EO138">
            <v>43.473999999999997</v>
          </cell>
          <cell r="EP138">
            <v>3.4539999999999997</v>
          </cell>
          <cell r="EQ138">
            <v>1203.4000000000001</v>
          </cell>
          <cell r="ER138">
            <v>351.61</v>
          </cell>
          <cell r="ES138">
            <v>85.94</v>
          </cell>
          <cell r="ET138">
            <v>35.119999999999997</v>
          </cell>
          <cell r="EU138">
            <v>122.94</v>
          </cell>
          <cell r="EV138">
            <v>1.1020000000000001</v>
          </cell>
          <cell r="EW138">
            <v>2.1960000000000006</v>
          </cell>
          <cell r="EX138">
            <v>0.14780000000000004</v>
          </cell>
          <cell r="EY138">
            <v>111.8</v>
          </cell>
          <cell r="EZ138">
            <v>1342.8</v>
          </cell>
          <cell r="FA138">
            <v>327.42</v>
          </cell>
          <cell r="FB138">
            <v>0</v>
          </cell>
          <cell r="FC138">
            <v>4.3770000000000016</v>
          </cell>
          <cell r="FD138">
            <v>47.76</v>
          </cell>
          <cell r="FE138">
            <v>0.1384</v>
          </cell>
          <cell r="FF138">
            <v>0.15410000000000001</v>
          </cell>
          <cell r="FG138">
            <v>1.673</v>
          </cell>
          <cell r="FH138">
            <v>0.1149</v>
          </cell>
          <cell r="FI138">
            <v>0.38</v>
          </cell>
          <cell r="FJ138">
            <v>60.07</v>
          </cell>
          <cell r="FK138">
            <v>0.64329999999999998</v>
          </cell>
          <cell r="FL138">
            <v>18.440000000000001</v>
          </cell>
          <cell r="FM138">
            <v>4.0337999999999994</v>
          </cell>
          <cell r="FN138">
            <v>10.5557</v>
          </cell>
          <cell r="FO138">
            <v>6.31</v>
          </cell>
          <cell r="FP138">
            <v>7.95</v>
          </cell>
          <cell r="FQ138">
            <v>0.69100000000000006</v>
          </cell>
          <cell r="FR138">
            <v>1.9159999999999999</v>
          </cell>
          <cell r="FS138">
            <v>3.3069999999999999</v>
          </cell>
          <cell r="FT138">
            <v>3.0315000000000003</v>
          </cell>
          <cell r="FU138">
            <v>0</v>
          </cell>
          <cell r="FV138">
            <v>1</v>
          </cell>
          <cell r="FW138">
            <v>1</v>
          </cell>
          <cell r="FX138">
            <v>1</v>
          </cell>
          <cell r="GD138">
            <v>1</v>
          </cell>
          <cell r="GF138">
            <v>1</v>
          </cell>
          <cell r="GL138">
            <v>1</v>
          </cell>
          <cell r="GR138">
            <v>1</v>
          </cell>
          <cell r="GX138">
            <v>96</v>
          </cell>
          <cell r="GY138">
            <v>1</v>
          </cell>
          <cell r="GZ138">
            <v>0</v>
          </cell>
          <cell r="HA138">
            <v>1.38</v>
          </cell>
          <cell r="HB138">
            <v>0</v>
          </cell>
          <cell r="HC138">
            <v>0</v>
          </cell>
          <cell r="HD138">
            <v>0</v>
          </cell>
          <cell r="HH138">
            <v>41220</v>
          </cell>
        </row>
        <row r="139">
          <cell r="A139">
            <v>258</v>
          </cell>
          <cell r="B139" t="str">
            <v>石川高専</v>
          </cell>
          <cell r="C139" t="str">
            <v>鶏肉の唐揚げ</v>
          </cell>
          <cell r="D139" t="str">
            <v>メイン 肉</v>
          </cell>
          <cell r="E139" t="str">
            <v>中</v>
          </cell>
          <cell r="F139" t="str">
            <v>肉</v>
          </cell>
          <cell r="G139" t="str">
            <v>揚</v>
          </cell>
          <cell r="H139" t="str">
            <v>H</v>
          </cell>
          <cell r="N139" t="str">
            <v>Y</v>
          </cell>
          <cell r="P139">
            <v>1</v>
          </cell>
          <cell r="T139">
            <v>11317</v>
          </cell>
          <cell r="U139">
            <v>2621</v>
          </cell>
          <cell r="V139">
            <v>2629</v>
          </cell>
          <cell r="W139">
            <v>2302</v>
          </cell>
          <cell r="X139">
            <v>2407</v>
          </cell>
          <cell r="Y139">
            <v>2408</v>
          </cell>
          <cell r="Z139">
            <v>4104</v>
          </cell>
          <cell r="AA139">
            <v>1520</v>
          </cell>
          <cell r="AB139">
            <v>4105</v>
          </cell>
          <cell r="AC139">
            <v>0</v>
          </cell>
          <cell r="AD139">
            <v>13101</v>
          </cell>
          <cell r="AE139">
            <v>13202</v>
          </cell>
          <cell r="AF139">
            <v>13510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4</v>
          </cell>
          <cell r="BD139">
            <v>1</v>
          </cell>
          <cell r="BE139">
            <v>1</v>
          </cell>
          <cell r="BF139">
            <v>7</v>
          </cell>
          <cell r="BG139">
            <v>3</v>
          </cell>
          <cell r="BH139">
            <v>5</v>
          </cell>
          <cell r="BI139">
            <v>1</v>
          </cell>
          <cell r="BJ139">
            <v>8</v>
          </cell>
          <cell r="BK139">
            <v>8</v>
          </cell>
          <cell r="BL139">
            <v>0</v>
          </cell>
          <cell r="BM139">
            <v>34</v>
          </cell>
          <cell r="BN139">
            <v>4.25</v>
          </cell>
          <cell r="BO139">
            <v>0.1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V139" t="str">
            <v>せん</v>
          </cell>
          <cell r="CW139" t="str">
            <v>せん</v>
          </cell>
          <cell r="EK139">
            <v>379.11849999999993</v>
          </cell>
          <cell r="EL139">
            <v>129.28519999999997</v>
          </cell>
          <cell r="EM139">
            <v>20.554100000000002</v>
          </cell>
          <cell r="EN139">
            <v>25.913050000000002</v>
          </cell>
          <cell r="EO139">
            <v>11.310500000000001</v>
          </cell>
          <cell r="EP139">
            <v>2.26715</v>
          </cell>
          <cell r="EQ139">
            <v>473.05849999999998</v>
          </cell>
          <cell r="ER139">
            <v>444.82499999999999</v>
          </cell>
          <cell r="ES139">
            <v>26.525500000000001</v>
          </cell>
          <cell r="ET139">
            <v>33.816500000000005</v>
          </cell>
          <cell r="EU139">
            <v>218.92</v>
          </cell>
          <cell r="EV139">
            <v>0.77629999999999999</v>
          </cell>
          <cell r="EW139">
            <v>2.0699000000000001</v>
          </cell>
          <cell r="EX139">
            <v>6.5520000000000023E-2</v>
          </cell>
          <cell r="EY139">
            <v>46.8</v>
          </cell>
          <cell r="EZ139">
            <v>366.17400000000004</v>
          </cell>
          <cell r="FA139">
            <v>109.126</v>
          </cell>
          <cell r="FB139">
            <v>0</v>
          </cell>
          <cell r="FC139">
            <v>1.8686499999999999</v>
          </cell>
          <cell r="FD139">
            <v>99.897499999999994</v>
          </cell>
          <cell r="FE139">
            <v>0.10668000000000001</v>
          </cell>
          <cell r="FF139">
            <v>0.24237999999999998</v>
          </cell>
          <cell r="FG139">
            <v>6.2033000000000005</v>
          </cell>
          <cell r="FH139">
            <v>0.28849499999999989</v>
          </cell>
          <cell r="FI139">
            <v>4.87</v>
          </cell>
          <cell r="FJ139">
            <v>44.7515</v>
          </cell>
          <cell r="FK139">
            <v>2.1570850000000004</v>
          </cell>
          <cell r="FL139">
            <v>20.23</v>
          </cell>
          <cell r="FM139">
            <v>5.3197999999999999</v>
          </cell>
          <cell r="FN139">
            <v>11.96228</v>
          </cell>
          <cell r="FO139">
            <v>5.2595400000000003</v>
          </cell>
          <cell r="FP139">
            <v>117.76</v>
          </cell>
          <cell r="FQ139">
            <v>0.25275000000000003</v>
          </cell>
          <cell r="FR139">
            <v>0.66109999999999991</v>
          </cell>
          <cell r="FS139">
            <v>0.91384999999999994</v>
          </cell>
          <cell r="FT139">
            <v>1.1392499999999999</v>
          </cell>
          <cell r="FU139">
            <v>0</v>
          </cell>
          <cell r="FX139">
            <v>1</v>
          </cell>
          <cell r="GL139">
            <v>1</v>
          </cell>
          <cell r="GM139">
            <v>1</v>
          </cell>
          <cell r="GX139">
            <v>40</v>
          </cell>
          <cell r="GY139">
            <v>1</v>
          </cell>
          <cell r="GZ139">
            <v>0</v>
          </cell>
          <cell r="HA139">
            <v>0.57999999999999996</v>
          </cell>
          <cell r="HB139">
            <v>3.24</v>
          </cell>
          <cell r="HC139">
            <v>0</v>
          </cell>
          <cell r="HD139">
            <v>0.02</v>
          </cell>
          <cell r="HH139">
            <v>40904</v>
          </cell>
        </row>
        <row r="140">
          <cell r="A140">
            <v>259</v>
          </cell>
          <cell r="B140" t="str">
            <v>石川高専</v>
          </cell>
          <cell r="C140" t="str">
            <v>大葉入りミルフィーユカツ</v>
          </cell>
          <cell r="D140" t="str">
            <v>メイン 肉</v>
          </cell>
          <cell r="E140" t="str">
            <v>洋</v>
          </cell>
          <cell r="F140" t="str">
            <v>肉</v>
          </cell>
          <cell r="G140" t="str">
            <v>揚</v>
          </cell>
          <cell r="H140" t="str">
            <v>H</v>
          </cell>
          <cell r="N140" t="str">
            <v>Y</v>
          </cell>
          <cell r="P140">
            <v>1</v>
          </cell>
          <cell r="T140">
            <v>0</v>
          </cell>
          <cell r="U140">
            <v>4105</v>
          </cell>
          <cell r="W140">
            <v>13101</v>
          </cell>
          <cell r="X140">
            <v>13124</v>
          </cell>
          <cell r="Y140">
            <v>13401</v>
          </cell>
          <cell r="AB140">
            <v>1623</v>
          </cell>
          <cell r="AC140">
            <v>2213</v>
          </cell>
          <cell r="AD140">
            <v>2601</v>
          </cell>
          <cell r="AE140">
            <v>4105</v>
          </cell>
          <cell r="AF140">
            <v>3211</v>
          </cell>
          <cell r="AG140">
            <v>0</v>
          </cell>
          <cell r="AH140">
            <v>0</v>
          </cell>
          <cell r="AI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4</v>
          </cell>
          <cell r="BE140">
            <v>0</v>
          </cell>
          <cell r="BF140">
            <v>34</v>
          </cell>
          <cell r="BG140">
            <v>8.5</v>
          </cell>
          <cell r="BH140">
            <v>19</v>
          </cell>
          <cell r="BI140">
            <v>0</v>
          </cell>
          <cell r="BJ140">
            <v>0</v>
          </cell>
          <cell r="BK140">
            <v>15</v>
          </cell>
          <cell r="BL140">
            <v>0.24</v>
          </cell>
          <cell r="BM140">
            <v>0.1</v>
          </cell>
          <cell r="BN140">
            <v>1.2</v>
          </cell>
          <cell r="BO140">
            <v>0.1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M140" t="str">
            <v>揚</v>
          </cell>
          <cell r="CO140" t="str">
            <v>セン</v>
          </cell>
          <cell r="EK140">
            <v>117.723</v>
          </cell>
          <cell r="EL140">
            <v>59.1815</v>
          </cell>
          <cell r="EM140">
            <v>2.6556999999999999</v>
          </cell>
          <cell r="EN140">
            <v>5.6362000000000005</v>
          </cell>
          <cell r="EO140">
            <v>13.8146</v>
          </cell>
          <cell r="EP140">
            <v>0.46100000000000002</v>
          </cell>
          <cell r="EQ140">
            <v>97.39</v>
          </cell>
          <cell r="ER140">
            <v>176.35</v>
          </cell>
          <cell r="ES140">
            <v>25.56</v>
          </cell>
          <cell r="ET140">
            <v>16.375</v>
          </cell>
          <cell r="EU140">
            <v>36.715000000000003</v>
          </cell>
          <cell r="EV140">
            <v>0.52049999999999996</v>
          </cell>
          <cell r="EW140">
            <v>0.34960000000000002</v>
          </cell>
          <cell r="EX140">
            <v>6.1620000000000001E-2</v>
          </cell>
          <cell r="EY140">
            <v>0</v>
          </cell>
          <cell r="EZ140">
            <v>318.95</v>
          </cell>
          <cell r="FA140">
            <v>53.72</v>
          </cell>
          <cell r="FB140">
            <v>0</v>
          </cell>
          <cell r="FC140">
            <v>1.3448000000000002</v>
          </cell>
          <cell r="FD140">
            <v>48.42</v>
          </cell>
          <cell r="FE140">
            <v>6.0990000000000003E-2</v>
          </cell>
          <cell r="FF140">
            <v>3.3520000000000001E-2</v>
          </cell>
          <cell r="FG140">
            <v>0.58319999999999994</v>
          </cell>
          <cell r="FH140">
            <v>7.7369999999999994E-2</v>
          </cell>
          <cell r="FI140">
            <v>0</v>
          </cell>
          <cell r="FJ140">
            <v>44.25</v>
          </cell>
          <cell r="FK140">
            <v>0.21817999999999999</v>
          </cell>
          <cell r="FL140">
            <v>19.055</v>
          </cell>
          <cell r="FM140">
            <v>0.40430000000000005</v>
          </cell>
          <cell r="FN140">
            <v>3.0200999999999998</v>
          </cell>
          <cell r="FO140">
            <v>1.7768999999999999</v>
          </cell>
          <cell r="FP140">
            <v>0.10400000000000001</v>
          </cell>
          <cell r="FQ140">
            <v>0.34909999999999997</v>
          </cell>
          <cell r="FR140">
            <v>1.0279999999999998</v>
          </cell>
          <cell r="FS140">
            <v>1.377</v>
          </cell>
          <cell r="FT140">
            <v>0.24004</v>
          </cell>
          <cell r="FU140">
            <v>0</v>
          </cell>
          <cell r="FX140">
            <v>1</v>
          </cell>
          <cell r="GX140">
            <v>62</v>
          </cell>
          <cell r="GY140">
            <v>1</v>
          </cell>
          <cell r="GZ140">
            <v>0.27</v>
          </cell>
          <cell r="HA140">
            <v>0.88</v>
          </cell>
          <cell r="HB140">
            <v>0</v>
          </cell>
          <cell r="HC140">
            <v>0</v>
          </cell>
          <cell r="HD140">
            <v>0</v>
          </cell>
          <cell r="HH140">
            <v>40410</v>
          </cell>
        </row>
        <row r="141">
          <cell r="A141">
            <v>260</v>
          </cell>
          <cell r="B141" t="str">
            <v>石川高専</v>
          </cell>
          <cell r="C141" t="str">
            <v>フライドチキン･ﾐｰﾄｿｰｽ</v>
          </cell>
          <cell r="D141" t="str">
            <v>メイン 肉</v>
          </cell>
          <cell r="E141" t="str">
            <v>洋</v>
          </cell>
          <cell r="F141" t="str">
            <v>肉</v>
          </cell>
          <cell r="G141" t="str">
            <v>焼</v>
          </cell>
          <cell r="H141" t="str">
            <v>H</v>
          </cell>
          <cell r="I141" t="str">
            <v>S</v>
          </cell>
          <cell r="J141">
            <v>5</v>
          </cell>
          <cell r="K141">
            <v>3</v>
          </cell>
          <cell r="L141">
            <v>2</v>
          </cell>
          <cell r="N141" t="str">
            <v>Y</v>
          </cell>
          <cell r="P141">
            <v>1</v>
          </cell>
          <cell r="T141">
            <v>11394</v>
          </cell>
          <cell r="U141">
            <v>2213</v>
          </cell>
          <cell r="V141">
            <v>2601</v>
          </cell>
          <cell r="W141">
            <v>2629</v>
          </cell>
          <cell r="X141">
            <v>2621</v>
          </cell>
          <cell r="Y141">
            <v>1520</v>
          </cell>
          <cell r="Z141">
            <v>4105</v>
          </cell>
          <cell r="AB141">
            <v>5414</v>
          </cell>
          <cell r="AC141">
            <v>1000</v>
          </cell>
          <cell r="AG141">
            <v>13124</v>
          </cell>
          <cell r="AH141">
            <v>13101</v>
          </cell>
          <cell r="AI141">
            <v>13312</v>
          </cell>
          <cell r="AJ141">
            <v>0</v>
          </cell>
          <cell r="AK141">
            <v>13404</v>
          </cell>
          <cell r="AL141">
            <v>4105</v>
          </cell>
          <cell r="AM141">
            <v>0</v>
          </cell>
          <cell r="AN141">
            <v>0</v>
          </cell>
          <cell r="AO141">
            <v>0</v>
          </cell>
          <cell r="BC141">
            <v>1</v>
          </cell>
          <cell r="BD141">
            <v>0.4</v>
          </cell>
          <cell r="BE141">
            <v>0.1</v>
          </cell>
          <cell r="BF141">
            <v>0.5</v>
          </cell>
          <cell r="BG141">
            <v>0.5</v>
          </cell>
          <cell r="BH141">
            <v>10</v>
          </cell>
          <cell r="BI141">
            <v>2</v>
          </cell>
          <cell r="BJ141">
            <v>0</v>
          </cell>
          <cell r="BK141">
            <v>30</v>
          </cell>
          <cell r="BL141">
            <v>10</v>
          </cell>
          <cell r="BP141">
            <v>4.25</v>
          </cell>
          <cell r="BQ141">
            <v>25.5</v>
          </cell>
          <cell r="BR141">
            <v>4.75</v>
          </cell>
          <cell r="BS141">
            <v>0</v>
          </cell>
          <cell r="BT141">
            <v>29.75</v>
          </cell>
          <cell r="BU141">
            <v>2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Y141" t="str">
            <v>1/60</v>
          </cell>
          <cell r="CZ141" t="str">
            <v>千</v>
          </cell>
          <cell r="DA141" t="str">
            <v>スライス</v>
          </cell>
          <cell r="DC141" t="str">
            <v>スライス*2</v>
          </cell>
          <cell r="DJ141" t="str">
            <v/>
          </cell>
          <cell r="DK141" t="str">
            <v/>
          </cell>
          <cell r="DL141" t="str">
            <v/>
          </cell>
          <cell r="DM141" t="str">
            <v/>
          </cell>
          <cell r="DN141" t="str">
            <v/>
          </cell>
          <cell r="DO141" t="str">
            <v/>
          </cell>
          <cell r="DP141" t="str">
            <v/>
          </cell>
          <cell r="DQ141" t="str">
            <v/>
          </cell>
          <cell r="DR141" t="str">
            <v/>
          </cell>
          <cell r="DS141" t="str">
            <v/>
          </cell>
          <cell r="DT141" t="str">
            <v/>
          </cell>
          <cell r="EK141">
            <v>340.28250000000003</v>
          </cell>
          <cell r="EL141">
            <v>158.70574999999999</v>
          </cell>
          <cell r="EM141">
            <v>18.105</v>
          </cell>
          <cell r="EN141">
            <v>19.611500000000003</v>
          </cell>
          <cell r="EO141">
            <v>20.782499999999999</v>
          </cell>
          <cell r="EP141">
            <v>2.0107499999999998</v>
          </cell>
          <cell r="EQ141">
            <v>412.41250000000002</v>
          </cell>
          <cell r="ER141">
            <v>572.32500000000005</v>
          </cell>
          <cell r="ES141">
            <v>30.364999999999998</v>
          </cell>
          <cell r="ET141">
            <v>37.6325</v>
          </cell>
          <cell r="EU141">
            <v>202.785</v>
          </cell>
          <cell r="EV141">
            <v>0.9325</v>
          </cell>
          <cell r="EW141">
            <v>1.92075</v>
          </cell>
          <cell r="EX141">
            <v>0.10414999999999999</v>
          </cell>
          <cell r="EY141">
            <v>40.5</v>
          </cell>
          <cell r="EZ141">
            <v>1426.9749999999999</v>
          </cell>
          <cell r="FA141">
            <v>276.44499999999999</v>
          </cell>
          <cell r="FB141">
            <v>0</v>
          </cell>
          <cell r="FC141">
            <v>2.5462500000000001</v>
          </cell>
          <cell r="FD141">
            <v>91.927499999999995</v>
          </cell>
          <cell r="FE141">
            <v>0.12280000000000001</v>
          </cell>
          <cell r="FF141">
            <v>0.23807499999999995</v>
          </cell>
          <cell r="FG141">
            <v>5.8812499999999996</v>
          </cell>
          <cell r="FH141">
            <v>0.29122500000000001</v>
          </cell>
          <cell r="FI141">
            <v>4</v>
          </cell>
          <cell r="FJ141">
            <v>50.077500000000001</v>
          </cell>
          <cell r="FK141">
            <v>1.937425</v>
          </cell>
          <cell r="FL141">
            <v>27.962499999999999</v>
          </cell>
          <cell r="FM141">
            <v>4.1618999999999993</v>
          </cell>
          <cell r="FN141">
            <v>8.1466000000000012</v>
          </cell>
          <cell r="FO141">
            <v>3.2230000000000003</v>
          </cell>
          <cell r="FP141">
            <v>98.08</v>
          </cell>
          <cell r="FQ141">
            <v>0.44325000000000003</v>
          </cell>
          <cell r="FR141">
            <v>1.2617500000000001</v>
          </cell>
          <cell r="FS141">
            <v>2.0950000000000002</v>
          </cell>
          <cell r="FT141">
            <v>1.0064000000000002</v>
          </cell>
          <cell r="FU141">
            <v>0.3</v>
          </cell>
          <cell r="FW141">
            <v>1</v>
          </cell>
          <cell r="FX141">
            <v>1</v>
          </cell>
          <cell r="GH141">
            <v>1</v>
          </cell>
          <cell r="GL141">
            <v>1</v>
          </cell>
          <cell r="GM141">
            <v>1</v>
          </cell>
          <cell r="GR141">
            <v>1</v>
          </cell>
          <cell r="GX141">
            <v>89</v>
          </cell>
          <cell r="GY141">
            <v>1</v>
          </cell>
          <cell r="GZ141">
            <v>0</v>
          </cell>
          <cell r="HA141">
            <v>1.27</v>
          </cell>
          <cell r="HB141">
            <v>2.7</v>
          </cell>
          <cell r="HC141">
            <v>0</v>
          </cell>
          <cell r="HD141">
            <v>0</v>
          </cell>
          <cell r="HH141">
            <v>41220</v>
          </cell>
        </row>
        <row r="142">
          <cell r="A142">
            <v>261</v>
          </cell>
          <cell r="B142" t="str">
            <v>石川高専</v>
          </cell>
          <cell r="C142" t="str">
            <v>チキン南蛮</v>
          </cell>
          <cell r="D142" t="str">
            <v>メイン 肉</v>
          </cell>
          <cell r="E142" t="str">
            <v>和</v>
          </cell>
          <cell r="F142" t="str">
            <v>肉</v>
          </cell>
          <cell r="G142" t="str">
            <v>揚</v>
          </cell>
          <cell r="H142" t="str">
            <v>H</v>
          </cell>
          <cell r="I142" t="str">
            <v>Ｃ</v>
          </cell>
          <cell r="J142">
            <v>3</v>
          </cell>
          <cell r="L142">
            <v>4</v>
          </cell>
          <cell r="M142">
            <v>0</v>
          </cell>
          <cell r="N142" t="str">
            <v>Y</v>
          </cell>
          <cell r="P142">
            <v>1</v>
          </cell>
          <cell r="T142">
            <v>11309</v>
          </cell>
          <cell r="U142">
            <v>2213</v>
          </cell>
          <cell r="V142">
            <v>2601</v>
          </cell>
          <cell r="W142">
            <v>1516</v>
          </cell>
          <cell r="X142">
            <v>4105</v>
          </cell>
          <cell r="Y142">
            <v>0</v>
          </cell>
          <cell r="Z142">
            <v>2302</v>
          </cell>
          <cell r="AA142">
            <v>2112</v>
          </cell>
          <cell r="AB142">
            <v>2405</v>
          </cell>
          <cell r="AC142">
            <v>2529</v>
          </cell>
          <cell r="AD142">
            <v>0</v>
          </cell>
          <cell r="AE142">
            <v>4118</v>
          </cell>
          <cell r="AF142">
            <v>0</v>
          </cell>
          <cell r="AG142">
            <v>13103</v>
          </cell>
          <cell r="AH142">
            <v>13101</v>
          </cell>
          <cell r="AI142">
            <v>13312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1</v>
          </cell>
          <cell r="BD142">
            <v>0.08</v>
          </cell>
          <cell r="BE142">
            <v>0.1</v>
          </cell>
          <cell r="BF142">
            <v>10</v>
          </cell>
          <cell r="BG142">
            <v>4</v>
          </cell>
          <cell r="BH142">
            <v>0</v>
          </cell>
          <cell r="BI142">
            <v>12</v>
          </cell>
          <cell r="BJ142">
            <v>15</v>
          </cell>
          <cell r="BK142">
            <v>15</v>
          </cell>
          <cell r="BL142">
            <v>1</v>
          </cell>
          <cell r="BM142">
            <v>0</v>
          </cell>
          <cell r="BN142">
            <v>15</v>
          </cell>
          <cell r="BO142">
            <v>0</v>
          </cell>
          <cell r="BP142">
            <v>17</v>
          </cell>
          <cell r="BQ142">
            <v>25.5</v>
          </cell>
          <cell r="BR142">
            <v>4.75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EG142" t="str">
            <v>トング</v>
          </cell>
          <cell r="EK142">
            <v>444.99</v>
          </cell>
          <cell r="EL142">
            <v>137.41249999999999</v>
          </cell>
          <cell r="EM142">
            <v>22.498250000000002</v>
          </cell>
          <cell r="EN142">
            <v>26.592750000000002</v>
          </cell>
          <cell r="EO142">
            <v>26.870499999999996</v>
          </cell>
          <cell r="EP142">
            <v>3.7384999999999997</v>
          </cell>
          <cell r="EQ142">
            <v>1059.26</v>
          </cell>
          <cell r="ER142">
            <v>445.36500000000001</v>
          </cell>
          <cell r="ES142">
            <v>36.177500000000002</v>
          </cell>
          <cell r="ET142">
            <v>39.967500000000001</v>
          </cell>
          <cell r="EU142">
            <v>215.99</v>
          </cell>
          <cell r="EV142">
            <v>0.85175000000000001</v>
          </cell>
          <cell r="EW142">
            <v>0.89649999999999996</v>
          </cell>
          <cell r="EX142">
            <v>4.8000000000000001E-2</v>
          </cell>
          <cell r="EY142">
            <v>40.25</v>
          </cell>
          <cell r="EZ142">
            <v>53.55</v>
          </cell>
          <cell r="FA142">
            <v>49.09</v>
          </cell>
          <cell r="FB142">
            <v>0.16</v>
          </cell>
          <cell r="FC142">
            <v>3.0322499999999999</v>
          </cell>
          <cell r="FD142">
            <v>85.62</v>
          </cell>
          <cell r="FE142">
            <v>0.11622500000000002</v>
          </cell>
          <cell r="FF142">
            <v>0.14579999999999999</v>
          </cell>
          <cell r="FG142">
            <v>10.942750000000002</v>
          </cell>
          <cell r="FH142">
            <v>0.52172500000000011</v>
          </cell>
          <cell r="FI142">
            <v>2.738</v>
          </cell>
          <cell r="FJ142">
            <v>44.8125</v>
          </cell>
          <cell r="FK142">
            <v>2.1985249999999992</v>
          </cell>
          <cell r="FL142">
            <v>13.637499999999999</v>
          </cell>
          <cell r="FM142">
            <v>4.4295999999999998</v>
          </cell>
          <cell r="FN142">
            <v>12.284149999999999</v>
          </cell>
          <cell r="FO142">
            <v>6.3279999999999994</v>
          </cell>
          <cell r="FP142">
            <v>101.84</v>
          </cell>
          <cell r="FQ142">
            <v>0.14749999999999999</v>
          </cell>
          <cell r="FR142">
            <v>0.57925000000000004</v>
          </cell>
          <cell r="FS142">
            <v>0.95674999999999999</v>
          </cell>
          <cell r="FT142">
            <v>2.6882799999999998</v>
          </cell>
          <cell r="FU142">
            <v>0</v>
          </cell>
          <cell r="FV142">
            <v>1</v>
          </cell>
          <cell r="FW142">
            <v>1</v>
          </cell>
          <cell r="FX142">
            <v>1</v>
          </cell>
          <cell r="GL142">
            <v>1</v>
          </cell>
          <cell r="GM142">
            <v>1</v>
          </cell>
          <cell r="GX142">
            <v>47</v>
          </cell>
          <cell r="GY142">
            <v>1</v>
          </cell>
          <cell r="GZ142">
            <v>0</v>
          </cell>
          <cell r="HA142">
            <v>0.68</v>
          </cell>
          <cell r="HB142">
            <v>3.25</v>
          </cell>
          <cell r="HC142">
            <v>0</v>
          </cell>
          <cell r="HD142">
            <v>0</v>
          </cell>
          <cell r="HH142">
            <v>40410</v>
          </cell>
        </row>
        <row r="143">
          <cell r="A143">
            <v>262</v>
          </cell>
          <cell r="B143" t="str">
            <v>石川高専</v>
          </cell>
          <cell r="C143" t="str">
            <v>バーベＱグリル</v>
          </cell>
          <cell r="D143" t="str">
            <v>メイン 肉</v>
          </cell>
          <cell r="E143" t="str">
            <v>洋</v>
          </cell>
          <cell r="F143" t="str">
            <v>肉</v>
          </cell>
          <cell r="G143" t="str">
            <v>焼</v>
          </cell>
          <cell r="H143" t="str">
            <v>H</v>
          </cell>
          <cell r="N143" t="str">
            <v>Y</v>
          </cell>
          <cell r="P143">
            <v>1</v>
          </cell>
          <cell r="T143">
            <v>11180</v>
          </cell>
          <cell r="U143">
            <v>11362</v>
          </cell>
          <cell r="V143">
            <v>11422</v>
          </cell>
          <cell r="W143">
            <v>2213</v>
          </cell>
          <cell r="X143">
            <v>2601</v>
          </cell>
          <cell r="Y143">
            <v>4105</v>
          </cell>
          <cell r="Z143">
            <v>0</v>
          </cell>
          <cell r="AA143">
            <v>13305</v>
          </cell>
          <cell r="AB143">
            <v>13202</v>
          </cell>
          <cell r="AC143">
            <v>13402</v>
          </cell>
          <cell r="AD143">
            <v>0</v>
          </cell>
          <cell r="AE143">
            <v>0</v>
          </cell>
          <cell r="AF143">
            <v>0</v>
          </cell>
          <cell r="AG143">
            <v>2319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2</v>
          </cell>
          <cell r="BD143">
            <v>1</v>
          </cell>
          <cell r="BE143">
            <v>1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38</v>
          </cell>
          <cell r="BK143">
            <v>17</v>
          </cell>
          <cell r="BL143">
            <v>0.3</v>
          </cell>
          <cell r="BM143">
            <v>0</v>
          </cell>
          <cell r="BN143">
            <v>0</v>
          </cell>
          <cell r="BO143">
            <v>0</v>
          </cell>
          <cell r="BP143">
            <v>20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S143" t="str">
            <v>ワ</v>
          </cell>
          <cell r="EK143">
            <v>326.83300000000003</v>
          </cell>
          <cell r="EL143">
            <v>138.60309999999998</v>
          </cell>
          <cell r="EM143">
            <v>19.39085</v>
          </cell>
          <cell r="EN143">
            <v>21.790299999999998</v>
          </cell>
          <cell r="EO143">
            <v>11.384150000000002</v>
          </cell>
          <cell r="EP143">
            <v>3.4815999999999998</v>
          </cell>
          <cell r="EQ143">
            <v>921.18650000000002</v>
          </cell>
          <cell r="ER143">
            <v>472.435</v>
          </cell>
          <cell r="ES143">
            <v>22.9115</v>
          </cell>
          <cell r="ET143">
            <v>32.891500000000008</v>
          </cell>
          <cell r="EU143">
            <v>217.703</v>
          </cell>
          <cell r="EV143">
            <v>0.92059999999999997</v>
          </cell>
          <cell r="EW143">
            <v>2.5852999999999997</v>
          </cell>
          <cell r="EX143">
            <v>0.11238999999999999</v>
          </cell>
          <cell r="EY143">
            <v>15.3</v>
          </cell>
          <cell r="EZ143">
            <v>1427.8</v>
          </cell>
          <cell r="FA143">
            <v>259.02550000000002</v>
          </cell>
          <cell r="FB143">
            <v>0.2</v>
          </cell>
          <cell r="FC143">
            <v>0.54420000000000002</v>
          </cell>
          <cell r="FD143">
            <v>19.34</v>
          </cell>
          <cell r="FE143">
            <v>0.47549499999999995</v>
          </cell>
          <cell r="FF143">
            <v>0.238895</v>
          </cell>
          <cell r="FG143">
            <v>4.6658999999999997</v>
          </cell>
          <cell r="FH143">
            <v>0.34803500000000004</v>
          </cell>
          <cell r="FI143">
            <v>6.4</v>
          </cell>
          <cell r="FJ143">
            <v>20.279000000000003</v>
          </cell>
          <cell r="FK143">
            <v>1.5460499999999999</v>
          </cell>
          <cell r="FL143">
            <v>13.634</v>
          </cell>
          <cell r="FM143">
            <v>7.3813299999999984</v>
          </cell>
          <cell r="FN143">
            <v>9.2629999999999999</v>
          </cell>
          <cell r="FO143">
            <v>2.4182250000000001</v>
          </cell>
          <cell r="FP143">
            <v>82.58</v>
          </cell>
          <cell r="FQ143">
            <v>0.47289999999999999</v>
          </cell>
          <cell r="FR143">
            <v>0.87605</v>
          </cell>
          <cell r="FS143">
            <v>1.3489500000000003</v>
          </cell>
          <cell r="FT143">
            <v>2.3069999999999999</v>
          </cell>
          <cell r="FU143">
            <v>0</v>
          </cell>
          <cell r="FV143">
            <v>1</v>
          </cell>
          <cell r="FW143">
            <v>1</v>
          </cell>
          <cell r="FX143">
            <v>1</v>
          </cell>
          <cell r="GL143">
            <v>1</v>
          </cell>
          <cell r="GM143">
            <v>1</v>
          </cell>
          <cell r="GN143">
            <v>1</v>
          </cell>
          <cell r="GR143">
            <v>1</v>
          </cell>
          <cell r="GX143">
            <v>63</v>
          </cell>
          <cell r="GY143">
            <v>1</v>
          </cell>
          <cell r="GZ143">
            <v>0</v>
          </cell>
          <cell r="HA143">
            <v>0.9</v>
          </cell>
          <cell r="HB143">
            <v>2.96</v>
          </cell>
          <cell r="HC143">
            <v>0</v>
          </cell>
          <cell r="HD143">
            <v>0</v>
          </cell>
          <cell r="HH143">
            <v>40410</v>
          </cell>
        </row>
        <row r="144">
          <cell r="A144">
            <v>263</v>
          </cell>
          <cell r="B144" t="str">
            <v>石川高専</v>
          </cell>
          <cell r="C144" t="str">
            <v>焼肉</v>
          </cell>
          <cell r="D144" t="str">
            <v>メイン 肉</v>
          </cell>
          <cell r="E144" t="str">
            <v>和</v>
          </cell>
          <cell r="F144" t="str">
            <v>肉</v>
          </cell>
          <cell r="G144" t="str">
            <v>焼</v>
          </cell>
          <cell r="H144" t="str">
            <v>H</v>
          </cell>
          <cell r="N144" t="str">
            <v>Y</v>
          </cell>
          <cell r="P144">
            <v>1</v>
          </cell>
          <cell r="T144">
            <v>11144</v>
          </cell>
          <cell r="U144">
            <v>13101</v>
          </cell>
          <cell r="V144">
            <v>13202</v>
          </cell>
          <cell r="W144">
            <v>10565</v>
          </cell>
          <cell r="X144">
            <v>13313</v>
          </cell>
          <cell r="Y144">
            <v>4105</v>
          </cell>
          <cell r="Z144">
            <v>2629</v>
          </cell>
          <cell r="AA144">
            <v>2319</v>
          </cell>
          <cell r="AB144">
            <v>0</v>
          </cell>
          <cell r="AC144">
            <v>0</v>
          </cell>
          <cell r="AD144">
            <v>13101</v>
          </cell>
          <cell r="AE144">
            <v>13202</v>
          </cell>
          <cell r="AF144">
            <v>0</v>
          </cell>
          <cell r="AG144">
            <v>10511</v>
          </cell>
          <cell r="AH144">
            <v>4105</v>
          </cell>
          <cell r="AI144">
            <v>2213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80</v>
          </cell>
          <cell r="BD144">
            <v>100</v>
          </cell>
          <cell r="BE144">
            <v>12.75</v>
          </cell>
          <cell r="BF144">
            <v>5</v>
          </cell>
          <cell r="BG144">
            <v>30</v>
          </cell>
          <cell r="BH144">
            <v>2</v>
          </cell>
          <cell r="BI144">
            <v>1.5</v>
          </cell>
          <cell r="BJ144">
            <v>15</v>
          </cell>
          <cell r="BK144">
            <v>0</v>
          </cell>
          <cell r="BL144">
            <v>0</v>
          </cell>
          <cell r="BM144">
            <v>25.5</v>
          </cell>
          <cell r="BN144">
            <v>4.25</v>
          </cell>
          <cell r="BO144">
            <v>0</v>
          </cell>
          <cell r="BP144">
            <v>25</v>
          </cell>
          <cell r="BQ144">
            <v>2</v>
          </cell>
          <cell r="BR144">
            <v>0.3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M144" t="str">
            <v>ざく</v>
          </cell>
          <cell r="CN144" t="str">
            <v>せん</v>
          </cell>
          <cell r="CP144" t="str">
            <v>くし</v>
          </cell>
          <cell r="CQ144" t="str">
            <v>　</v>
          </cell>
          <cell r="CR144" t="str">
            <v>　</v>
          </cell>
          <cell r="CV144" t="str">
            <v>せん</v>
          </cell>
          <cell r="CW144" t="str">
            <v>せん</v>
          </cell>
          <cell r="DU144" t="str">
            <v>1.野菜はカットする。</v>
          </cell>
          <cell r="DV144" t="str">
            <v>2.センキャベツとせんサニーレタスはミックスしておく</v>
          </cell>
          <cell r="DW144" t="str">
            <v>3.フライパンに油を熱して肉を炒め、人参・玉ねぎ・キャベツ</v>
          </cell>
          <cell r="DX144" t="str">
            <v>赤ピーマンを加えて炒める。</v>
          </cell>
          <cell r="DY144" t="str">
            <v>4.焼肉のたれで味をつける。</v>
          </cell>
          <cell r="DZ144" t="str">
            <v>5.ポテトを揚げる。</v>
          </cell>
          <cell r="EA144" t="str">
            <v>6.添え野菜・ポテトを盛って提供時に焼き肉を盛る。</v>
          </cell>
          <cell r="EK144">
            <v>514.005</v>
          </cell>
          <cell r="EL144">
            <v>223.31700000000001</v>
          </cell>
          <cell r="EM144">
            <v>15.0685</v>
          </cell>
          <cell r="EN144">
            <v>39.082500000000003</v>
          </cell>
          <cell r="EO144">
            <v>23.725500000000004</v>
          </cell>
          <cell r="EP144">
            <v>3.1809999999999996</v>
          </cell>
          <cell r="EQ144">
            <v>706.36</v>
          </cell>
          <cell r="ER144">
            <v>768.85</v>
          </cell>
          <cell r="ES144">
            <v>71.965000000000003</v>
          </cell>
          <cell r="ET144">
            <v>49.424999999999997</v>
          </cell>
          <cell r="EU144">
            <v>188.26499999999999</v>
          </cell>
          <cell r="EV144">
            <v>1.2875000000000001</v>
          </cell>
          <cell r="EW144">
            <v>1.9655</v>
          </cell>
          <cell r="EX144">
            <v>0.13009999999999999</v>
          </cell>
          <cell r="EY144">
            <v>8</v>
          </cell>
          <cell r="EZ144">
            <v>1514.15</v>
          </cell>
          <cell r="FA144">
            <v>265.49</v>
          </cell>
          <cell r="FB144">
            <v>0</v>
          </cell>
          <cell r="FC144">
            <v>3.0330000000000004</v>
          </cell>
          <cell r="FD144">
            <v>118.25</v>
          </cell>
          <cell r="FE144">
            <v>0.53685000000000016</v>
          </cell>
          <cell r="FF144">
            <v>0.18049999999999999</v>
          </cell>
          <cell r="FG144">
            <v>4.5835000000000008</v>
          </cell>
          <cell r="FH144">
            <v>0.51025000000000009</v>
          </cell>
          <cell r="FI144">
            <v>3.2</v>
          </cell>
          <cell r="FJ144">
            <v>124.43</v>
          </cell>
          <cell r="FK144">
            <v>1.2517499999999999</v>
          </cell>
          <cell r="FL144">
            <v>74.784999999999997</v>
          </cell>
          <cell r="FM144">
            <v>12.163300000000001</v>
          </cell>
          <cell r="FN144">
            <v>14.492149999999999</v>
          </cell>
          <cell r="FO144">
            <v>7.4877499999999992</v>
          </cell>
          <cell r="FP144">
            <v>56.63</v>
          </cell>
          <cell r="FQ144">
            <v>1.1915</v>
          </cell>
          <cell r="FR144">
            <v>3.0179999999999998</v>
          </cell>
          <cell r="FS144">
            <v>4.2095000000000002</v>
          </cell>
          <cell r="FT144">
            <v>1.7592999999999999</v>
          </cell>
          <cell r="FU144">
            <v>0</v>
          </cell>
          <cell r="FX144">
            <v>1</v>
          </cell>
          <cell r="GL144">
            <v>1</v>
          </cell>
          <cell r="GN144">
            <v>1</v>
          </cell>
          <cell r="GR144">
            <v>1</v>
          </cell>
          <cell r="GX144">
            <v>179</v>
          </cell>
          <cell r="GY144">
            <v>1</v>
          </cell>
          <cell r="GZ144">
            <v>0</v>
          </cell>
          <cell r="HA144">
            <v>2.91</v>
          </cell>
          <cell r="HB144">
            <v>1.89</v>
          </cell>
          <cell r="HC144">
            <v>0</v>
          </cell>
          <cell r="HD144">
            <v>0</v>
          </cell>
          <cell r="HH144">
            <v>40904</v>
          </cell>
        </row>
        <row r="145">
          <cell r="A145">
            <v>264</v>
          </cell>
          <cell r="B145" t="str">
            <v>石川高専</v>
          </cell>
          <cell r="C145" t="str">
            <v>豚肉の葱塩焼き</v>
          </cell>
          <cell r="D145" t="str">
            <v>メイン 肉</v>
          </cell>
          <cell r="E145" t="str">
            <v>和</v>
          </cell>
          <cell r="F145" t="str">
            <v>肉</v>
          </cell>
          <cell r="G145" t="str">
            <v>焼</v>
          </cell>
          <cell r="H145" t="str">
            <v>H</v>
          </cell>
          <cell r="N145" t="str">
            <v>Y</v>
          </cell>
          <cell r="P145">
            <v>1</v>
          </cell>
          <cell r="T145">
            <v>11144</v>
          </cell>
          <cell r="U145">
            <v>13106</v>
          </cell>
          <cell r="V145">
            <v>2348</v>
          </cell>
          <cell r="W145">
            <v>4105</v>
          </cell>
          <cell r="X145">
            <v>0</v>
          </cell>
          <cell r="Y145">
            <v>13101</v>
          </cell>
          <cell r="Z145">
            <v>13313</v>
          </cell>
          <cell r="AA145">
            <v>10508</v>
          </cell>
          <cell r="AB145">
            <v>10565</v>
          </cell>
          <cell r="AC145">
            <v>13115</v>
          </cell>
          <cell r="AD145">
            <v>4105</v>
          </cell>
          <cell r="AE145">
            <v>2525</v>
          </cell>
          <cell r="AF145">
            <v>2302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100</v>
          </cell>
          <cell r="BD145">
            <v>19</v>
          </cell>
          <cell r="BE145">
            <v>25</v>
          </cell>
          <cell r="BF145">
            <v>2</v>
          </cell>
          <cell r="BG145">
            <v>0</v>
          </cell>
          <cell r="BH145">
            <v>34</v>
          </cell>
          <cell r="BI145">
            <v>30</v>
          </cell>
          <cell r="BJ145">
            <v>10</v>
          </cell>
          <cell r="BK145">
            <v>10</v>
          </cell>
          <cell r="BL145">
            <v>30</v>
          </cell>
          <cell r="BM145">
            <v>2</v>
          </cell>
          <cell r="BN145">
            <v>1</v>
          </cell>
          <cell r="BO145">
            <v>2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M145" t="str">
            <v>斜め</v>
          </cell>
          <cell r="CQ145" t="str">
            <v>ざく</v>
          </cell>
          <cell r="CR145" t="str">
            <v>スライス</v>
          </cell>
          <cell r="DU145" t="str">
            <v>1.葱は斜めに切る。</v>
          </cell>
          <cell r="DV145" t="str">
            <v>2.キャベツはザク・玉葱はスライスにする。</v>
          </cell>
          <cell r="DW145" t="str">
            <v>3.フライパンに油を熱して豚肉を炒めて、肉の色が変わったら</v>
          </cell>
          <cell r="DX145" t="str">
            <v>焼肉のたれ（塩だれ）を加えて味をつける。</v>
          </cell>
          <cell r="DY145" t="str">
            <v>4.添え野菜をソテーして、味付けする。</v>
          </cell>
          <cell r="DZ145" t="str">
            <v>5.皿に3と4を盛り合わせる。</v>
          </cell>
          <cell r="EK145">
            <v>482.78</v>
          </cell>
          <cell r="EL145">
            <v>193.70700000000002</v>
          </cell>
          <cell r="EM145">
            <v>16.52</v>
          </cell>
          <cell r="EN145">
            <v>39.194000000000003</v>
          </cell>
          <cell r="EO145">
            <v>12.008000000000001</v>
          </cell>
          <cell r="EP145">
            <v>3.5179999999999998</v>
          </cell>
          <cell r="EQ145">
            <v>926.2</v>
          </cell>
          <cell r="ER145">
            <v>473.3</v>
          </cell>
          <cell r="ES145">
            <v>40.39</v>
          </cell>
          <cell r="ET145">
            <v>32.549999999999997</v>
          </cell>
          <cell r="EU145">
            <v>186.22</v>
          </cell>
          <cell r="EV145">
            <v>1.014</v>
          </cell>
          <cell r="EW145">
            <v>2.1930000000000001</v>
          </cell>
          <cell r="EX145">
            <v>0.10860000000000003</v>
          </cell>
          <cell r="EY145">
            <v>10</v>
          </cell>
          <cell r="EZ145">
            <v>137.06</v>
          </cell>
          <cell r="FA145">
            <v>32.799999999999997</v>
          </cell>
          <cell r="FB145">
            <v>0</v>
          </cell>
          <cell r="FC145">
            <v>1.8929999999999998</v>
          </cell>
          <cell r="FD145">
            <v>38.25</v>
          </cell>
          <cell r="FE145">
            <v>0.60270000000000012</v>
          </cell>
          <cell r="FF145">
            <v>0.19669999999999999</v>
          </cell>
          <cell r="FG145">
            <v>5.22</v>
          </cell>
          <cell r="FH145">
            <v>0.38269999999999998</v>
          </cell>
          <cell r="FI145">
            <v>4.0199999999999996</v>
          </cell>
          <cell r="FJ145">
            <v>70.62</v>
          </cell>
          <cell r="FK145">
            <v>1.1280000000000001</v>
          </cell>
          <cell r="FL145">
            <v>130.63</v>
          </cell>
          <cell r="FM145">
            <v>13.2258</v>
          </cell>
          <cell r="FN145">
            <v>17.171399999999998</v>
          </cell>
          <cell r="FO145">
            <v>5.3228000000000009</v>
          </cell>
          <cell r="FP145">
            <v>70.760000000000005</v>
          </cell>
          <cell r="FQ145">
            <v>0.45399999999999996</v>
          </cell>
          <cell r="FR145">
            <v>1.9159999999999999</v>
          </cell>
          <cell r="FS145">
            <v>2.37</v>
          </cell>
          <cell r="FT145">
            <v>2.3230000000000004</v>
          </cell>
          <cell r="FU145">
            <v>0</v>
          </cell>
          <cell r="FX145">
            <v>1</v>
          </cell>
          <cell r="GD145">
            <v>1</v>
          </cell>
          <cell r="GL145">
            <v>1</v>
          </cell>
          <cell r="GM145">
            <v>1</v>
          </cell>
          <cell r="GN145">
            <v>1</v>
          </cell>
          <cell r="GS145">
            <v>1</v>
          </cell>
          <cell r="GX145">
            <v>133</v>
          </cell>
          <cell r="GY145">
            <v>1</v>
          </cell>
          <cell r="GZ145">
            <v>0</v>
          </cell>
          <cell r="HA145">
            <v>1.9</v>
          </cell>
          <cell r="HB145">
            <v>2.37</v>
          </cell>
          <cell r="HC145">
            <v>0</v>
          </cell>
          <cell r="HD145">
            <v>0</v>
          </cell>
          <cell r="HH145">
            <v>41310</v>
          </cell>
        </row>
        <row r="146">
          <cell r="A146">
            <v>265</v>
          </cell>
          <cell r="B146" t="str">
            <v>石川高専</v>
          </cell>
          <cell r="C146" t="str">
            <v>豚肉の生姜焼き</v>
          </cell>
          <cell r="D146" t="str">
            <v>メイン 肉</v>
          </cell>
          <cell r="E146" t="str">
            <v>和</v>
          </cell>
          <cell r="F146" t="str">
            <v>肉</v>
          </cell>
          <cell r="G146" t="str">
            <v>焼</v>
          </cell>
          <cell r="H146" t="str">
            <v>H</v>
          </cell>
          <cell r="N146" t="str">
            <v>Y</v>
          </cell>
          <cell r="P146">
            <v>1</v>
          </cell>
          <cell r="T146">
            <v>11144</v>
          </cell>
          <cell r="U146">
            <v>13313</v>
          </cell>
          <cell r="V146">
            <v>2621</v>
          </cell>
          <cell r="W146">
            <v>2302</v>
          </cell>
          <cell r="X146">
            <v>2408</v>
          </cell>
          <cell r="Y146">
            <v>2112</v>
          </cell>
          <cell r="Z146">
            <v>4105</v>
          </cell>
          <cell r="AA146">
            <v>0</v>
          </cell>
          <cell r="AB146">
            <v>13101</v>
          </cell>
          <cell r="AC146">
            <v>13202</v>
          </cell>
          <cell r="AD146">
            <v>0</v>
          </cell>
          <cell r="AE146">
            <v>13401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120</v>
          </cell>
          <cell r="BD146">
            <v>50</v>
          </cell>
          <cell r="BE146">
            <v>2</v>
          </cell>
          <cell r="BF146">
            <v>6</v>
          </cell>
          <cell r="BG146">
            <v>3</v>
          </cell>
          <cell r="BH146">
            <v>2</v>
          </cell>
          <cell r="BI146">
            <v>3</v>
          </cell>
          <cell r="BJ146">
            <v>0</v>
          </cell>
          <cell r="BK146">
            <v>25.5</v>
          </cell>
          <cell r="BL146">
            <v>1.7</v>
          </cell>
          <cell r="BM146">
            <v>0</v>
          </cell>
          <cell r="BN146">
            <v>19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M146" t="str">
            <v>スライス</v>
          </cell>
          <cell r="CT146" t="str">
            <v>セン</v>
          </cell>
          <cell r="CU146" t="str">
            <v>セン</v>
          </cell>
          <cell r="CW146" t="str">
            <v>くし</v>
          </cell>
          <cell r="EK146">
            <v>535.15400000000011</v>
          </cell>
          <cell r="EL146">
            <v>154.2217</v>
          </cell>
          <cell r="EM146">
            <v>18.494699999999998</v>
          </cell>
          <cell r="EN146">
            <v>44.6477</v>
          </cell>
          <cell r="EO146">
            <v>9.6140000000000008</v>
          </cell>
          <cell r="EP146">
            <v>2.1943999999999999</v>
          </cell>
          <cell r="EQ146">
            <v>401.81</v>
          </cell>
          <cell r="ER146">
            <v>499.33</v>
          </cell>
          <cell r="ES146">
            <v>28.853999999999999</v>
          </cell>
          <cell r="ET146">
            <v>32.372999999999998</v>
          </cell>
          <cell r="EU146">
            <v>206.83299999999997</v>
          </cell>
          <cell r="EV146">
            <v>1.0499000000000001</v>
          </cell>
          <cell r="EW146">
            <v>2.3894000000000002</v>
          </cell>
          <cell r="EX146">
            <v>0.10038000000000001</v>
          </cell>
          <cell r="EY146">
            <v>12</v>
          </cell>
          <cell r="EZ146">
            <v>254.85</v>
          </cell>
          <cell r="FA146">
            <v>54.96</v>
          </cell>
          <cell r="FB146">
            <v>0</v>
          </cell>
          <cell r="FC146">
            <v>1.5340000000000003</v>
          </cell>
          <cell r="FD146">
            <v>29.100999999999999</v>
          </cell>
          <cell r="FE146">
            <v>0.68698000000000015</v>
          </cell>
          <cell r="FF146">
            <v>0.18373000000000003</v>
          </cell>
          <cell r="FG146">
            <v>5.8541999999999996</v>
          </cell>
          <cell r="FH146">
            <v>0.38991999999999999</v>
          </cell>
          <cell r="FI146">
            <v>4.8600000000000003</v>
          </cell>
          <cell r="FJ146">
            <v>37.000999999999998</v>
          </cell>
          <cell r="FK146">
            <v>1.17069</v>
          </cell>
          <cell r="FL146">
            <v>19.813000000000002</v>
          </cell>
          <cell r="FM146">
            <v>15.7369</v>
          </cell>
          <cell r="FN146">
            <v>19.53445</v>
          </cell>
          <cell r="FO146">
            <v>5.7827999999999999</v>
          </cell>
          <cell r="FP146">
            <v>84.56</v>
          </cell>
          <cell r="FQ146">
            <v>0.47490000000000004</v>
          </cell>
          <cell r="FR146">
            <v>1.0586</v>
          </cell>
          <cell r="FS146">
            <v>1.5335000000000001</v>
          </cell>
          <cell r="FT146">
            <v>0.99170000000000003</v>
          </cell>
          <cell r="FU146">
            <v>0</v>
          </cell>
          <cell r="FX146">
            <v>1</v>
          </cell>
          <cell r="GL146">
            <v>1</v>
          </cell>
          <cell r="GN146">
            <v>1</v>
          </cell>
          <cell r="GX146">
            <v>98</v>
          </cell>
          <cell r="GY146">
            <v>1</v>
          </cell>
          <cell r="GZ146">
            <v>0</v>
          </cell>
          <cell r="HA146">
            <v>1.4</v>
          </cell>
          <cell r="HB146">
            <v>2.84</v>
          </cell>
          <cell r="HC146">
            <v>0</v>
          </cell>
          <cell r="HD146">
            <v>0</v>
          </cell>
          <cell r="HH146">
            <v>40934</v>
          </cell>
        </row>
        <row r="147">
          <cell r="A147">
            <v>266</v>
          </cell>
          <cell r="B147" t="str">
            <v>石川高専</v>
          </cell>
          <cell r="C147" t="str">
            <v>チキンのグラタン焼き</v>
          </cell>
          <cell r="D147" t="str">
            <v>メイン 肉</v>
          </cell>
          <cell r="E147" t="str">
            <v>和</v>
          </cell>
          <cell r="F147" t="str">
            <v>肉</v>
          </cell>
          <cell r="G147" t="str">
            <v>焼</v>
          </cell>
          <cell r="H147" t="str">
            <v>H</v>
          </cell>
          <cell r="N147" t="str">
            <v>Y</v>
          </cell>
          <cell r="P147">
            <v>1</v>
          </cell>
          <cell r="T147">
            <v>11394</v>
          </cell>
          <cell r="U147">
            <v>2213</v>
          </cell>
          <cell r="V147">
            <v>2601</v>
          </cell>
          <cell r="W147">
            <v>1521</v>
          </cell>
          <cell r="X147">
            <v>0</v>
          </cell>
          <cell r="Y147">
            <v>5421</v>
          </cell>
          <cell r="Z147">
            <v>4134</v>
          </cell>
          <cell r="AA147">
            <v>3211</v>
          </cell>
          <cell r="AF147">
            <v>61100</v>
          </cell>
          <cell r="AG147">
            <v>0</v>
          </cell>
          <cell r="AH147">
            <v>13401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1</v>
          </cell>
          <cell r="BD147">
            <v>0.5</v>
          </cell>
          <cell r="BE147">
            <v>0.3</v>
          </cell>
          <cell r="BF147">
            <v>3</v>
          </cell>
          <cell r="BG147">
            <v>0</v>
          </cell>
          <cell r="BH147">
            <v>25</v>
          </cell>
          <cell r="BI147">
            <v>10</v>
          </cell>
          <cell r="BJ147">
            <v>0.1</v>
          </cell>
          <cell r="BO147">
            <v>5.0999999999999996</v>
          </cell>
          <cell r="BP147">
            <v>0</v>
          </cell>
          <cell r="BQ147">
            <v>19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Z147" t="str">
            <v>くし</v>
          </cell>
          <cell r="DU147" t="str">
            <v>1.肉に下味をして小麦粉をまぶし、鉄板に並べて焼く。</v>
          </cell>
          <cell r="DV147" t="str">
            <v>2.いったん取り出し、ホワイトソースとチーズののせて</v>
          </cell>
          <cell r="DW147" t="str">
            <v>パセリフレークを散らし、チーズが溶けるまで再度焼く。</v>
          </cell>
          <cell r="EK147">
            <v>274.31400000000002</v>
          </cell>
          <cell r="EL147">
            <v>117.12139999999999</v>
          </cell>
          <cell r="EM147">
            <v>19.433899999999998</v>
          </cell>
          <cell r="EN147">
            <v>18.252299999999995</v>
          </cell>
          <cell r="EO147">
            <v>5.6713999999999993</v>
          </cell>
          <cell r="EP147">
            <v>1.7108000000000001</v>
          </cell>
          <cell r="EQ147">
            <v>437.346</v>
          </cell>
          <cell r="ER147">
            <v>347.58</v>
          </cell>
          <cell r="ES147">
            <v>82.03</v>
          </cell>
          <cell r="ET147">
            <v>24.930999999999997</v>
          </cell>
          <cell r="EU147">
            <v>243.76400000000001</v>
          </cell>
          <cell r="EV147">
            <v>0.61060000000000014</v>
          </cell>
          <cell r="EW147">
            <v>1.9771000000000001</v>
          </cell>
          <cell r="EX147">
            <v>6.2839999999999993E-2</v>
          </cell>
          <cell r="EY147">
            <v>63</v>
          </cell>
          <cell r="EZ147">
            <v>219.9</v>
          </cell>
          <cell r="FA147">
            <v>100.02</v>
          </cell>
          <cell r="FB147">
            <v>0</v>
          </cell>
          <cell r="FC147">
            <v>0.58909999999999996</v>
          </cell>
          <cell r="FD147">
            <v>61.38</v>
          </cell>
          <cell r="FE147">
            <v>9.1370000000000007E-2</v>
          </cell>
          <cell r="FF147">
            <v>0.23266999999999999</v>
          </cell>
          <cell r="FG147">
            <v>5.2114000000000003</v>
          </cell>
          <cell r="FH147">
            <v>0.20774999999999999</v>
          </cell>
          <cell r="FI147">
            <v>7.2</v>
          </cell>
          <cell r="FJ147">
            <v>26.69</v>
          </cell>
          <cell r="FK147">
            <v>1.76938</v>
          </cell>
          <cell r="FL147">
            <v>9.4749999999999996</v>
          </cell>
          <cell r="FM147">
            <v>5.5175000000000001</v>
          </cell>
          <cell r="FN147">
            <v>6.5204000000000004</v>
          </cell>
          <cell r="FO147">
            <v>2.0565000000000002</v>
          </cell>
          <cell r="FP147">
            <v>105.8</v>
          </cell>
          <cell r="FQ147">
            <v>0.1237</v>
          </cell>
          <cell r="FR147">
            <v>0.2944</v>
          </cell>
          <cell r="FS147">
            <v>0.41799999999999998</v>
          </cell>
          <cell r="FT147">
            <v>1.0578000000000001</v>
          </cell>
          <cell r="FU147">
            <v>0</v>
          </cell>
          <cell r="FW147">
            <v>1</v>
          </cell>
          <cell r="FX147">
            <v>1</v>
          </cell>
          <cell r="GL147">
            <v>1</v>
          </cell>
          <cell r="GM147">
            <v>1</v>
          </cell>
          <cell r="GS147">
            <v>1</v>
          </cell>
          <cell r="GX147">
            <v>19</v>
          </cell>
          <cell r="GZ147">
            <v>0</v>
          </cell>
          <cell r="HA147">
            <v>0.27</v>
          </cell>
          <cell r="HB147">
            <v>2.7</v>
          </cell>
          <cell r="HC147">
            <v>0.63</v>
          </cell>
          <cell r="HD147">
            <v>0</v>
          </cell>
          <cell r="HH147">
            <v>40933</v>
          </cell>
        </row>
        <row r="148">
          <cell r="A148">
            <v>267</v>
          </cell>
          <cell r="B148" t="str">
            <v>石川高専</v>
          </cell>
          <cell r="C148" t="str">
            <v>焼肉</v>
          </cell>
          <cell r="D148" t="str">
            <v>メイン 肉</v>
          </cell>
          <cell r="E148" t="str">
            <v>中</v>
          </cell>
          <cell r="F148" t="str">
            <v>肉</v>
          </cell>
          <cell r="G148" t="str">
            <v>炒</v>
          </cell>
          <cell r="H148" t="str">
            <v>H</v>
          </cell>
          <cell r="I148" t="str">
            <v>Q</v>
          </cell>
          <cell r="L148">
            <v>0</v>
          </cell>
          <cell r="M148">
            <v>2</v>
          </cell>
          <cell r="N148" t="str">
            <v>Y</v>
          </cell>
          <cell r="P148">
            <v>1</v>
          </cell>
          <cell r="T148">
            <v>11144</v>
          </cell>
          <cell r="U148">
            <v>13101</v>
          </cell>
          <cell r="V148">
            <v>13305</v>
          </cell>
          <cell r="W148">
            <v>10513</v>
          </cell>
          <cell r="X148">
            <v>13202</v>
          </cell>
          <cell r="Y148">
            <v>0</v>
          </cell>
          <cell r="Z148">
            <v>2319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100</v>
          </cell>
          <cell r="BD148">
            <v>85</v>
          </cell>
          <cell r="BE148">
            <v>47.5</v>
          </cell>
          <cell r="BF148">
            <v>15</v>
          </cell>
          <cell r="BG148">
            <v>12.75</v>
          </cell>
          <cell r="BH148">
            <v>0</v>
          </cell>
          <cell r="BI148">
            <v>25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M148" t="str">
            <v>ざく</v>
          </cell>
          <cell r="CN148" t="str">
            <v>くし</v>
          </cell>
          <cell r="CP148" t="str">
            <v>せん</v>
          </cell>
          <cell r="EK148">
            <v>467.14249999999998</v>
          </cell>
          <cell r="EL148">
            <v>213.8365</v>
          </cell>
          <cell r="EM148">
            <v>17.3415</v>
          </cell>
          <cell r="EN148">
            <v>35.235250000000001</v>
          </cell>
          <cell r="EO148">
            <v>17.4375</v>
          </cell>
          <cell r="EP148">
            <v>3.8142500000000004</v>
          </cell>
          <cell r="EQ148">
            <v>955.53750000000002</v>
          </cell>
          <cell r="ER148">
            <v>626.67499999999995</v>
          </cell>
          <cell r="ES148">
            <v>59.8675</v>
          </cell>
          <cell r="ET148">
            <v>43.972499999999997</v>
          </cell>
          <cell r="EU148">
            <v>206.73500000000001</v>
          </cell>
          <cell r="EV148">
            <v>1.2105000000000001</v>
          </cell>
          <cell r="EW148">
            <v>2.2204999999999999</v>
          </cell>
          <cell r="EX148">
            <v>0.10735</v>
          </cell>
          <cell r="EY148">
            <v>10</v>
          </cell>
          <cell r="EZ148">
            <v>1152</v>
          </cell>
          <cell r="FA148">
            <v>206.1</v>
          </cell>
          <cell r="FB148">
            <v>0</v>
          </cell>
          <cell r="FC148">
            <v>0.91625000000000001</v>
          </cell>
          <cell r="FD148">
            <v>73.682500000000005</v>
          </cell>
          <cell r="FE148">
            <v>0.60285</v>
          </cell>
          <cell r="FF148">
            <v>0.17985000000000001</v>
          </cell>
          <cell r="FG148">
            <v>5.109</v>
          </cell>
          <cell r="FH148">
            <v>0.43702500000000005</v>
          </cell>
          <cell r="FI148">
            <v>4</v>
          </cell>
          <cell r="FJ148">
            <v>87.232500000000002</v>
          </cell>
          <cell r="FK148">
            <v>1.199425</v>
          </cell>
          <cell r="FL148">
            <v>52.56</v>
          </cell>
          <cell r="FM148">
            <v>12.997249999999999</v>
          </cell>
          <cell r="FN148">
            <v>14.895999999999999</v>
          </cell>
          <cell r="FO148">
            <v>4.1237500000000002</v>
          </cell>
          <cell r="FP148">
            <v>70.474999999999994</v>
          </cell>
          <cell r="FQ148">
            <v>0.90424999999999989</v>
          </cell>
          <cell r="FR148">
            <v>2.2244999999999999</v>
          </cell>
          <cell r="FS148">
            <v>3.1287500000000001</v>
          </cell>
          <cell r="FT148">
            <v>2.38775</v>
          </cell>
          <cell r="FU148">
            <v>0</v>
          </cell>
          <cell r="FX148">
            <v>1</v>
          </cell>
          <cell r="GL148">
            <v>1</v>
          </cell>
          <cell r="GN148">
            <v>1</v>
          </cell>
          <cell r="GR148">
            <v>1</v>
          </cell>
          <cell r="GX148">
            <v>160</v>
          </cell>
          <cell r="GZ148">
            <v>0</v>
          </cell>
          <cell r="HA148">
            <v>2.29</v>
          </cell>
          <cell r="HB148">
            <v>2.37</v>
          </cell>
          <cell r="HC148">
            <v>0</v>
          </cell>
          <cell r="HD148">
            <v>0</v>
          </cell>
          <cell r="HH148">
            <v>41310</v>
          </cell>
        </row>
        <row r="149">
          <cell r="A149">
            <v>268</v>
          </cell>
          <cell r="B149" t="str">
            <v>石川高専</v>
          </cell>
          <cell r="C149" t="str">
            <v>豚肉とにんにくの芽の炒め物</v>
          </cell>
          <cell r="D149" t="str">
            <v>メイン 肉</v>
          </cell>
          <cell r="E149" t="str">
            <v>中</v>
          </cell>
          <cell r="F149" t="str">
            <v>肉</v>
          </cell>
          <cell r="G149" t="str">
            <v>炒</v>
          </cell>
          <cell r="H149" t="str">
            <v>H</v>
          </cell>
          <cell r="I149" t="str">
            <v>Q</v>
          </cell>
          <cell r="L149">
            <v>0</v>
          </cell>
          <cell r="M149">
            <v>2</v>
          </cell>
          <cell r="N149" t="str">
            <v>Y</v>
          </cell>
          <cell r="P149">
            <v>1</v>
          </cell>
          <cell r="T149">
            <v>11144</v>
          </cell>
          <cell r="U149">
            <v>10532</v>
          </cell>
          <cell r="V149">
            <v>13313</v>
          </cell>
          <cell r="W149">
            <v>10565</v>
          </cell>
          <cell r="X149">
            <v>13202</v>
          </cell>
          <cell r="Y149">
            <v>4105</v>
          </cell>
          <cell r="Z149">
            <v>4104</v>
          </cell>
          <cell r="AA149">
            <v>2645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100</v>
          </cell>
          <cell r="BD149">
            <v>20</v>
          </cell>
          <cell r="BE149">
            <v>80</v>
          </cell>
          <cell r="BF149">
            <v>5</v>
          </cell>
          <cell r="BG149">
            <v>8.5</v>
          </cell>
          <cell r="BH149">
            <v>2</v>
          </cell>
          <cell r="BI149">
            <v>1</v>
          </cell>
          <cell r="BJ149">
            <v>25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M149" t="str">
            <v>　</v>
          </cell>
          <cell r="CN149" t="str">
            <v>くし</v>
          </cell>
          <cell r="CO149" t="str">
            <v>せん</v>
          </cell>
          <cell r="CP149" t="str">
            <v>せん</v>
          </cell>
          <cell r="EK149">
            <v>482.67500000000001</v>
          </cell>
          <cell r="EL149">
            <v>168.286</v>
          </cell>
          <cell r="EM149">
            <v>17.766000000000002</v>
          </cell>
          <cell r="EN149">
            <v>37.988499999999995</v>
          </cell>
          <cell r="EO149">
            <v>14.03</v>
          </cell>
          <cell r="EP149">
            <v>3.4295</v>
          </cell>
          <cell r="EQ149">
            <v>881.92499999999995</v>
          </cell>
          <cell r="ER149">
            <v>473.45</v>
          </cell>
          <cell r="ES149">
            <v>33.195</v>
          </cell>
          <cell r="ET149">
            <v>31.215</v>
          </cell>
          <cell r="EU149">
            <v>187.64</v>
          </cell>
          <cell r="EV149">
            <v>1.0230000000000001</v>
          </cell>
          <cell r="EW149">
            <v>2.0969999999999995</v>
          </cell>
          <cell r="EX149">
            <v>0.11200000000000002</v>
          </cell>
          <cell r="EY149">
            <v>10</v>
          </cell>
          <cell r="EZ149">
            <v>889.5</v>
          </cell>
          <cell r="FA149">
            <v>160.25</v>
          </cell>
          <cell r="FB149">
            <v>0</v>
          </cell>
          <cell r="FC149">
            <v>1.5154999999999998</v>
          </cell>
          <cell r="FD149">
            <v>17.254999999999999</v>
          </cell>
          <cell r="FE149">
            <v>0.59289999999999998</v>
          </cell>
          <cell r="FF149">
            <v>0.16990000000000005</v>
          </cell>
          <cell r="FG149">
            <v>5.0519999999999996</v>
          </cell>
          <cell r="FH149">
            <v>0.42935000000000006</v>
          </cell>
          <cell r="FI149">
            <v>4.0750000000000002</v>
          </cell>
          <cell r="FJ149">
            <v>46.655000000000001</v>
          </cell>
          <cell r="FK149">
            <v>1.08195</v>
          </cell>
          <cell r="FL149">
            <v>25.04</v>
          </cell>
          <cell r="FM149">
            <v>13.281999999999998</v>
          </cell>
          <cell r="FN149">
            <v>16.443000000000001</v>
          </cell>
          <cell r="FO149">
            <v>5.1539999999999999</v>
          </cell>
          <cell r="FP149">
            <v>70.84</v>
          </cell>
          <cell r="FQ149">
            <v>0.96449999999999991</v>
          </cell>
          <cell r="FR149">
            <v>1.6180000000000001</v>
          </cell>
          <cell r="FS149">
            <v>2.5825</v>
          </cell>
          <cell r="FT149">
            <v>2.2084999999999999</v>
          </cell>
          <cell r="FU149">
            <v>0.25</v>
          </cell>
          <cell r="FW149">
            <v>1</v>
          </cell>
          <cell r="FX149">
            <v>1</v>
          </cell>
          <cell r="GH149">
            <v>1</v>
          </cell>
          <cell r="GL149">
            <v>1</v>
          </cell>
          <cell r="GM149">
            <v>1</v>
          </cell>
          <cell r="GN149">
            <v>1</v>
          </cell>
          <cell r="GR149">
            <v>1</v>
          </cell>
          <cell r="GS149">
            <v>1</v>
          </cell>
          <cell r="GX149">
            <v>114</v>
          </cell>
          <cell r="GZ149">
            <v>0</v>
          </cell>
          <cell r="HA149">
            <v>1.62</v>
          </cell>
          <cell r="HB149">
            <v>2.37</v>
          </cell>
          <cell r="HC149">
            <v>0</v>
          </cell>
          <cell r="HD149">
            <v>0</v>
          </cell>
          <cell r="HH149">
            <v>40933</v>
          </cell>
        </row>
        <row r="150">
          <cell r="A150">
            <v>269</v>
          </cell>
          <cell r="B150" t="str">
            <v>石川高専</v>
          </cell>
          <cell r="C150" t="str">
            <v>ポークピカタ</v>
          </cell>
          <cell r="D150" t="str">
            <v>メイン 肉</v>
          </cell>
          <cell r="E150" t="str">
            <v>洋</v>
          </cell>
          <cell r="F150" t="str">
            <v>肉</v>
          </cell>
          <cell r="G150" t="str">
            <v>焼</v>
          </cell>
          <cell r="H150" t="str">
            <v>H</v>
          </cell>
          <cell r="N150" t="str">
            <v>Y</v>
          </cell>
          <cell r="P150">
            <v>1</v>
          </cell>
          <cell r="T150">
            <v>11261</v>
          </cell>
          <cell r="U150">
            <v>2213</v>
          </cell>
          <cell r="V150">
            <v>2601</v>
          </cell>
          <cell r="W150">
            <v>1521</v>
          </cell>
          <cell r="X150">
            <v>11501</v>
          </cell>
          <cell r="Y150">
            <v>0</v>
          </cell>
          <cell r="Z150">
            <v>2613</v>
          </cell>
          <cell r="AA150">
            <v>2310</v>
          </cell>
          <cell r="AB150">
            <v>0</v>
          </cell>
          <cell r="AC150">
            <v>13101</v>
          </cell>
          <cell r="AD150">
            <v>13202</v>
          </cell>
          <cell r="AE150">
            <v>13103</v>
          </cell>
          <cell r="AF150">
            <v>0</v>
          </cell>
          <cell r="AG150">
            <v>10511</v>
          </cell>
          <cell r="AH150">
            <v>4105</v>
          </cell>
          <cell r="AI150">
            <v>2213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1</v>
          </cell>
          <cell r="BD150">
            <v>0.5</v>
          </cell>
          <cell r="BE150">
            <v>0.3</v>
          </cell>
          <cell r="BF150">
            <v>8</v>
          </cell>
          <cell r="BG150">
            <v>0.8</v>
          </cell>
          <cell r="BH150">
            <v>0</v>
          </cell>
          <cell r="BI150">
            <v>10</v>
          </cell>
          <cell r="BJ150">
            <v>10</v>
          </cell>
          <cell r="BK150">
            <v>0</v>
          </cell>
          <cell r="BL150">
            <v>17</v>
          </cell>
          <cell r="BM150">
            <v>1.7</v>
          </cell>
          <cell r="BN150">
            <v>8.5</v>
          </cell>
          <cell r="BO150">
            <v>0</v>
          </cell>
          <cell r="BP150">
            <v>20</v>
          </cell>
          <cell r="BQ150">
            <v>3</v>
          </cell>
          <cell r="BR150">
            <v>0.1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M150" t="str">
            <v>　</v>
          </cell>
          <cell r="CU150" t="str">
            <v>せん</v>
          </cell>
          <cell r="CV150" t="str">
            <v>せん</v>
          </cell>
          <cell r="CW150" t="str">
            <v>せん</v>
          </cell>
          <cell r="CX150" t="str">
            <v>　</v>
          </cell>
          <cell r="DU150" t="str">
            <v>1.豚肉にしここしょうをする。</v>
          </cell>
          <cell r="DV150" t="str">
            <v>2.小麦粉をまぶしておく。</v>
          </cell>
          <cell r="DW150" t="str">
            <v>3.卵は溶いて・しおこしょうして混ぜる。</v>
          </cell>
          <cell r="DX150" t="str">
            <v>4.天板にオーブンシートをしいて、肉を並べて、溶き卵を</v>
          </cell>
          <cell r="DY150" t="str">
            <v>流しいれてオーブンで焼く。</v>
          </cell>
          <cell r="DZ150" t="str">
            <v>5.焼けたら一人分にカットする。</v>
          </cell>
          <cell r="EA150" t="str">
            <v>6.皿に野菜を盛って、ピカタを盛り、ソースをかける</v>
          </cell>
          <cell r="EK150">
            <v>437.69428000000005</v>
          </cell>
          <cell r="EL150">
            <v>132.640308</v>
          </cell>
          <cell r="EM150">
            <v>21.273544000000001</v>
          </cell>
          <cell r="EN150">
            <v>28.904984000000002</v>
          </cell>
          <cell r="EO150">
            <v>19.468983999999999</v>
          </cell>
          <cell r="EP150">
            <v>2.9946799999999998</v>
          </cell>
          <cell r="EQ150">
            <v>805.46419999999989</v>
          </cell>
          <cell r="ER150">
            <v>564.71640000000002</v>
          </cell>
          <cell r="ES150">
            <v>46.861280000000001</v>
          </cell>
          <cell r="ET150">
            <v>35.179079999999999</v>
          </cell>
          <cell r="EU150">
            <v>239.95839999999998</v>
          </cell>
          <cell r="EV150">
            <v>1.8498040000000002</v>
          </cell>
          <cell r="EW150">
            <v>2.9636639999999996</v>
          </cell>
          <cell r="EX150">
            <v>0.18054240000000002</v>
          </cell>
          <cell r="EY150">
            <v>71.059200000000004</v>
          </cell>
          <cell r="EZ150">
            <v>247.94576000000001</v>
          </cell>
          <cell r="FA150">
            <v>116.152</v>
          </cell>
          <cell r="FB150">
            <v>1.41984</v>
          </cell>
          <cell r="FC150">
            <v>2.800608</v>
          </cell>
          <cell r="FD150">
            <v>36.928639999999994</v>
          </cell>
          <cell r="FE150">
            <v>0.58752680000000002</v>
          </cell>
          <cell r="FF150">
            <v>0.41704040000000003</v>
          </cell>
          <cell r="FG150">
            <v>3.5045279999999992</v>
          </cell>
          <cell r="FH150">
            <v>0.36908240000000003</v>
          </cell>
          <cell r="FI150">
            <v>8.2595200000000002</v>
          </cell>
          <cell r="FJ150">
            <v>50.127040000000001</v>
          </cell>
          <cell r="FK150">
            <v>1.9223459999999997</v>
          </cell>
          <cell r="FL150">
            <v>17.963000000000001</v>
          </cell>
          <cell r="FM150">
            <v>8.2239091999999996</v>
          </cell>
          <cell r="FN150">
            <v>10.322301599999998</v>
          </cell>
          <cell r="FO150">
            <v>5.4552731999999997</v>
          </cell>
          <cell r="FP150">
            <v>254.23759999999999</v>
          </cell>
          <cell r="FQ150">
            <v>0.41439999999999999</v>
          </cell>
          <cell r="FR150">
            <v>1.0175999999999998</v>
          </cell>
          <cell r="FS150">
            <v>1.492</v>
          </cell>
          <cell r="FT150">
            <v>2.035612</v>
          </cell>
          <cell r="FU150">
            <v>0</v>
          </cell>
          <cell r="FV150">
            <v>1</v>
          </cell>
          <cell r="FX150">
            <v>1</v>
          </cell>
          <cell r="GL150">
            <v>1</v>
          </cell>
          <cell r="GN150">
            <v>1</v>
          </cell>
          <cell r="GR150">
            <v>1</v>
          </cell>
          <cell r="GX150">
            <v>27</v>
          </cell>
          <cell r="GY150">
            <v>1</v>
          </cell>
          <cell r="GZ150">
            <v>0</v>
          </cell>
          <cell r="HA150">
            <v>0.67</v>
          </cell>
          <cell r="HB150">
            <v>3.25</v>
          </cell>
          <cell r="HC150">
            <v>0</v>
          </cell>
          <cell r="HD150">
            <v>0</v>
          </cell>
          <cell r="HH150">
            <v>41200</v>
          </cell>
        </row>
        <row r="151">
          <cell r="A151">
            <v>270</v>
          </cell>
          <cell r="B151" t="str">
            <v>石川高専</v>
          </cell>
          <cell r="C151" t="str">
            <v>ミックス・フライ</v>
          </cell>
          <cell r="D151" t="str">
            <v>メイン 肉</v>
          </cell>
          <cell r="E151" t="str">
            <v>洋</v>
          </cell>
          <cell r="F151" t="str">
            <v>肉</v>
          </cell>
          <cell r="G151" t="str">
            <v>揚</v>
          </cell>
          <cell r="H151" t="str">
            <v>H</v>
          </cell>
          <cell r="I151" t="str">
            <v>Q</v>
          </cell>
          <cell r="J151">
            <v>3</v>
          </cell>
          <cell r="K151">
            <v>2</v>
          </cell>
          <cell r="L151">
            <v>2</v>
          </cell>
          <cell r="M151">
            <v>3</v>
          </cell>
          <cell r="N151" t="str">
            <v>Y</v>
          </cell>
          <cell r="P151">
            <v>1</v>
          </cell>
          <cell r="T151">
            <v>10651</v>
          </cell>
          <cell r="U151">
            <v>10664</v>
          </cell>
          <cell r="V151">
            <v>4105</v>
          </cell>
          <cell r="X151">
            <v>11362</v>
          </cell>
          <cell r="Y151">
            <v>2213</v>
          </cell>
          <cell r="Z151">
            <v>2601</v>
          </cell>
          <cell r="AA151">
            <v>1521</v>
          </cell>
          <cell r="AB151">
            <v>1526</v>
          </cell>
          <cell r="AC151">
            <v>4105</v>
          </cell>
          <cell r="AF151">
            <v>4123</v>
          </cell>
          <cell r="AH151">
            <v>0</v>
          </cell>
          <cell r="AI151">
            <v>13101</v>
          </cell>
          <cell r="AJ151">
            <v>13202</v>
          </cell>
          <cell r="AK151">
            <v>13401</v>
          </cell>
          <cell r="AL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1</v>
          </cell>
          <cell r="BD151">
            <v>0.5</v>
          </cell>
          <cell r="BE151">
            <v>15</v>
          </cell>
          <cell r="BF151">
            <v>0</v>
          </cell>
          <cell r="BG151">
            <v>1</v>
          </cell>
          <cell r="BH151">
            <v>0.5</v>
          </cell>
          <cell r="BI151">
            <v>0.3</v>
          </cell>
          <cell r="BJ151">
            <v>5</v>
          </cell>
          <cell r="BK151">
            <v>5</v>
          </cell>
          <cell r="BL151">
            <v>10</v>
          </cell>
          <cell r="BO151">
            <v>20</v>
          </cell>
          <cell r="BQ151">
            <v>0</v>
          </cell>
          <cell r="BR151">
            <v>25.5</v>
          </cell>
          <cell r="BS151">
            <v>2.5499999999999998</v>
          </cell>
          <cell r="BT151">
            <v>19</v>
          </cell>
          <cell r="BU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DA151" t="str">
            <v>セン</v>
          </cell>
          <cell r="DB151" t="str">
            <v>セン</v>
          </cell>
          <cell r="DC151" t="str">
            <v>クシ</v>
          </cell>
          <cell r="EK151">
            <v>532.31649999999991</v>
          </cell>
          <cell r="EL151">
            <v>102.16670000000001</v>
          </cell>
          <cell r="EM151">
            <v>12.8956</v>
          </cell>
          <cell r="EN151">
            <v>43.337650000000004</v>
          </cell>
          <cell r="EO151">
            <v>20.641300000000001</v>
          </cell>
          <cell r="EP151">
            <v>1.6532499999999999</v>
          </cell>
          <cell r="EQ151">
            <v>560.2985000000001</v>
          </cell>
          <cell r="ER151">
            <v>299.71299999999997</v>
          </cell>
          <cell r="ES151">
            <v>29.154499999999999</v>
          </cell>
          <cell r="ET151">
            <v>25.969500000000004</v>
          </cell>
          <cell r="EU151">
            <v>137.81</v>
          </cell>
          <cell r="EV151">
            <v>0.6018</v>
          </cell>
          <cell r="EW151">
            <v>0.88470000000000015</v>
          </cell>
          <cell r="EX151">
            <v>0.10122999999999999</v>
          </cell>
          <cell r="EY151">
            <v>18.486999999999998</v>
          </cell>
          <cell r="EZ151">
            <v>329.43799999999999</v>
          </cell>
          <cell r="FA151">
            <v>74.125</v>
          </cell>
          <cell r="FB151">
            <v>0.3</v>
          </cell>
          <cell r="FC151">
            <v>5.3062500000000004</v>
          </cell>
          <cell r="FD151">
            <v>66.626499999999993</v>
          </cell>
          <cell r="FE151">
            <v>9.0549999999999992E-2</v>
          </cell>
          <cell r="FF151">
            <v>0.10444999999999999</v>
          </cell>
          <cell r="FG151">
            <v>2.5370000000000004</v>
          </cell>
          <cell r="FH151">
            <v>0.13314500000000001</v>
          </cell>
          <cell r="FI151">
            <v>1.4696</v>
          </cell>
          <cell r="FJ151">
            <v>41.107500000000002</v>
          </cell>
          <cell r="FK151">
            <v>0.88301499999999999</v>
          </cell>
          <cell r="FL151">
            <v>14.307</v>
          </cell>
          <cell r="FM151">
            <v>3.0468599999999997</v>
          </cell>
          <cell r="FN151">
            <v>16.569849999999999</v>
          </cell>
          <cell r="FO151">
            <v>8.7968299999999999</v>
          </cell>
          <cell r="FP151">
            <v>51.799000000000007</v>
          </cell>
          <cell r="FQ151">
            <v>0.51165000000000005</v>
          </cell>
          <cell r="FR151">
            <v>1.0131000000000001</v>
          </cell>
          <cell r="FS151">
            <v>1.5547500000000001</v>
          </cell>
          <cell r="FT151">
            <v>1.40635</v>
          </cell>
          <cell r="FU151">
            <v>0</v>
          </cell>
          <cell r="FV151">
            <v>1</v>
          </cell>
          <cell r="FW151">
            <v>1</v>
          </cell>
          <cell r="FX151">
            <v>1</v>
          </cell>
          <cell r="GD151">
            <v>1</v>
          </cell>
          <cell r="GL151">
            <v>1</v>
          </cell>
          <cell r="GM151">
            <v>1</v>
          </cell>
          <cell r="GX151">
            <v>47</v>
          </cell>
          <cell r="GY151">
            <v>1</v>
          </cell>
          <cell r="GZ151">
            <v>0</v>
          </cell>
          <cell r="HA151">
            <v>0.67</v>
          </cell>
          <cell r="HB151">
            <v>1.29</v>
          </cell>
          <cell r="HC151">
            <v>0</v>
          </cell>
          <cell r="HD151">
            <v>0</v>
          </cell>
          <cell r="HH151">
            <v>41310</v>
          </cell>
        </row>
        <row r="152">
          <cell r="A152">
            <v>271</v>
          </cell>
          <cell r="B152" t="str">
            <v>石川高専</v>
          </cell>
          <cell r="C152" t="str">
            <v>チキンソテーのバター醤油</v>
          </cell>
          <cell r="D152" t="str">
            <v>メイン 肉</v>
          </cell>
          <cell r="E152" t="str">
            <v>洋</v>
          </cell>
          <cell r="F152" t="str">
            <v>肉</v>
          </cell>
          <cell r="G152" t="str">
            <v>焼</v>
          </cell>
          <cell r="H152" t="str">
            <v>H</v>
          </cell>
          <cell r="N152" t="str">
            <v>Y</v>
          </cell>
          <cell r="P152">
            <v>1</v>
          </cell>
          <cell r="T152">
            <v>11363</v>
          </cell>
          <cell r="U152">
            <v>2213</v>
          </cell>
          <cell r="V152">
            <v>2601</v>
          </cell>
          <cell r="W152">
            <v>2629</v>
          </cell>
          <cell r="X152">
            <v>1521</v>
          </cell>
          <cell r="Y152">
            <v>4105</v>
          </cell>
          <cell r="Z152">
            <v>0</v>
          </cell>
          <cell r="AA152">
            <v>4108</v>
          </cell>
          <cell r="AB152">
            <v>4117</v>
          </cell>
          <cell r="AC152">
            <v>2302</v>
          </cell>
          <cell r="AD152">
            <v>0</v>
          </cell>
          <cell r="AE152">
            <v>13101</v>
          </cell>
          <cell r="AF152">
            <v>13105</v>
          </cell>
          <cell r="AG152">
            <v>10508</v>
          </cell>
          <cell r="AH152">
            <v>0</v>
          </cell>
          <cell r="AI152">
            <v>0</v>
          </cell>
          <cell r="AJ152">
            <v>0</v>
          </cell>
          <cell r="AK152">
            <v>10511</v>
          </cell>
          <cell r="AL152">
            <v>4105</v>
          </cell>
          <cell r="AM152">
            <v>2213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3</v>
          </cell>
          <cell r="BD152">
            <v>0.5</v>
          </cell>
          <cell r="BE152">
            <v>0.3</v>
          </cell>
          <cell r="BF152">
            <v>1</v>
          </cell>
          <cell r="BG152">
            <v>8</v>
          </cell>
          <cell r="BH152">
            <v>3</v>
          </cell>
          <cell r="BI152">
            <v>0</v>
          </cell>
          <cell r="BJ152">
            <v>3</v>
          </cell>
          <cell r="BK152">
            <v>2</v>
          </cell>
          <cell r="BL152">
            <v>15</v>
          </cell>
          <cell r="BM152">
            <v>0</v>
          </cell>
          <cell r="BN152">
            <v>21.25</v>
          </cell>
          <cell r="BO152">
            <v>4.25</v>
          </cell>
          <cell r="BP152">
            <v>3</v>
          </cell>
          <cell r="BQ152">
            <v>0</v>
          </cell>
          <cell r="BR152">
            <v>0</v>
          </cell>
          <cell r="BS152">
            <v>0</v>
          </cell>
          <cell r="BT152">
            <v>20</v>
          </cell>
          <cell r="BU152">
            <v>3</v>
          </cell>
          <cell r="BV152">
            <v>0.5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W152" t="str">
            <v>千</v>
          </cell>
          <cell r="CX152" t="str">
            <v>千　</v>
          </cell>
          <cell r="CY152" t="str">
            <v>　</v>
          </cell>
          <cell r="DU152" t="str">
            <v>1.鶏肉は解凍してしおこしょう・おろしにんにくをすり込んで</v>
          </cell>
          <cell r="DV152" t="str">
            <v>下味をつけて小麦粉をまぶしてコンベで焼く。</v>
          </cell>
          <cell r="DW152" t="str">
            <v>2.鍋にバターと醤油をあわせて煮溶かしておく。</v>
          </cell>
          <cell r="EK152">
            <v>460.9325</v>
          </cell>
          <cell r="EL152">
            <v>128.45775</v>
          </cell>
          <cell r="EM152">
            <v>22.349250000000001</v>
          </cell>
          <cell r="EN152">
            <v>32.582750000000004</v>
          </cell>
          <cell r="EO152">
            <v>16.33175</v>
          </cell>
          <cell r="EP152">
            <v>3.75725</v>
          </cell>
          <cell r="EQ152">
            <v>1350.0125</v>
          </cell>
          <cell r="ER152">
            <v>594.255</v>
          </cell>
          <cell r="ES152">
            <v>24.787500000000001</v>
          </cell>
          <cell r="ET152">
            <v>45.107500000000002</v>
          </cell>
          <cell r="EU152">
            <v>243.57499999999999</v>
          </cell>
          <cell r="EV152">
            <v>1.0449999999999999</v>
          </cell>
          <cell r="EW152">
            <v>2.24125</v>
          </cell>
          <cell r="EX152">
            <v>9.5950000000000008E-2</v>
          </cell>
          <cell r="EY152">
            <v>97.8</v>
          </cell>
          <cell r="EZ152">
            <v>24.375</v>
          </cell>
          <cell r="FA152">
            <v>100.715</v>
          </cell>
          <cell r="FB152">
            <v>0.03</v>
          </cell>
          <cell r="FC152">
            <v>2.9145000000000003</v>
          </cell>
          <cell r="FD152">
            <v>99.377499999999998</v>
          </cell>
          <cell r="FE152">
            <v>0.14307500000000001</v>
          </cell>
          <cell r="FF152">
            <v>0.26895000000000002</v>
          </cell>
          <cell r="FG152">
            <v>6.6672500000000001</v>
          </cell>
          <cell r="FH152">
            <v>0.36275000000000002</v>
          </cell>
          <cell r="FI152">
            <v>4.9800000000000004</v>
          </cell>
          <cell r="FJ152">
            <v>47.81</v>
          </cell>
          <cell r="FK152">
            <v>2.3533249999999999</v>
          </cell>
          <cell r="FL152">
            <v>23.422499999999999</v>
          </cell>
          <cell r="FM152">
            <v>8.2350499999999993</v>
          </cell>
          <cell r="FN152">
            <v>11.981325</v>
          </cell>
          <cell r="FO152">
            <v>7.2335500000000001</v>
          </cell>
          <cell r="FP152">
            <v>124.32</v>
          </cell>
          <cell r="FQ152">
            <v>0.44950000000000001</v>
          </cell>
          <cell r="FR152">
            <v>1.0129999999999999</v>
          </cell>
          <cell r="FS152">
            <v>1.4624999999999999</v>
          </cell>
          <cell r="FT152">
            <v>3.3669999999999995</v>
          </cell>
          <cell r="FU152">
            <v>0</v>
          </cell>
          <cell r="FW152">
            <v>1</v>
          </cell>
          <cell r="FX152">
            <v>1</v>
          </cell>
          <cell r="GL152">
            <v>1</v>
          </cell>
          <cell r="GM152">
            <v>1</v>
          </cell>
          <cell r="GX152">
            <v>30</v>
          </cell>
          <cell r="GY152">
            <v>1</v>
          </cell>
          <cell r="GZ152">
            <v>0</v>
          </cell>
          <cell r="HA152">
            <v>0.71</v>
          </cell>
          <cell r="HB152">
            <v>3.24</v>
          </cell>
          <cell r="HC152">
            <v>0</v>
          </cell>
          <cell r="HD152">
            <v>0</v>
          </cell>
          <cell r="HH152">
            <v>41114</v>
          </cell>
        </row>
        <row r="153">
          <cell r="A153">
            <v>272</v>
          </cell>
          <cell r="B153" t="str">
            <v>石川高専</v>
          </cell>
          <cell r="C153" t="str">
            <v>チキンソテータルタル＆メンチカツ</v>
          </cell>
          <cell r="D153" t="str">
            <v>メイン 肉</v>
          </cell>
          <cell r="E153" t="str">
            <v>洋</v>
          </cell>
          <cell r="F153" t="str">
            <v>肉</v>
          </cell>
          <cell r="G153" t="str">
            <v>焼</v>
          </cell>
          <cell r="H153" t="str">
            <v>H</v>
          </cell>
          <cell r="N153" t="str">
            <v>Y</v>
          </cell>
          <cell r="P153">
            <v>1</v>
          </cell>
          <cell r="T153">
            <v>11356</v>
          </cell>
          <cell r="U153">
            <v>2213</v>
          </cell>
          <cell r="V153">
            <v>2601</v>
          </cell>
          <cell r="W153">
            <v>4105</v>
          </cell>
          <cell r="X153">
            <v>0</v>
          </cell>
          <cell r="Y153">
            <v>4123</v>
          </cell>
          <cell r="Z153">
            <v>0</v>
          </cell>
          <cell r="AA153">
            <v>10707</v>
          </cell>
          <cell r="AB153">
            <v>4105</v>
          </cell>
          <cell r="AC153">
            <v>0</v>
          </cell>
          <cell r="AD153">
            <v>13124</v>
          </cell>
          <cell r="AE153">
            <v>13101</v>
          </cell>
          <cell r="AF153">
            <v>0</v>
          </cell>
          <cell r="AG153">
            <v>13401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1</v>
          </cell>
          <cell r="BD153">
            <v>0.5</v>
          </cell>
          <cell r="BE153">
            <v>0.3</v>
          </cell>
          <cell r="BF153">
            <v>2</v>
          </cell>
          <cell r="BG153">
            <v>0</v>
          </cell>
          <cell r="BH153">
            <v>15</v>
          </cell>
          <cell r="BI153">
            <v>0</v>
          </cell>
          <cell r="BJ153">
            <v>1</v>
          </cell>
          <cell r="BK153">
            <v>5</v>
          </cell>
          <cell r="BL153">
            <v>0</v>
          </cell>
          <cell r="BM153">
            <v>4.25</v>
          </cell>
          <cell r="BN153">
            <v>25.5</v>
          </cell>
          <cell r="BO153">
            <v>0</v>
          </cell>
          <cell r="BP153">
            <v>19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V153" t="str">
            <v>ザク</v>
          </cell>
          <cell r="CW153" t="str">
            <v>セン</v>
          </cell>
          <cell r="CY153" t="str">
            <v>くし</v>
          </cell>
          <cell r="DU153" t="str">
            <v>1.鶏肉にしおこしょうして、焼く。</v>
          </cell>
          <cell r="DV153" t="str">
            <v>2.メンチカツを揚げる。1/2に切る。</v>
          </cell>
          <cell r="DW153" t="str">
            <v>3.野菜をカットして盛りつける。</v>
          </cell>
          <cell r="DX153" t="str">
            <v>4.チキンを盛って手前にタルタルソースを絞る。</v>
          </cell>
          <cell r="DY153" t="str">
            <v>5.メンチカツを切り目を上にして盛り付ける。</v>
          </cell>
          <cell r="EK153">
            <v>469.47500000000002</v>
          </cell>
          <cell r="EL153">
            <v>123.61775000000002</v>
          </cell>
          <cell r="EM153">
            <v>20.510499999999997</v>
          </cell>
          <cell r="EN153">
            <v>33.198500000000003</v>
          </cell>
          <cell r="EO153">
            <v>19.98</v>
          </cell>
          <cell r="EP153">
            <v>1.6392500000000001</v>
          </cell>
          <cell r="EQ153">
            <v>724.76499999999999</v>
          </cell>
          <cell r="ER153">
            <v>518.72500000000002</v>
          </cell>
          <cell r="ES153">
            <v>58.2</v>
          </cell>
          <cell r="ET153">
            <v>19.334500000000002</v>
          </cell>
          <cell r="EU153">
            <v>227.74250000000001</v>
          </cell>
          <cell r="EV153">
            <v>1.1910000000000001</v>
          </cell>
          <cell r="EW153">
            <v>11.106999999999999</v>
          </cell>
          <cell r="EX153">
            <v>3.6428250000000002</v>
          </cell>
          <cell r="EY153">
            <v>27.48</v>
          </cell>
          <cell r="EZ153">
            <v>207.55</v>
          </cell>
          <cell r="FA153">
            <v>71.69</v>
          </cell>
          <cell r="FB153">
            <v>0</v>
          </cell>
          <cell r="FC153">
            <v>1.8397500000000002</v>
          </cell>
          <cell r="FD153">
            <v>80.150000000000006</v>
          </cell>
          <cell r="FE153">
            <v>0.13595000000000002</v>
          </cell>
          <cell r="FF153">
            <v>0.19569999999999999</v>
          </cell>
          <cell r="FG153">
            <v>5.0467499999999994</v>
          </cell>
          <cell r="FH153">
            <v>0.32565000000000005</v>
          </cell>
          <cell r="FI153">
            <v>2.8</v>
          </cell>
          <cell r="FJ153">
            <v>68.37</v>
          </cell>
          <cell r="FK153">
            <v>1.7113499999999999</v>
          </cell>
          <cell r="FL153">
            <v>17.0275</v>
          </cell>
          <cell r="FM153">
            <v>4.7948999999999993</v>
          </cell>
          <cell r="FN153">
            <v>10.38045</v>
          </cell>
          <cell r="FO153">
            <v>4.7987999999999991</v>
          </cell>
          <cell r="FP153">
            <v>84.94</v>
          </cell>
          <cell r="FQ153">
            <v>56.974499999999999</v>
          </cell>
          <cell r="FR153">
            <v>2.1695000000000002</v>
          </cell>
          <cell r="FS153">
            <v>2.5339999999999998</v>
          </cell>
          <cell r="FT153">
            <v>1.7955000000000001</v>
          </cell>
          <cell r="FU153">
            <v>0</v>
          </cell>
          <cell r="FV153">
            <v>1</v>
          </cell>
          <cell r="FW153">
            <v>1</v>
          </cell>
          <cell r="FX153">
            <v>1</v>
          </cell>
          <cell r="GL153">
            <v>1</v>
          </cell>
          <cell r="GM153">
            <v>1</v>
          </cell>
          <cell r="GN153">
            <v>1</v>
          </cell>
          <cell r="GX153">
            <v>60</v>
          </cell>
          <cell r="GY153">
            <v>1</v>
          </cell>
          <cell r="GZ153">
            <v>0</v>
          </cell>
          <cell r="HA153">
            <v>0.86</v>
          </cell>
          <cell r="HB153">
            <v>2.5099999999999998</v>
          </cell>
          <cell r="HC153">
            <v>0</v>
          </cell>
          <cell r="HD153">
            <v>0</v>
          </cell>
          <cell r="HH153">
            <v>40752</v>
          </cell>
        </row>
        <row r="154">
          <cell r="A154">
            <v>273</v>
          </cell>
          <cell r="B154" t="str">
            <v>石川高専</v>
          </cell>
          <cell r="C154" t="str">
            <v>シャキシャキ・チンジャオロースー</v>
          </cell>
          <cell r="D154" t="str">
            <v>メイン 肉</v>
          </cell>
          <cell r="E154" t="str">
            <v>中</v>
          </cell>
          <cell r="F154" t="str">
            <v>肉</v>
          </cell>
          <cell r="G154" t="str">
            <v>炒</v>
          </cell>
          <cell r="H154" t="str">
            <v>H</v>
          </cell>
          <cell r="I154" t="str">
            <v>Q</v>
          </cell>
          <cell r="J154">
            <v>6</v>
          </cell>
          <cell r="K154">
            <v>1</v>
          </cell>
          <cell r="L154">
            <v>1</v>
          </cell>
          <cell r="M154">
            <v>1</v>
          </cell>
          <cell r="N154" t="str">
            <v>Y</v>
          </cell>
          <cell r="P154">
            <v>1</v>
          </cell>
          <cell r="T154">
            <v>11144</v>
          </cell>
          <cell r="U154">
            <v>2302</v>
          </cell>
          <cell r="V154">
            <v>2408</v>
          </cell>
          <cell r="W154">
            <v>4105</v>
          </cell>
          <cell r="X154">
            <v>0</v>
          </cell>
          <cell r="Y154">
            <v>5132</v>
          </cell>
          <cell r="Z154">
            <v>5134</v>
          </cell>
          <cell r="AA154">
            <v>10513</v>
          </cell>
          <cell r="AB154">
            <v>13202</v>
          </cell>
          <cell r="AC154">
            <v>3203</v>
          </cell>
          <cell r="AD154">
            <v>10532</v>
          </cell>
          <cell r="AE154">
            <v>4105</v>
          </cell>
          <cell r="AF154">
            <v>2629</v>
          </cell>
          <cell r="AG154">
            <v>2621</v>
          </cell>
          <cell r="AH154">
            <v>2525</v>
          </cell>
          <cell r="AI154">
            <v>2358</v>
          </cell>
          <cell r="AJ154">
            <v>2112</v>
          </cell>
          <cell r="AK154">
            <v>2302</v>
          </cell>
          <cell r="AL154">
            <v>2408</v>
          </cell>
          <cell r="AN154">
            <v>1520</v>
          </cell>
          <cell r="AO154">
            <v>1000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70</v>
          </cell>
          <cell r="BD154">
            <v>3</v>
          </cell>
          <cell r="BE154">
            <v>3</v>
          </cell>
          <cell r="BF154">
            <v>3</v>
          </cell>
          <cell r="BG154">
            <v>0</v>
          </cell>
          <cell r="BH154">
            <v>30</v>
          </cell>
          <cell r="BI154">
            <v>20</v>
          </cell>
          <cell r="BJ154">
            <v>10</v>
          </cell>
          <cell r="BK154">
            <v>8.5</v>
          </cell>
          <cell r="BL154">
            <v>0.5</v>
          </cell>
          <cell r="BM154">
            <v>15</v>
          </cell>
          <cell r="BN154">
            <v>3</v>
          </cell>
          <cell r="BO154">
            <v>1</v>
          </cell>
          <cell r="BP154">
            <v>1</v>
          </cell>
          <cell r="BQ154">
            <v>2</v>
          </cell>
          <cell r="BR154">
            <v>14</v>
          </cell>
          <cell r="BS154">
            <v>2</v>
          </cell>
          <cell r="BT154">
            <v>5</v>
          </cell>
          <cell r="BU154">
            <v>3</v>
          </cell>
          <cell r="BV154">
            <v>0</v>
          </cell>
          <cell r="BW154">
            <v>1.5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R154" t="str">
            <v>たんざく</v>
          </cell>
          <cell r="CS154">
            <v>0</v>
          </cell>
          <cell r="CT154" t="str">
            <v>たんざく</v>
          </cell>
          <cell r="CU154" t="str">
            <v>せん</v>
          </cell>
          <cell r="CV154" t="str">
            <v>ぶつ</v>
          </cell>
          <cell r="CW154">
            <v>0</v>
          </cell>
          <cell r="CX154">
            <v>0</v>
          </cell>
          <cell r="CZ154" t="str">
            <v>A</v>
          </cell>
          <cell r="DA154" t="str">
            <v>A</v>
          </cell>
          <cell r="DB154" t="str">
            <v>A</v>
          </cell>
          <cell r="DC154" t="str">
            <v>A</v>
          </cell>
          <cell r="DD154" t="str">
            <v>A</v>
          </cell>
          <cell r="DF154" t="str">
            <v>とろみ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 t="str">
            <v>1.材料をカットしておく。</v>
          </cell>
          <cell r="DV154" t="str">
            <v>2.肉に下味をつけておき、フライパンで炒めておく。</v>
          </cell>
          <cell r="DW154" t="str">
            <v>3.鍋に油を熱してにんにく・生姜を入れて香りを出して、硬い</v>
          </cell>
          <cell r="DX154" t="str">
            <v>野菜から炒める。火が通ったら、炒めておいた豚肉を合わせ</v>
          </cell>
          <cell r="DY154" t="str">
            <v>てAの調味料で味を調える。</v>
          </cell>
          <cell r="DZ154">
            <v>0</v>
          </cell>
          <cell r="EA154" t="str">
            <v>水気が出るようなら少量のでんぷんでとろみをつけてください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408.26499999999999</v>
          </cell>
          <cell r="EL154">
            <v>124.35050000000001</v>
          </cell>
          <cell r="EM154">
            <v>13.305</v>
          </cell>
          <cell r="EN154">
            <v>30.590500000000006</v>
          </cell>
          <cell r="EO154">
            <v>16.324000000000002</v>
          </cell>
          <cell r="EP154">
            <v>4.9289999999999994</v>
          </cell>
          <cell r="EQ154">
            <v>1527.355</v>
          </cell>
          <cell r="ER154">
            <v>415</v>
          </cell>
          <cell r="ES154">
            <v>27.594999999999999</v>
          </cell>
          <cell r="ET154">
            <v>34.494999999999997</v>
          </cell>
          <cell r="EU154">
            <v>171.69</v>
          </cell>
          <cell r="EV154">
            <v>1.0665</v>
          </cell>
          <cell r="EW154">
            <v>1.8274999999999999</v>
          </cell>
          <cell r="EX154">
            <v>0.10655000000000002</v>
          </cell>
          <cell r="EY154">
            <v>7</v>
          </cell>
          <cell r="EZ154">
            <v>839.95</v>
          </cell>
          <cell r="FA154">
            <v>149.21</v>
          </cell>
          <cell r="FB154">
            <v>8.5000000000000006E-2</v>
          </cell>
          <cell r="FC154">
            <v>2.1934999999999998</v>
          </cell>
          <cell r="FD154">
            <v>20.245000000000001</v>
          </cell>
          <cell r="FE154">
            <v>0.42950000000000016</v>
          </cell>
          <cell r="FF154">
            <v>0.14720000000000003</v>
          </cell>
          <cell r="FG154">
            <v>3.7690000000000006</v>
          </cell>
          <cell r="FH154">
            <v>0.28010000000000002</v>
          </cell>
          <cell r="FI154">
            <v>5.68</v>
          </cell>
          <cell r="FJ154">
            <v>39.655000000000001</v>
          </cell>
          <cell r="FK154">
            <v>0.93319999999999992</v>
          </cell>
          <cell r="FL154">
            <v>20.71</v>
          </cell>
          <cell r="FM154">
            <v>9.4438499999999994</v>
          </cell>
          <cell r="FN154">
            <v>13.8385</v>
          </cell>
          <cell r="FO154">
            <v>4.6936</v>
          </cell>
          <cell r="FP154">
            <v>49.4</v>
          </cell>
          <cell r="FQ154">
            <v>0.51150000000000007</v>
          </cell>
          <cell r="FR154">
            <v>1.9619999999999997</v>
          </cell>
          <cell r="FS154">
            <v>2.4734999999999996</v>
          </cell>
          <cell r="FT154">
            <v>3.8504999999999998</v>
          </cell>
          <cell r="FU154">
            <v>0</v>
          </cell>
          <cell r="FX154">
            <v>1</v>
          </cell>
          <cell r="GD154">
            <v>1</v>
          </cell>
          <cell r="GL154">
            <v>1</v>
          </cell>
          <cell r="GM154">
            <v>1</v>
          </cell>
          <cell r="GN154">
            <v>1</v>
          </cell>
          <cell r="GS154">
            <v>1</v>
          </cell>
          <cell r="GX154">
            <v>88</v>
          </cell>
          <cell r="GY154">
            <v>1</v>
          </cell>
          <cell r="GZ154">
            <v>0</v>
          </cell>
          <cell r="HA154">
            <v>1.25</v>
          </cell>
          <cell r="HB154">
            <v>1.66</v>
          </cell>
          <cell r="HC154">
            <v>0</v>
          </cell>
          <cell r="HD154">
            <v>0</v>
          </cell>
          <cell r="HH154">
            <v>41072</v>
          </cell>
        </row>
        <row r="155">
          <cell r="A155">
            <v>274</v>
          </cell>
          <cell r="B155" t="str">
            <v>石川高専</v>
          </cell>
          <cell r="C155" t="str">
            <v>フライ盛り合わせ</v>
          </cell>
          <cell r="D155" t="str">
            <v>メイン 肉</v>
          </cell>
          <cell r="E155" t="str">
            <v>洋</v>
          </cell>
          <cell r="F155" t="str">
            <v>肉</v>
          </cell>
          <cell r="G155" t="str">
            <v>揚</v>
          </cell>
          <cell r="H155" t="str">
            <v>H</v>
          </cell>
          <cell r="I155" t="str">
            <v>Q</v>
          </cell>
          <cell r="J155">
            <v>3</v>
          </cell>
          <cell r="K155">
            <v>2</v>
          </cell>
          <cell r="L155">
            <v>2</v>
          </cell>
          <cell r="M155">
            <v>3</v>
          </cell>
          <cell r="N155" t="str">
            <v>Y</v>
          </cell>
          <cell r="P155">
            <v>1</v>
          </cell>
          <cell r="T155">
            <v>10651</v>
          </cell>
          <cell r="U155">
            <v>10664</v>
          </cell>
          <cell r="V155">
            <v>10635</v>
          </cell>
          <cell r="W155">
            <v>0</v>
          </cell>
          <cell r="X155">
            <v>0</v>
          </cell>
          <cell r="Y155">
            <v>13101</v>
          </cell>
          <cell r="Z155">
            <v>13202</v>
          </cell>
          <cell r="AA155">
            <v>13401</v>
          </cell>
          <cell r="AB155">
            <v>0</v>
          </cell>
          <cell r="AC155">
            <v>4123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1</v>
          </cell>
          <cell r="BD155">
            <v>1</v>
          </cell>
          <cell r="BE155">
            <v>1</v>
          </cell>
          <cell r="BF155">
            <v>0</v>
          </cell>
          <cell r="BG155">
            <v>0</v>
          </cell>
          <cell r="BH155">
            <v>25.5</v>
          </cell>
          <cell r="BI155">
            <v>1.7</v>
          </cell>
          <cell r="BJ155">
            <v>19</v>
          </cell>
          <cell r="BK155">
            <v>0</v>
          </cell>
          <cell r="BL155">
            <v>10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M155" t="str">
            <v>斜め</v>
          </cell>
          <cell r="CQ155" t="str">
            <v>セン</v>
          </cell>
          <cell r="CR155" t="str">
            <v>セン</v>
          </cell>
          <cell r="CS155" t="str">
            <v>くし</v>
          </cell>
          <cell r="CU155" t="str">
            <v>絞る</v>
          </cell>
          <cell r="EK155">
            <v>217.60200000000003</v>
          </cell>
          <cell r="EL155">
            <v>109.42009999999999</v>
          </cell>
          <cell r="EM155">
            <v>13.150500000000001</v>
          </cell>
          <cell r="EN155">
            <v>8.5017999999999994</v>
          </cell>
          <cell r="EO155">
            <v>21.909799999999997</v>
          </cell>
          <cell r="EP155">
            <v>1.8323</v>
          </cell>
          <cell r="EQ155">
            <v>407.98599999999999</v>
          </cell>
          <cell r="ER155">
            <v>298.71799999999996</v>
          </cell>
          <cell r="ES155">
            <v>32.924999999999997</v>
          </cell>
          <cell r="ET155">
            <v>29.842999999999996</v>
          </cell>
          <cell r="EU155">
            <v>147.70599999999999</v>
          </cell>
          <cell r="EV155">
            <v>0.63009999999999999</v>
          </cell>
          <cell r="EW155">
            <v>0.623</v>
          </cell>
          <cell r="EX155">
            <v>0.12038999999999998</v>
          </cell>
          <cell r="EY155">
            <v>13.786999999999999</v>
          </cell>
          <cell r="EZ155">
            <v>263.43799999999999</v>
          </cell>
          <cell r="FA155">
            <v>58.075000000000003</v>
          </cell>
          <cell r="FB155">
            <v>0.6</v>
          </cell>
          <cell r="FC155">
            <v>0.95199999999999985</v>
          </cell>
          <cell r="FD155">
            <v>20.701000000000001</v>
          </cell>
          <cell r="FE155">
            <v>7.9210000000000003E-2</v>
          </cell>
          <cell r="FF155">
            <v>7.5609999999999997E-2</v>
          </cell>
          <cell r="FG155">
            <v>1.4869000000000001</v>
          </cell>
          <cell r="FH155">
            <v>0.10021000000000001</v>
          </cell>
          <cell r="FI155">
            <v>0.58960000000000001</v>
          </cell>
          <cell r="FJ155">
            <v>41.962000000000003</v>
          </cell>
          <cell r="FK155">
            <v>0.48236999999999997</v>
          </cell>
          <cell r="FL155">
            <v>13.372999999999999</v>
          </cell>
          <cell r="FM155">
            <v>0.46736</v>
          </cell>
          <cell r="FN155">
            <v>0.63535000000000008</v>
          </cell>
          <cell r="FO155">
            <v>0.69582999999999995</v>
          </cell>
          <cell r="FP155">
            <v>52.999000000000002</v>
          </cell>
          <cell r="FQ155">
            <v>0.48569999999999997</v>
          </cell>
          <cell r="FR155">
            <v>0.9927999999999999</v>
          </cell>
          <cell r="FS155">
            <v>1.6784999999999999</v>
          </cell>
          <cell r="FT155">
            <v>1.03</v>
          </cell>
          <cell r="FU155">
            <v>0</v>
          </cell>
          <cell r="FV155">
            <v>1</v>
          </cell>
          <cell r="FW155">
            <v>1</v>
          </cell>
          <cell r="FX155">
            <v>1</v>
          </cell>
          <cell r="GB155">
            <v>1</v>
          </cell>
          <cell r="GD155">
            <v>1</v>
          </cell>
          <cell r="GL155">
            <v>1</v>
          </cell>
          <cell r="GX155">
            <v>46</v>
          </cell>
          <cell r="GY155">
            <v>1</v>
          </cell>
          <cell r="GZ155">
            <v>0</v>
          </cell>
          <cell r="HA155">
            <v>0.66</v>
          </cell>
          <cell r="HB155">
            <v>1.02</v>
          </cell>
          <cell r="HC155">
            <v>0</v>
          </cell>
          <cell r="HD155">
            <v>0</v>
          </cell>
          <cell r="HH155">
            <v>40722</v>
          </cell>
        </row>
        <row r="156">
          <cell r="A156">
            <v>275</v>
          </cell>
          <cell r="B156" t="str">
            <v>石川高専</v>
          </cell>
          <cell r="C156" t="str">
            <v>鶏の唐揚げ</v>
          </cell>
          <cell r="D156" t="str">
            <v>メイン 肉</v>
          </cell>
          <cell r="E156" t="str">
            <v>洋</v>
          </cell>
          <cell r="F156" t="str">
            <v>肉</v>
          </cell>
          <cell r="G156" t="str">
            <v>焼</v>
          </cell>
          <cell r="H156" t="str">
            <v>H</v>
          </cell>
          <cell r="N156" t="str">
            <v>Y</v>
          </cell>
          <cell r="P156">
            <v>1</v>
          </cell>
          <cell r="T156">
            <v>63000</v>
          </cell>
          <cell r="U156">
            <v>4105</v>
          </cell>
          <cell r="V156">
            <v>0</v>
          </cell>
          <cell r="W156">
            <v>13101</v>
          </cell>
          <cell r="X156">
            <v>13202</v>
          </cell>
          <cell r="Y156">
            <v>10508</v>
          </cell>
          <cell r="Z156">
            <v>0</v>
          </cell>
          <cell r="AA156">
            <v>1602</v>
          </cell>
          <cell r="AB156">
            <v>4118</v>
          </cell>
          <cell r="AC156">
            <v>2213</v>
          </cell>
          <cell r="AD156">
            <v>2112</v>
          </cell>
          <cell r="AE156">
            <v>3211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4</v>
          </cell>
          <cell r="BD156">
            <v>10</v>
          </cell>
          <cell r="BE156">
            <v>0</v>
          </cell>
          <cell r="BF156">
            <v>34</v>
          </cell>
          <cell r="BG156">
            <v>2.5499999999999998</v>
          </cell>
          <cell r="BH156">
            <v>5</v>
          </cell>
          <cell r="BI156">
            <v>0</v>
          </cell>
          <cell r="BJ156">
            <v>12</v>
          </cell>
          <cell r="BK156">
            <v>4</v>
          </cell>
          <cell r="BL156">
            <v>0.3</v>
          </cell>
          <cell r="BM156">
            <v>0.1</v>
          </cell>
          <cell r="BN156">
            <v>0.1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 t="str">
            <v>揚げ</v>
          </cell>
          <cell r="CM156" t="str">
            <v/>
          </cell>
          <cell r="CO156" t="str">
            <v>せん</v>
          </cell>
          <cell r="CP156" t="str">
            <v>せん</v>
          </cell>
          <cell r="CQ156" t="str">
            <v>ボイル</v>
          </cell>
          <cell r="CS156" t="str">
            <v>サラダ</v>
          </cell>
          <cell r="DA156" t="str">
            <v/>
          </cell>
          <cell r="DB156" t="str">
            <v/>
          </cell>
          <cell r="DD156" t="str">
            <v/>
          </cell>
          <cell r="DE156" t="str">
            <v/>
          </cell>
          <cell r="DU156" t="str">
            <v>発注コード１０７２２　　　鶏もも唐揚げ</v>
          </cell>
          <cell r="DW156" t="str">
            <v>1キロ入り８００円　約３０個入り/袋</v>
          </cell>
          <cell r="DY156" t="str">
            <v>発注単位　　袋</v>
          </cell>
          <cell r="EG156" t="str">
            <v>付け合わせは、そのときあるもので結構です。</v>
          </cell>
          <cell r="EH156" t="str">
            <v>揚げるだけなので、緊急時に活用してください</v>
          </cell>
          <cell r="EK156">
            <v>447.9785</v>
          </cell>
          <cell r="EL156">
            <v>117.05160000000001</v>
          </cell>
          <cell r="EM156">
            <v>14.446999999999999</v>
          </cell>
          <cell r="EN156">
            <v>23.599749999999997</v>
          </cell>
          <cell r="EO156">
            <v>42.078299999999999</v>
          </cell>
          <cell r="EP156">
            <v>1.8593500000000001</v>
          </cell>
          <cell r="EQ156">
            <v>487.82849999999996</v>
          </cell>
          <cell r="ER156">
            <v>350.12700000000001</v>
          </cell>
          <cell r="ES156">
            <v>34.359499999999997</v>
          </cell>
          <cell r="ET156">
            <v>32.569500000000005</v>
          </cell>
          <cell r="EU156">
            <v>159.97199999999998</v>
          </cell>
          <cell r="EV156">
            <v>0.86659999999999993</v>
          </cell>
          <cell r="EW156">
            <v>1.4897</v>
          </cell>
          <cell r="EX156">
            <v>8.4900000000000003E-2</v>
          </cell>
          <cell r="EY156">
            <v>29.92</v>
          </cell>
          <cell r="EZ156">
            <v>260.2</v>
          </cell>
          <cell r="FA156">
            <v>75.2</v>
          </cell>
          <cell r="FB156">
            <v>0.17200000000000001</v>
          </cell>
          <cell r="FC156">
            <v>2.6250499999999999</v>
          </cell>
          <cell r="FD156">
            <v>83.776499999999984</v>
          </cell>
          <cell r="FE156">
            <v>9.8210000000000006E-2</v>
          </cell>
          <cell r="FF156">
            <v>0.16044</v>
          </cell>
          <cell r="FG156">
            <v>4.1609999999999996</v>
          </cell>
          <cell r="FH156">
            <v>0.20567499999999997</v>
          </cell>
          <cell r="FI156">
            <v>0.38400000000000001</v>
          </cell>
          <cell r="FJ156">
            <v>44.006499999999996</v>
          </cell>
          <cell r="FK156">
            <v>1.446715</v>
          </cell>
          <cell r="FL156">
            <v>17.701999999999998</v>
          </cell>
          <cell r="FM156">
            <v>3.8010000000000002</v>
          </cell>
          <cell r="FN156">
            <v>11.480599999999999</v>
          </cell>
          <cell r="FO156">
            <v>5.8316999999999997</v>
          </cell>
          <cell r="FP156">
            <v>77.48</v>
          </cell>
          <cell r="FQ156">
            <v>0.24795</v>
          </cell>
          <cell r="FR156">
            <v>0.89189999999999992</v>
          </cell>
          <cell r="FS156">
            <v>1.13975</v>
          </cell>
          <cell r="FT156">
            <v>1.18605</v>
          </cell>
          <cell r="FU156">
            <v>0</v>
          </cell>
          <cell r="FV156">
            <v>1</v>
          </cell>
          <cell r="FX156">
            <v>1</v>
          </cell>
          <cell r="GL156">
            <v>1</v>
          </cell>
          <cell r="GM156">
            <v>1</v>
          </cell>
          <cell r="GX156">
            <v>42</v>
          </cell>
          <cell r="GY156">
            <v>1</v>
          </cell>
          <cell r="GZ156">
            <v>0.22</v>
          </cell>
          <cell r="HA156">
            <v>0.6</v>
          </cell>
          <cell r="HB156">
            <v>0</v>
          </cell>
          <cell r="HC156">
            <v>0</v>
          </cell>
          <cell r="HD156">
            <v>0</v>
          </cell>
          <cell r="HH156">
            <v>40829</v>
          </cell>
        </row>
        <row r="157">
          <cell r="A157">
            <v>276</v>
          </cell>
          <cell r="B157" t="str">
            <v>石川高専</v>
          </cell>
          <cell r="C157" t="str">
            <v>タンドリーチキン</v>
          </cell>
          <cell r="D157" t="str">
            <v>メイン 肉</v>
          </cell>
          <cell r="E157" t="str">
            <v>洋</v>
          </cell>
          <cell r="F157" t="str">
            <v>肉</v>
          </cell>
          <cell r="G157" t="str">
            <v>焼</v>
          </cell>
          <cell r="H157" t="str">
            <v>H</v>
          </cell>
          <cell r="I157" t="str">
            <v>Q</v>
          </cell>
          <cell r="J157">
            <v>1</v>
          </cell>
          <cell r="K157">
            <v>6</v>
          </cell>
          <cell r="L157">
            <v>5</v>
          </cell>
          <cell r="M157">
            <v>1</v>
          </cell>
          <cell r="N157" t="str">
            <v>Y</v>
          </cell>
          <cell r="P157">
            <v>1</v>
          </cell>
          <cell r="T157">
            <v>11359</v>
          </cell>
          <cell r="U157">
            <v>2213</v>
          </cell>
          <cell r="V157">
            <v>2601</v>
          </cell>
          <cell r="W157">
            <v>31037</v>
          </cell>
          <cell r="Z157">
            <v>1613</v>
          </cell>
          <cell r="AA157">
            <v>2213</v>
          </cell>
          <cell r="AB157">
            <v>2601</v>
          </cell>
          <cell r="AC157">
            <v>4105</v>
          </cell>
          <cell r="AE157">
            <v>10543</v>
          </cell>
          <cell r="AF157">
            <v>10534</v>
          </cell>
          <cell r="AG157">
            <v>15838</v>
          </cell>
          <cell r="AI157">
            <v>10511</v>
          </cell>
          <cell r="AJ157">
            <v>4105</v>
          </cell>
          <cell r="AK157">
            <v>2213</v>
          </cell>
          <cell r="BC157">
            <v>1</v>
          </cell>
          <cell r="BD157">
            <v>0.1</v>
          </cell>
          <cell r="BE157">
            <v>0.01</v>
          </cell>
          <cell r="BF157">
            <v>15</v>
          </cell>
          <cell r="BI157">
            <v>13</v>
          </cell>
          <cell r="BJ157">
            <v>0.08</v>
          </cell>
          <cell r="BK157">
            <v>0.01</v>
          </cell>
          <cell r="BL157">
            <v>0.2</v>
          </cell>
          <cell r="BN157">
            <v>20</v>
          </cell>
          <cell r="BO157">
            <v>15</v>
          </cell>
          <cell r="BP157">
            <v>5</v>
          </cell>
          <cell r="BR157">
            <v>30</v>
          </cell>
          <cell r="BS157">
            <v>1.2</v>
          </cell>
          <cell r="BT157">
            <v>0.08</v>
          </cell>
          <cell r="CY157" t="str">
            <v>３個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 t="str">
            <v>①　鶏肉は厚さを均等にし、塩・こしょうして【タンドリーチキンオイル】を</v>
          </cell>
          <cell r="DV157" t="str">
            <v>　　よくからめ、しばらく置く。</v>
          </cell>
          <cell r="DW157" t="str">
            <v>②　ナチュラルカットポテトは揚げる。塩をふっておく。</v>
          </cell>
          <cell r="DX157" t="str">
            <v>　　冷ブロッコリー・冷カリフラワー・冷星型人参はボイルする。</v>
          </cell>
          <cell r="DY157" t="str">
            <v>③　エッグヌードルはボイルし、油をからめ塩・こしょうする。</v>
          </cell>
          <cell r="DZ157" t="str">
            <v>④　オーブンで①を焼き、カットする。</v>
          </cell>
          <cell r="EA157" t="str">
            <v>⑤　お皿に②を盛り付け、③のエッグヌードルを敷き、</v>
          </cell>
          <cell r="EB157" t="str">
            <v>　　④の鶏肉を盛り付ける。</v>
          </cell>
          <cell r="EG157" t="str">
            <v>クリスマスの定番メニュー？？</v>
          </cell>
          <cell r="EH157" t="str">
            <v>　　カレーの風味の効いた少しスパイシーな味のチキン。</v>
          </cell>
          <cell r="EK157">
            <v>582.50400000000002</v>
          </cell>
          <cell r="EL157">
            <v>146.63</v>
          </cell>
          <cell r="EM157">
            <v>29.688000000000002</v>
          </cell>
          <cell r="EN157">
            <v>39.701000000000001</v>
          </cell>
          <cell r="EO157">
            <v>23.727000000000004</v>
          </cell>
          <cell r="EP157">
            <v>3.5049999999999999</v>
          </cell>
          <cell r="EQ157">
            <v>756.70600000000002</v>
          </cell>
          <cell r="ER157">
            <v>684</v>
          </cell>
          <cell r="ES157">
            <v>20.25</v>
          </cell>
          <cell r="ET157">
            <v>44.8</v>
          </cell>
          <cell r="EU157">
            <v>274.39999999999998</v>
          </cell>
          <cell r="EV157">
            <v>1.095</v>
          </cell>
          <cell r="EW157">
            <v>2.64</v>
          </cell>
          <cell r="EX157">
            <v>0.1215</v>
          </cell>
          <cell r="EY157">
            <v>58.5</v>
          </cell>
          <cell r="EZ157">
            <v>156.4</v>
          </cell>
          <cell r="FA157">
            <v>154.94999999999999</v>
          </cell>
          <cell r="FB157">
            <v>0</v>
          </cell>
          <cell r="FC157">
            <v>2.5489999999999999</v>
          </cell>
          <cell r="FD157">
            <v>129.63</v>
          </cell>
          <cell r="FE157">
            <v>0.16200000000000003</v>
          </cell>
          <cell r="FF157">
            <v>0.31550000000000006</v>
          </cell>
          <cell r="FG157">
            <v>8.06</v>
          </cell>
          <cell r="FH157">
            <v>0.41850000000000004</v>
          </cell>
          <cell r="FI157">
            <v>6</v>
          </cell>
          <cell r="FJ157">
            <v>64.2</v>
          </cell>
          <cell r="FK157">
            <v>3.0150000000000001</v>
          </cell>
          <cell r="FL157">
            <v>35.35</v>
          </cell>
          <cell r="FM157">
            <v>7.7533999999999992</v>
          </cell>
          <cell r="FN157">
            <v>9.8876000000000008</v>
          </cell>
          <cell r="FO157">
            <v>6.9398000000000009</v>
          </cell>
          <cell r="FP157">
            <v>147.328</v>
          </cell>
          <cell r="FQ157">
            <v>0.56499999999999995</v>
          </cell>
          <cell r="FR157">
            <v>1.585</v>
          </cell>
          <cell r="FS157">
            <v>2.15</v>
          </cell>
          <cell r="FT157">
            <v>1.8376600000000001</v>
          </cell>
          <cell r="FU157">
            <v>0</v>
          </cell>
          <cell r="FW157">
            <v>1</v>
          </cell>
          <cell r="FX157">
            <v>1</v>
          </cell>
          <cell r="GL157">
            <v>1</v>
          </cell>
          <cell r="GM157">
            <v>1</v>
          </cell>
          <cell r="GX157">
            <v>40</v>
          </cell>
          <cell r="GY157">
            <v>1</v>
          </cell>
          <cell r="GZ157">
            <v>0.24</v>
          </cell>
          <cell r="HA157">
            <v>1</v>
          </cell>
          <cell r="HB157">
            <v>4.05</v>
          </cell>
          <cell r="HC157">
            <v>0</v>
          </cell>
          <cell r="HD157">
            <v>0</v>
          </cell>
          <cell r="HH157">
            <v>41225</v>
          </cell>
        </row>
        <row r="158">
          <cell r="A158">
            <v>277</v>
          </cell>
          <cell r="B158" t="str">
            <v>石川高専</v>
          </cell>
          <cell r="C158" t="str">
            <v>メンチカツ</v>
          </cell>
          <cell r="D158" t="str">
            <v>メイン 肉</v>
          </cell>
          <cell r="E158" t="str">
            <v>洋</v>
          </cell>
          <cell r="F158" t="str">
            <v>肉</v>
          </cell>
          <cell r="H158" t="str">
            <v>H</v>
          </cell>
          <cell r="N158" t="str">
            <v>Y</v>
          </cell>
          <cell r="P158">
            <v>1</v>
          </cell>
          <cell r="T158">
            <v>10710</v>
          </cell>
          <cell r="U158">
            <v>4105</v>
          </cell>
          <cell r="W158">
            <v>13604</v>
          </cell>
          <cell r="BC158">
            <v>1</v>
          </cell>
          <cell r="BD158">
            <v>10</v>
          </cell>
          <cell r="BE158">
            <v>0</v>
          </cell>
          <cell r="BF158">
            <v>0.03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EK158">
            <v>174.92519999999999</v>
          </cell>
          <cell r="EL158">
            <v>29.309760000000001</v>
          </cell>
          <cell r="EM158">
            <v>4.2699600000000002</v>
          </cell>
          <cell r="EN158">
            <v>13.47256</v>
          </cell>
          <cell r="EO158">
            <v>8.2335600000000007</v>
          </cell>
          <cell r="EP158">
            <v>0.79415999999999998</v>
          </cell>
          <cell r="EQ158">
            <v>179.6472</v>
          </cell>
          <cell r="ER158">
            <v>121.5</v>
          </cell>
          <cell r="ES158">
            <v>21.132000000000001</v>
          </cell>
          <cell r="ET158">
            <v>13.5036</v>
          </cell>
          <cell r="EU158">
            <v>51.958799999999997</v>
          </cell>
          <cell r="EV158">
            <v>0.441</v>
          </cell>
          <cell r="EW158">
            <v>0.28079999999999999</v>
          </cell>
          <cell r="EX158">
            <v>6.0228000000000004E-2</v>
          </cell>
          <cell r="EY158">
            <v>4.95</v>
          </cell>
          <cell r="EZ158">
            <v>81.72</v>
          </cell>
          <cell r="FA158">
            <v>18.36</v>
          </cell>
          <cell r="FB158">
            <v>0</v>
          </cell>
          <cell r="FC158">
            <v>1.9767200000000003</v>
          </cell>
          <cell r="FD158">
            <v>24.78</v>
          </cell>
          <cell r="FE158">
            <v>3.2795999999999999E-2</v>
          </cell>
          <cell r="FF158">
            <v>2.9591999999999997E-2</v>
          </cell>
          <cell r="FG158">
            <v>0.68796000000000002</v>
          </cell>
          <cell r="FH158">
            <v>7.9416E-2</v>
          </cell>
          <cell r="FI158">
            <v>0</v>
          </cell>
          <cell r="FJ158">
            <v>17.676000000000002</v>
          </cell>
          <cell r="FK158">
            <v>0.22118399999999996</v>
          </cell>
          <cell r="FL158">
            <v>1.7460000000000002</v>
          </cell>
          <cell r="FM158">
            <v>1.4245000000000001</v>
          </cell>
          <cell r="FN158">
            <v>6.883</v>
          </cell>
          <cell r="FO158">
            <v>3.7</v>
          </cell>
          <cell r="FP158">
            <v>8.3000000000000007</v>
          </cell>
          <cell r="FQ158">
            <v>6.4800000000000005E-3</v>
          </cell>
          <cell r="FR158">
            <v>6.6960000000000006E-2</v>
          </cell>
          <cell r="FS158">
            <v>0.97344000000000008</v>
          </cell>
          <cell r="FT158">
            <v>0.45</v>
          </cell>
          <cell r="FU158">
            <v>0</v>
          </cell>
          <cell r="FV158">
            <v>1</v>
          </cell>
          <cell r="FW158">
            <v>1</v>
          </cell>
          <cell r="FX158">
            <v>1</v>
          </cell>
          <cell r="GL158">
            <v>1</v>
          </cell>
          <cell r="GM158">
            <v>1</v>
          </cell>
          <cell r="GN158">
            <v>1</v>
          </cell>
          <cell r="GX158">
            <v>7</v>
          </cell>
          <cell r="GZ158">
            <v>0</v>
          </cell>
          <cell r="HA158">
            <v>0.1</v>
          </cell>
          <cell r="HB158">
            <v>0.31</v>
          </cell>
          <cell r="HC158">
            <v>0</v>
          </cell>
          <cell r="HD158">
            <v>0</v>
          </cell>
          <cell r="HH158">
            <v>41310</v>
          </cell>
        </row>
        <row r="159">
          <cell r="A159">
            <v>278</v>
          </cell>
          <cell r="B159" t="str">
            <v>石川高専</v>
          </cell>
          <cell r="C159" t="str">
            <v>ホイコーロー</v>
          </cell>
          <cell r="D159" t="str">
            <v>メイン 肉</v>
          </cell>
          <cell r="E159" t="str">
            <v>中</v>
          </cell>
          <cell r="F159" t="str">
            <v>肉</v>
          </cell>
          <cell r="G159" t="str">
            <v>炒</v>
          </cell>
          <cell r="H159" t="str">
            <v>H</v>
          </cell>
          <cell r="I159" t="str">
            <v>SF</v>
          </cell>
          <cell r="J159">
            <v>3</v>
          </cell>
          <cell r="K159">
            <v>1</v>
          </cell>
          <cell r="L159">
            <v>1</v>
          </cell>
          <cell r="M159">
            <v>0</v>
          </cell>
          <cell r="N159" t="str">
            <v>Y</v>
          </cell>
          <cell r="P159">
            <v>1</v>
          </cell>
          <cell r="T159">
            <v>11144</v>
          </cell>
          <cell r="U159">
            <v>13101</v>
          </cell>
          <cell r="V159">
            <v>10513</v>
          </cell>
          <cell r="W159">
            <v>5134</v>
          </cell>
          <cell r="X159">
            <v>4105</v>
          </cell>
          <cell r="Y159">
            <v>2629</v>
          </cell>
          <cell r="Z159">
            <v>2621</v>
          </cell>
          <cell r="AA159">
            <v>2112</v>
          </cell>
          <cell r="AB159">
            <v>2208</v>
          </cell>
          <cell r="AC159">
            <v>2631</v>
          </cell>
          <cell r="AD159">
            <v>0</v>
          </cell>
          <cell r="AE159">
            <v>0</v>
          </cell>
          <cell r="AF159">
            <v>10565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15</v>
          </cell>
          <cell r="BD159">
            <v>34</v>
          </cell>
          <cell r="BE159">
            <v>10</v>
          </cell>
          <cell r="BF159">
            <v>10</v>
          </cell>
          <cell r="BG159">
            <v>1</v>
          </cell>
          <cell r="BH159">
            <v>0.5</v>
          </cell>
          <cell r="BI159">
            <v>0.5</v>
          </cell>
          <cell r="BJ159">
            <v>2</v>
          </cell>
          <cell r="BK159">
            <v>8</v>
          </cell>
          <cell r="BL159">
            <v>1</v>
          </cell>
          <cell r="BM159">
            <v>0</v>
          </cell>
          <cell r="BN159">
            <v>0</v>
          </cell>
          <cell r="BO159">
            <v>5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M159" t="str">
            <v>ざく</v>
          </cell>
          <cell r="CO159" t="str">
            <v>たんざく</v>
          </cell>
          <cell r="DU159" t="str">
            <v>1.野菜はカットする。</v>
          </cell>
          <cell r="DV159" t="str">
            <v>2.鍋に油を熱して豚肉を炒めて、色が変わったら野菜を</v>
          </cell>
          <cell r="DW159" t="str">
            <v>加えて炒める。味をつける。</v>
          </cell>
          <cell r="DX159" t="str">
            <v>3.器に盛って、茹でた赤ピーマンスライスを乗せる。</v>
          </cell>
          <cell r="EK159">
            <v>104.91</v>
          </cell>
          <cell r="EL159">
            <v>67.404500000000013</v>
          </cell>
          <cell r="EM159">
            <v>4.0844999999999994</v>
          </cell>
          <cell r="EN159">
            <v>6.778999999999999</v>
          </cell>
          <cell r="EO159">
            <v>6.9685000000000006</v>
          </cell>
          <cell r="EP159">
            <v>1.7289999999999999</v>
          </cell>
          <cell r="EQ159">
            <v>487.245</v>
          </cell>
          <cell r="ER159">
            <v>183.94</v>
          </cell>
          <cell r="ES159">
            <v>29.29</v>
          </cell>
          <cell r="ET159">
            <v>16.09</v>
          </cell>
          <cell r="EU159">
            <v>54.645000000000003</v>
          </cell>
          <cell r="EV159">
            <v>0.65550000000000008</v>
          </cell>
          <cell r="EW159">
            <v>0.51100000000000001</v>
          </cell>
          <cell r="EX159">
            <v>5.6500000000000002E-2</v>
          </cell>
          <cell r="EY159">
            <v>1.5</v>
          </cell>
          <cell r="EZ159">
            <v>126.02500000000001</v>
          </cell>
          <cell r="FA159">
            <v>22.225000000000001</v>
          </cell>
          <cell r="FB159">
            <v>0</v>
          </cell>
          <cell r="FC159">
            <v>0.83750000000000002</v>
          </cell>
          <cell r="FD159">
            <v>31.77</v>
          </cell>
          <cell r="FE159">
            <v>0.10550000000000002</v>
          </cell>
          <cell r="FF159">
            <v>5.3850000000000016E-2</v>
          </cell>
          <cell r="FG159">
            <v>1.0245</v>
          </cell>
          <cell r="FH159">
            <v>0.12815000000000001</v>
          </cell>
          <cell r="FI159">
            <v>0.6</v>
          </cell>
          <cell r="FJ159">
            <v>40.36</v>
          </cell>
          <cell r="FK159">
            <v>0.27190000000000009</v>
          </cell>
          <cell r="FL159">
            <v>30.43</v>
          </cell>
          <cell r="FM159">
            <v>2.0868999999999995</v>
          </cell>
          <cell r="FN159">
            <v>2.8920999999999997</v>
          </cell>
          <cell r="FO159">
            <v>1.1933500000000001</v>
          </cell>
          <cell r="FP159">
            <v>10.55</v>
          </cell>
          <cell r="FQ159">
            <v>0.34450000000000003</v>
          </cell>
          <cell r="FR159">
            <v>1.2175</v>
          </cell>
          <cell r="FS159">
            <v>1.5620000000000001</v>
          </cell>
          <cell r="FT159">
            <v>1.2329999999999999</v>
          </cell>
          <cell r="FU159">
            <v>0</v>
          </cell>
          <cell r="FX159">
            <v>1</v>
          </cell>
          <cell r="GL159">
            <v>1</v>
          </cell>
          <cell r="GN159">
            <v>1</v>
          </cell>
          <cell r="GX159">
            <v>60</v>
          </cell>
          <cell r="GY159">
            <v>3</v>
          </cell>
          <cell r="GZ159">
            <v>0</v>
          </cell>
          <cell r="HA159">
            <v>0.86</v>
          </cell>
          <cell r="HB159">
            <v>0.36</v>
          </cell>
          <cell r="HC159">
            <v>0</v>
          </cell>
          <cell r="HD159">
            <v>0</v>
          </cell>
          <cell r="HH159">
            <v>40731</v>
          </cell>
        </row>
        <row r="160">
          <cell r="A160">
            <v>279</v>
          </cell>
          <cell r="B160" t="str">
            <v>石川高専</v>
          </cell>
          <cell r="C160" t="str">
            <v>鶏唐揚げ玉子とじ</v>
          </cell>
          <cell r="D160" t="str">
            <v>メイン 肉</v>
          </cell>
          <cell r="E160" t="str">
            <v>和</v>
          </cell>
          <cell r="F160" t="str">
            <v>肉</v>
          </cell>
          <cell r="G160" t="str">
            <v>揚</v>
          </cell>
          <cell r="H160" t="str">
            <v>H</v>
          </cell>
          <cell r="I160" t="str">
            <v>Q</v>
          </cell>
          <cell r="J160">
            <v>3</v>
          </cell>
          <cell r="K160">
            <v>1</v>
          </cell>
          <cell r="L160">
            <v>1</v>
          </cell>
          <cell r="M160">
            <v>2</v>
          </cell>
          <cell r="N160" t="str">
            <v>Y</v>
          </cell>
          <cell r="P160">
            <v>1</v>
          </cell>
          <cell r="T160">
            <v>0</v>
          </cell>
          <cell r="U160">
            <v>4105</v>
          </cell>
          <cell r="V160">
            <v>13305</v>
          </cell>
          <cell r="W160">
            <v>2370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11501</v>
          </cell>
          <cell r="AD160">
            <v>0</v>
          </cell>
          <cell r="AE160">
            <v>13109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4</v>
          </cell>
          <cell r="BE160">
            <v>47.5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1</v>
          </cell>
          <cell r="BM160">
            <v>0</v>
          </cell>
          <cell r="BN160">
            <v>0.03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 t="str">
            <v>7個</v>
          </cell>
          <cell r="CV160" t="str">
            <v/>
          </cell>
          <cell r="CW160" t="str">
            <v/>
          </cell>
          <cell r="CX160" t="str">
            <v/>
          </cell>
          <cell r="CZ160" t="str">
            <v/>
          </cell>
          <cell r="DA160" t="str">
            <v/>
          </cell>
          <cell r="DB160" t="str">
            <v/>
          </cell>
          <cell r="DC160" t="str">
            <v/>
          </cell>
          <cell r="DD160" t="str">
            <v/>
          </cell>
          <cell r="DE160" t="str">
            <v/>
          </cell>
          <cell r="EK160">
            <v>144.0001</v>
          </cell>
          <cell r="EL160">
            <v>88.803232499999979</v>
          </cell>
          <cell r="EM160">
            <v>7.775762499999999</v>
          </cell>
          <cell r="EN160">
            <v>10.1422475</v>
          </cell>
          <cell r="EO160">
            <v>4.4094475000000006</v>
          </cell>
          <cell r="EP160">
            <v>0.79681000000000002</v>
          </cell>
          <cell r="EQ160">
            <v>83.837374999999994</v>
          </cell>
          <cell r="ER160">
            <v>154.49549999999999</v>
          </cell>
          <cell r="ES160">
            <v>40.805700000000002</v>
          </cell>
          <cell r="ET160">
            <v>11.048775000000001</v>
          </cell>
          <cell r="EU160">
            <v>122.9742</v>
          </cell>
          <cell r="EV160">
            <v>1.1826950000000001</v>
          </cell>
          <cell r="EW160">
            <v>0.86661499999999991</v>
          </cell>
          <cell r="EX160">
            <v>7.1965250000000008E-2</v>
          </cell>
          <cell r="EY160">
            <v>82.823999999999998</v>
          </cell>
          <cell r="EZ160">
            <v>31.604699999999994</v>
          </cell>
          <cell r="FA160">
            <v>92.289000000000001</v>
          </cell>
          <cell r="FB160">
            <v>1.7747999999999999</v>
          </cell>
          <cell r="FC160">
            <v>1.4522025000000001</v>
          </cell>
          <cell r="FD160">
            <v>14.011800000000001</v>
          </cell>
          <cell r="FE160">
            <v>5.0379750000000001E-2</v>
          </cell>
          <cell r="FF160">
            <v>0.26078574999999993</v>
          </cell>
          <cell r="FG160">
            <v>0.119335</v>
          </cell>
          <cell r="FH160">
            <v>0.12408850000000002</v>
          </cell>
          <cell r="FI160">
            <v>5.3243999999999998</v>
          </cell>
          <cell r="FJ160">
            <v>33.875349999999997</v>
          </cell>
          <cell r="FK160">
            <v>0.95225274999999998</v>
          </cell>
          <cell r="FL160">
            <v>4.0788500000000001</v>
          </cell>
          <cell r="FM160">
            <v>1.8105740000000001</v>
          </cell>
          <cell r="FN160">
            <v>4.4967519999999999</v>
          </cell>
          <cell r="FO160">
            <v>2.0941540000000001</v>
          </cell>
          <cell r="FP160">
            <v>249.02699999999999</v>
          </cell>
          <cell r="FQ160">
            <v>0.29133749999999997</v>
          </cell>
          <cell r="FR160">
            <v>0.50541999999999998</v>
          </cell>
          <cell r="FS160">
            <v>0.79675750000000001</v>
          </cell>
          <cell r="FT160">
            <v>0.23664000000000002</v>
          </cell>
          <cell r="FU160">
            <v>0</v>
          </cell>
          <cell r="FV160">
            <v>1</v>
          </cell>
          <cell r="FX160">
            <v>1</v>
          </cell>
          <cell r="GK160">
            <v>1</v>
          </cell>
          <cell r="GL160">
            <v>1</v>
          </cell>
          <cell r="GX160">
            <v>49</v>
          </cell>
          <cell r="GY160">
            <v>2</v>
          </cell>
          <cell r="GZ160">
            <v>0</v>
          </cell>
          <cell r="HA160">
            <v>0.7</v>
          </cell>
          <cell r="HB160">
            <v>1.21</v>
          </cell>
          <cell r="HC160">
            <v>0</v>
          </cell>
          <cell r="HD160">
            <v>0</v>
          </cell>
          <cell r="HH160">
            <v>40410</v>
          </cell>
        </row>
        <row r="161">
          <cell r="A161">
            <v>280</v>
          </cell>
          <cell r="B161" t="str">
            <v>石川高専</v>
          </cell>
          <cell r="C161" t="str">
            <v>チキンステーキ</v>
          </cell>
          <cell r="D161" t="str">
            <v>メイン 肉</v>
          </cell>
          <cell r="E161" t="str">
            <v>洋</v>
          </cell>
          <cell r="F161" t="str">
            <v>肉</v>
          </cell>
          <cell r="G161" t="str">
            <v>焼</v>
          </cell>
          <cell r="H161" t="str">
            <v>H</v>
          </cell>
          <cell r="I161" t="str">
            <v>Q</v>
          </cell>
          <cell r="L161">
            <v>0</v>
          </cell>
          <cell r="M161">
            <v>0</v>
          </cell>
          <cell r="N161" t="str">
            <v>Y</v>
          </cell>
          <cell r="P161">
            <v>1</v>
          </cell>
          <cell r="T161">
            <v>11359</v>
          </cell>
          <cell r="U161">
            <v>2213</v>
          </cell>
          <cell r="V161">
            <v>2601</v>
          </cell>
          <cell r="W161">
            <v>4105</v>
          </cell>
          <cell r="X161">
            <v>0</v>
          </cell>
          <cell r="Y161">
            <v>2333</v>
          </cell>
          <cell r="Z161">
            <v>0</v>
          </cell>
          <cell r="AA161">
            <v>0</v>
          </cell>
          <cell r="AB161">
            <v>0</v>
          </cell>
          <cell r="AC161">
            <v>13305</v>
          </cell>
          <cell r="AD161">
            <v>13115</v>
          </cell>
          <cell r="AE161">
            <v>13101</v>
          </cell>
          <cell r="AF161">
            <v>2213</v>
          </cell>
          <cell r="AG161">
            <v>2601</v>
          </cell>
          <cell r="AH161">
            <v>4105</v>
          </cell>
          <cell r="AI161">
            <v>0</v>
          </cell>
          <cell r="AJ161">
            <v>10543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1</v>
          </cell>
          <cell r="BD161">
            <v>0.8</v>
          </cell>
          <cell r="BE161">
            <v>0.5</v>
          </cell>
          <cell r="BF161">
            <v>0.8</v>
          </cell>
          <cell r="BG161">
            <v>0</v>
          </cell>
          <cell r="BH161">
            <v>30</v>
          </cell>
          <cell r="BI161">
            <v>0</v>
          </cell>
          <cell r="BJ161">
            <v>0</v>
          </cell>
          <cell r="BK161">
            <v>0</v>
          </cell>
          <cell r="BL161">
            <v>28.5</v>
          </cell>
          <cell r="BM161">
            <v>50</v>
          </cell>
          <cell r="BN161">
            <v>42.5</v>
          </cell>
          <cell r="BO161">
            <v>0.8</v>
          </cell>
          <cell r="BP161">
            <v>0.5</v>
          </cell>
          <cell r="BQ161">
            <v>0.8</v>
          </cell>
          <cell r="BR161">
            <v>0</v>
          </cell>
          <cell r="BS161">
            <v>40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EK161">
            <v>403.45600000000002</v>
          </cell>
          <cell r="EL161">
            <v>268.50200000000001</v>
          </cell>
          <cell r="EM161">
            <v>28.827500000000001</v>
          </cell>
          <cell r="EN161">
            <v>23.353500000000004</v>
          </cell>
          <cell r="EO161">
            <v>17.987999999999996</v>
          </cell>
          <cell r="EP161">
            <v>3.8864999999999998</v>
          </cell>
          <cell r="EQ161">
            <v>1574.2950000000001</v>
          </cell>
          <cell r="ER161">
            <v>640.25</v>
          </cell>
          <cell r="ES161">
            <v>59.96</v>
          </cell>
          <cell r="ET161">
            <v>49.314999999999998</v>
          </cell>
          <cell r="EU161">
            <v>301.27999999999997</v>
          </cell>
          <cell r="EV161">
            <v>1.2645</v>
          </cell>
          <cell r="EW161">
            <v>2.8620000000000001</v>
          </cell>
          <cell r="EX161">
            <v>0.14174999999999999</v>
          </cell>
          <cell r="EY161">
            <v>58.5</v>
          </cell>
          <cell r="EZ161">
            <v>329.25</v>
          </cell>
          <cell r="FA161">
            <v>114.2</v>
          </cell>
          <cell r="FB161">
            <v>0</v>
          </cell>
          <cell r="FC161">
            <v>1.3970000000000002</v>
          </cell>
          <cell r="FD161">
            <v>176.07</v>
          </cell>
          <cell r="FE161">
            <v>0.18055000000000002</v>
          </cell>
          <cell r="FF161">
            <v>0.36360000000000003</v>
          </cell>
          <cell r="FG161">
            <v>7.9735000000000005</v>
          </cell>
          <cell r="FH161">
            <v>0.44035000000000002</v>
          </cell>
          <cell r="FI161">
            <v>6</v>
          </cell>
          <cell r="FJ161">
            <v>123.21</v>
          </cell>
          <cell r="FK161">
            <v>3.1496500000000003</v>
          </cell>
          <cell r="FL161">
            <v>193.80500000000001</v>
          </cell>
          <cell r="FM161">
            <v>5.9589499999999989</v>
          </cell>
          <cell r="FN161">
            <v>9.6676499999999983</v>
          </cell>
          <cell r="FO161">
            <v>3.4632500000000004</v>
          </cell>
          <cell r="FP161">
            <v>147.31699999999998</v>
          </cell>
          <cell r="FQ161">
            <v>0.71100000000000008</v>
          </cell>
          <cell r="FR161">
            <v>2.69</v>
          </cell>
          <cell r="FS161">
            <v>3.4009999999999998</v>
          </cell>
          <cell r="FT161">
            <v>3.8956000000000004</v>
          </cell>
          <cell r="FU161">
            <v>0</v>
          </cell>
          <cell r="FX161">
            <v>1</v>
          </cell>
          <cell r="GL161">
            <v>1</v>
          </cell>
          <cell r="GM161">
            <v>1</v>
          </cell>
          <cell r="GN161">
            <v>1</v>
          </cell>
          <cell r="GX161">
            <v>161</v>
          </cell>
          <cell r="GZ161">
            <v>0</v>
          </cell>
          <cell r="HA161">
            <v>2.2999999999999998</v>
          </cell>
          <cell r="HB161">
            <v>4.05</v>
          </cell>
          <cell r="HC161">
            <v>0</v>
          </cell>
          <cell r="HD161">
            <v>0</v>
          </cell>
          <cell r="HH161">
            <v>40410</v>
          </cell>
        </row>
        <row r="162">
          <cell r="A162">
            <v>281</v>
          </cell>
          <cell r="B162" t="str">
            <v>石川高専</v>
          </cell>
          <cell r="C162" t="str">
            <v>ハンバーグＷソース</v>
          </cell>
          <cell r="D162" t="str">
            <v>メイン 肉</v>
          </cell>
          <cell r="E162" t="str">
            <v>洋</v>
          </cell>
          <cell r="F162" t="str">
            <v>肉</v>
          </cell>
          <cell r="G162" t="str">
            <v>焼</v>
          </cell>
          <cell r="H162" t="str">
            <v>H</v>
          </cell>
          <cell r="J162">
            <v>0</v>
          </cell>
          <cell r="N162" t="str">
            <v>Y</v>
          </cell>
          <cell r="P162">
            <v>1</v>
          </cell>
          <cell r="T162">
            <v>10779</v>
          </cell>
          <cell r="U162">
            <v>4105</v>
          </cell>
          <cell r="V162">
            <v>0</v>
          </cell>
          <cell r="W162">
            <v>2635</v>
          </cell>
          <cell r="X162">
            <v>2613</v>
          </cell>
          <cell r="Y162">
            <v>2213</v>
          </cell>
          <cell r="Z162">
            <v>2601</v>
          </cell>
          <cell r="AA162">
            <v>4108</v>
          </cell>
          <cell r="AB162">
            <v>2610</v>
          </cell>
          <cell r="AC162">
            <v>1000</v>
          </cell>
          <cell r="AE162">
            <v>5416</v>
          </cell>
          <cell r="AF162">
            <v>2610</v>
          </cell>
          <cell r="AG162">
            <v>2112</v>
          </cell>
          <cell r="AH162">
            <v>2213</v>
          </cell>
          <cell r="AI162">
            <v>2601</v>
          </cell>
          <cell r="AJ162">
            <v>1000</v>
          </cell>
          <cell r="AK162">
            <v>0</v>
          </cell>
          <cell r="AL162">
            <v>1603</v>
          </cell>
          <cell r="AM162">
            <v>10513</v>
          </cell>
          <cell r="AN162">
            <v>10566</v>
          </cell>
          <cell r="AO162">
            <v>2213</v>
          </cell>
          <cell r="AP162">
            <v>2601</v>
          </cell>
          <cell r="AQ162">
            <v>4105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1</v>
          </cell>
          <cell r="BD162">
            <v>1.2</v>
          </cell>
          <cell r="BE162">
            <v>0</v>
          </cell>
          <cell r="BF162">
            <v>20</v>
          </cell>
          <cell r="BG162">
            <v>5</v>
          </cell>
          <cell r="BH162">
            <v>0.4</v>
          </cell>
          <cell r="BI162">
            <v>0.05</v>
          </cell>
          <cell r="BJ162">
            <v>1</v>
          </cell>
          <cell r="BK162">
            <v>0.3</v>
          </cell>
          <cell r="BL162">
            <v>10</v>
          </cell>
          <cell r="BN162">
            <v>20</v>
          </cell>
          <cell r="BO162">
            <v>0.5</v>
          </cell>
          <cell r="BP162">
            <v>1</v>
          </cell>
          <cell r="BQ162">
            <v>0.4</v>
          </cell>
          <cell r="BR162">
            <v>0.05</v>
          </cell>
          <cell r="BS162">
            <v>10</v>
          </cell>
          <cell r="BT162">
            <v>0</v>
          </cell>
          <cell r="BU162">
            <v>30</v>
          </cell>
          <cell r="BV162">
            <v>5</v>
          </cell>
          <cell r="BW162">
            <v>5</v>
          </cell>
          <cell r="BX162">
            <v>0.4</v>
          </cell>
          <cell r="BY162">
            <v>0.05</v>
          </cell>
          <cell r="BZ162">
            <v>0.8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 t="str">
            <v/>
          </cell>
          <cell r="CM162" t="str">
            <v/>
          </cell>
          <cell r="CQ162" t="str">
            <v/>
          </cell>
          <cell r="CR162" t="str">
            <v/>
          </cell>
          <cell r="CS162" t="str">
            <v/>
          </cell>
          <cell r="CT162" t="str">
            <v/>
          </cell>
          <cell r="CU162" t="str">
            <v/>
          </cell>
          <cell r="CV162" t="str">
            <v/>
          </cell>
          <cell r="CY162" t="str">
            <v/>
          </cell>
          <cell r="CZ162" t="str">
            <v/>
          </cell>
          <cell r="DA162" t="str">
            <v/>
          </cell>
          <cell r="DB162" t="str">
            <v/>
          </cell>
          <cell r="DD162" t="str">
            <v/>
          </cell>
          <cell r="DE162" t="str">
            <v/>
          </cell>
          <cell r="DU162" t="str">
            <v/>
          </cell>
          <cell r="DV162" t="str">
            <v/>
          </cell>
          <cell r="DW162" t="str">
            <v/>
          </cell>
          <cell r="DX162" t="str">
            <v/>
          </cell>
          <cell r="DY162" t="str">
            <v/>
          </cell>
          <cell r="DZ162" t="str">
            <v/>
          </cell>
          <cell r="EA162" t="str">
            <v/>
          </cell>
          <cell r="EK162">
            <v>443.94199999999995</v>
          </cell>
          <cell r="EL162">
            <v>143.60719999999998</v>
          </cell>
          <cell r="EM162">
            <v>21.215200000000003</v>
          </cell>
          <cell r="EN162">
            <v>20.41</v>
          </cell>
          <cell r="EO162">
            <v>40.939399999999999</v>
          </cell>
          <cell r="EP162">
            <v>3.4132000000000002</v>
          </cell>
          <cell r="EQ162">
            <v>1201.76</v>
          </cell>
          <cell r="ER162">
            <v>437.51599999999996</v>
          </cell>
          <cell r="ES162">
            <v>30.776</v>
          </cell>
          <cell r="ET162">
            <v>43.097999999999999</v>
          </cell>
          <cell r="EU162">
            <v>181.02</v>
          </cell>
          <cell r="EV162">
            <v>1.5693999999999999</v>
          </cell>
          <cell r="EW162">
            <v>2.3217999999999996</v>
          </cell>
          <cell r="EX162">
            <v>0.19790000000000002</v>
          </cell>
          <cell r="EY162">
            <v>18.2</v>
          </cell>
          <cell r="EZ162">
            <v>137.6</v>
          </cell>
          <cell r="FA162">
            <v>40.950000000000003</v>
          </cell>
          <cell r="FB162">
            <v>0.01</v>
          </cell>
          <cell r="FC162">
            <v>1.26</v>
          </cell>
          <cell r="FD162">
            <v>11.17</v>
          </cell>
          <cell r="FE162">
            <v>0.30308000000000002</v>
          </cell>
          <cell r="FF162">
            <v>0.16162000000000001</v>
          </cell>
          <cell r="FG162">
            <v>5.7949999999999999</v>
          </cell>
          <cell r="FH162">
            <v>0.443</v>
          </cell>
          <cell r="FI162">
            <v>0.37</v>
          </cell>
          <cell r="FJ162">
            <v>21.35</v>
          </cell>
          <cell r="FK162">
            <v>1.1030999999999997</v>
          </cell>
          <cell r="FL162">
            <v>16.55</v>
          </cell>
          <cell r="FM162">
            <v>5.9554399999999994</v>
          </cell>
          <cell r="FN162">
            <v>7.8388399999999985</v>
          </cell>
          <cell r="FO162">
            <v>2.0689599999999997</v>
          </cell>
          <cell r="FP162">
            <v>53.74</v>
          </cell>
          <cell r="FQ162">
            <v>0.36480000000000001</v>
          </cell>
          <cell r="FR162">
            <v>0.97</v>
          </cell>
          <cell r="FS162">
            <v>2.5648000000000004</v>
          </cell>
          <cell r="FT162">
            <v>3.1052</v>
          </cell>
          <cell r="FU162">
            <v>1.4</v>
          </cell>
          <cell r="FV162">
            <v>1</v>
          </cell>
          <cell r="FW162">
            <v>1</v>
          </cell>
          <cell r="FX162">
            <v>1</v>
          </cell>
          <cell r="GH162">
            <v>1</v>
          </cell>
          <cell r="GL162">
            <v>1</v>
          </cell>
          <cell r="GM162">
            <v>1</v>
          </cell>
          <cell r="GN162">
            <v>1</v>
          </cell>
          <cell r="GS162">
            <v>1</v>
          </cell>
          <cell r="GX162">
            <v>56</v>
          </cell>
          <cell r="GY162">
            <v>1</v>
          </cell>
          <cell r="GZ162">
            <v>0.54</v>
          </cell>
          <cell r="HA162">
            <v>0.8</v>
          </cell>
          <cell r="HB162">
            <v>1.4</v>
          </cell>
          <cell r="HC162">
            <v>0</v>
          </cell>
          <cell r="HD162">
            <v>0</v>
          </cell>
          <cell r="HH162">
            <v>40410</v>
          </cell>
        </row>
        <row r="163">
          <cell r="A163">
            <v>282</v>
          </cell>
          <cell r="B163" t="str">
            <v>石川高専</v>
          </cell>
          <cell r="C163" t="str">
            <v>フライドチキン</v>
          </cell>
          <cell r="D163" t="str">
            <v>メイン 肉</v>
          </cell>
          <cell r="E163" t="str">
            <v>洋</v>
          </cell>
          <cell r="F163" t="str">
            <v>肉</v>
          </cell>
          <cell r="G163" t="str">
            <v>揚</v>
          </cell>
          <cell r="H163" t="str">
            <v>H</v>
          </cell>
          <cell r="I163" t="str">
            <v>Q</v>
          </cell>
          <cell r="L163">
            <v>0</v>
          </cell>
          <cell r="M163">
            <v>2</v>
          </cell>
          <cell r="N163" t="str">
            <v>Y</v>
          </cell>
          <cell r="P163">
            <v>1</v>
          </cell>
          <cell r="T163">
            <v>0</v>
          </cell>
          <cell r="U163">
            <v>4105</v>
          </cell>
          <cell r="V163">
            <v>0</v>
          </cell>
          <cell r="W163">
            <v>13124</v>
          </cell>
          <cell r="X163">
            <v>13103</v>
          </cell>
          <cell r="Y163">
            <v>13312</v>
          </cell>
          <cell r="Z163">
            <v>0</v>
          </cell>
          <cell r="AA163">
            <v>13604</v>
          </cell>
          <cell r="AB163">
            <v>0</v>
          </cell>
          <cell r="AC163">
            <v>10541</v>
          </cell>
          <cell r="AD163">
            <v>4105</v>
          </cell>
          <cell r="AE163">
            <v>2213</v>
          </cell>
          <cell r="AF163">
            <v>0</v>
          </cell>
          <cell r="AG163">
            <v>13401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4</v>
          </cell>
          <cell r="BE163">
            <v>0</v>
          </cell>
          <cell r="BF163">
            <v>8.5</v>
          </cell>
          <cell r="BG163">
            <v>17</v>
          </cell>
          <cell r="BH163">
            <v>4.75</v>
          </cell>
          <cell r="BI163">
            <v>0</v>
          </cell>
          <cell r="BJ163">
            <v>0.03</v>
          </cell>
          <cell r="BK163">
            <v>0</v>
          </cell>
          <cell r="BL163">
            <v>20</v>
          </cell>
          <cell r="BM163">
            <v>2</v>
          </cell>
          <cell r="BN163">
            <v>0.4</v>
          </cell>
          <cell r="BO163">
            <v>0</v>
          </cell>
          <cell r="BP163">
            <v>19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 t="str">
            <v/>
          </cell>
          <cell r="CM163" t="str">
            <v/>
          </cell>
          <cell r="CN163" t="str">
            <v/>
          </cell>
          <cell r="CP163" t="str">
            <v/>
          </cell>
          <cell r="CQ163" t="str">
            <v/>
          </cell>
          <cell r="CR163" t="str">
            <v/>
          </cell>
          <cell r="CS163" t="str">
            <v/>
          </cell>
          <cell r="CT163" t="str">
            <v/>
          </cell>
          <cell r="CU163" t="str">
            <v/>
          </cell>
          <cell r="CV163" t="str">
            <v/>
          </cell>
          <cell r="CW163" t="str">
            <v/>
          </cell>
          <cell r="CY163" t="str">
            <v/>
          </cell>
          <cell r="CZ163" t="str">
            <v/>
          </cell>
          <cell r="DA163" t="str">
            <v/>
          </cell>
          <cell r="DB163" t="str">
            <v/>
          </cell>
          <cell r="DC163" t="str">
            <v/>
          </cell>
          <cell r="DD163" t="str">
            <v/>
          </cell>
          <cell r="DE163" t="str">
            <v/>
          </cell>
          <cell r="EK163">
            <v>142.15020000000001</v>
          </cell>
          <cell r="EL163">
            <v>54.552260000000004</v>
          </cell>
          <cell r="EM163">
            <v>0.99970999999999999</v>
          </cell>
          <cell r="EN163">
            <v>11.545310000000001</v>
          </cell>
          <cell r="EO163">
            <v>8.63706</v>
          </cell>
          <cell r="EP163">
            <v>0.56166000000000005</v>
          </cell>
          <cell r="EQ163">
            <v>157.84219999999999</v>
          </cell>
          <cell r="ER163">
            <v>258.67500000000001</v>
          </cell>
          <cell r="ES163">
            <v>15.004500000000002</v>
          </cell>
          <cell r="ET163">
            <v>12.226099999999999</v>
          </cell>
          <cell r="EU163">
            <v>23.188800000000001</v>
          </cell>
          <cell r="EV163">
            <v>0.49725000000000008</v>
          </cell>
          <cell r="EW163">
            <v>0.18730000000000002</v>
          </cell>
          <cell r="EX163">
            <v>5.2278000000000005E-2</v>
          </cell>
          <cell r="EY163">
            <v>0</v>
          </cell>
          <cell r="EZ163">
            <v>393.32</v>
          </cell>
          <cell r="FA163">
            <v>65.760000000000005</v>
          </cell>
          <cell r="FB163">
            <v>0</v>
          </cell>
          <cell r="FC163">
            <v>2.5639699999999999</v>
          </cell>
          <cell r="FD163">
            <v>44.87</v>
          </cell>
          <cell r="FE163">
            <v>5.3220999999999997E-2</v>
          </cell>
          <cell r="FF163">
            <v>3.2941999999999999E-2</v>
          </cell>
          <cell r="FG163">
            <v>0.51020999999999994</v>
          </cell>
          <cell r="FH163">
            <v>0.10959100000000001</v>
          </cell>
          <cell r="FI163">
            <v>0</v>
          </cell>
          <cell r="FJ163">
            <v>37.258500000000005</v>
          </cell>
          <cell r="FK163">
            <v>0.23250899999999999</v>
          </cell>
          <cell r="FL163">
            <v>14.7735</v>
          </cell>
          <cell r="FM163">
            <v>1.5834999999999999</v>
          </cell>
          <cell r="FN163">
            <v>3.6718999999999999</v>
          </cell>
          <cell r="FO163">
            <v>4.2228000000000003</v>
          </cell>
          <cell r="FP163">
            <v>0.32</v>
          </cell>
          <cell r="FQ163">
            <v>0.35998000000000002</v>
          </cell>
          <cell r="FR163">
            <v>0.96121000000000001</v>
          </cell>
          <cell r="FS163">
            <v>1.3211900000000001</v>
          </cell>
          <cell r="FT163">
            <v>0.39640000000000003</v>
          </cell>
          <cell r="FU163">
            <v>0</v>
          </cell>
          <cell r="GX163">
            <v>50</v>
          </cell>
          <cell r="GY163">
            <v>1</v>
          </cell>
          <cell r="GZ163">
            <v>0</v>
          </cell>
          <cell r="HA163">
            <v>1</v>
          </cell>
          <cell r="HB163">
            <v>0</v>
          </cell>
          <cell r="HC163">
            <v>0</v>
          </cell>
          <cell r="HD163">
            <v>0</v>
          </cell>
          <cell r="HH163">
            <v>40410</v>
          </cell>
        </row>
        <row r="164">
          <cell r="A164">
            <v>283</v>
          </cell>
          <cell r="B164" t="str">
            <v>石川高専</v>
          </cell>
          <cell r="C164" t="str">
            <v>ローストチキン</v>
          </cell>
          <cell r="D164" t="str">
            <v>メイン 肉</v>
          </cell>
          <cell r="E164" t="str">
            <v>洋</v>
          </cell>
          <cell r="F164" t="str">
            <v>肉</v>
          </cell>
          <cell r="G164" t="str">
            <v>焼</v>
          </cell>
          <cell r="H164" t="str">
            <v>H</v>
          </cell>
          <cell r="I164" t="str">
            <v>Q</v>
          </cell>
          <cell r="L164">
            <v>0</v>
          </cell>
          <cell r="M164">
            <v>2</v>
          </cell>
          <cell r="N164" t="str">
            <v>Y</v>
          </cell>
          <cell r="P164">
            <v>1</v>
          </cell>
          <cell r="T164">
            <v>10030</v>
          </cell>
          <cell r="U164">
            <v>4105</v>
          </cell>
          <cell r="V164">
            <v>0</v>
          </cell>
          <cell r="W164">
            <v>10511</v>
          </cell>
          <cell r="X164">
            <v>4105</v>
          </cell>
          <cell r="Y164">
            <v>2213</v>
          </cell>
          <cell r="Z164">
            <v>0</v>
          </cell>
          <cell r="AB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</v>
          </cell>
          <cell r="BD164">
            <v>4</v>
          </cell>
          <cell r="BE164">
            <v>0</v>
          </cell>
          <cell r="BF164">
            <v>50</v>
          </cell>
          <cell r="BG164">
            <v>4</v>
          </cell>
          <cell r="BH164">
            <v>0.4</v>
          </cell>
          <cell r="BI164">
            <v>0</v>
          </cell>
          <cell r="BK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 t="str">
            <v/>
          </cell>
          <cell r="CM164" t="str">
            <v/>
          </cell>
          <cell r="CN164" t="str">
            <v/>
          </cell>
          <cell r="CP164" t="str">
            <v/>
          </cell>
          <cell r="CQ164" t="str">
            <v/>
          </cell>
          <cell r="CR164" t="str">
            <v/>
          </cell>
          <cell r="CS164" t="str">
            <v/>
          </cell>
          <cell r="CT164" t="str">
            <v/>
          </cell>
          <cell r="CU164" t="str">
            <v/>
          </cell>
          <cell r="CV164" t="str">
            <v/>
          </cell>
          <cell r="CW164" t="str">
            <v/>
          </cell>
          <cell r="CY164" t="str">
            <v/>
          </cell>
          <cell r="CZ164" t="str">
            <v/>
          </cell>
          <cell r="DA164" t="str">
            <v/>
          </cell>
          <cell r="DB164" t="str">
            <v/>
          </cell>
          <cell r="DC164" t="str">
            <v/>
          </cell>
          <cell r="DD164" t="str">
            <v/>
          </cell>
          <cell r="DE164" t="str">
            <v/>
          </cell>
          <cell r="EK164">
            <v>563.67999999999995</v>
          </cell>
          <cell r="EL164">
            <v>18.05</v>
          </cell>
          <cell r="EM164">
            <v>19.53</v>
          </cell>
          <cell r="EN164">
            <v>36.58</v>
          </cell>
          <cell r="EO164">
            <v>36.04</v>
          </cell>
          <cell r="EP164">
            <v>0.6</v>
          </cell>
          <cell r="EQ164">
            <v>872.2</v>
          </cell>
          <cell r="ER164">
            <v>330</v>
          </cell>
          <cell r="ES164">
            <v>11.6</v>
          </cell>
          <cell r="ET164">
            <v>17.5</v>
          </cell>
          <cell r="EU164">
            <v>212.8</v>
          </cell>
          <cell r="EV164">
            <v>1.04</v>
          </cell>
          <cell r="EW164">
            <v>0.2</v>
          </cell>
          <cell r="EX164">
            <v>7.4999999999999997E-2</v>
          </cell>
          <cell r="EY164">
            <v>0</v>
          </cell>
          <cell r="EZ164">
            <v>331.2</v>
          </cell>
          <cell r="FA164">
            <v>41.6</v>
          </cell>
          <cell r="FB164">
            <v>0</v>
          </cell>
          <cell r="FC164">
            <v>4.18</v>
          </cell>
          <cell r="FD164">
            <v>32.6</v>
          </cell>
          <cell r="FE164">
            <v>0.14000000000000001</v>
          </cell>
          <cell r="FF164">
            <v>0.23800000000000002</v>
          </cell>
          <cell r="FG164">
            <v>0.75</v>
          </cell>
          <cell r="FH164">
            <v>0.17499999999999999</v>
          </cell>
          <cell r="FI164">
            <v>0</v>
          </cell>
          <cell r="FJ164">
            <v>17.5</v>
          </cell>
          <cell r="FK164">
            <v>0.35499999999999998</v>
          </cell>
          <cell r="FL164">
            <v>23.2</v>
          </cell>
          <cell r="FM164">
            <v>3.5179999999999998</v>
          </cell>
          <cell r="FN164">
            <v>5.157</v>
          </cell>
          <cell r="FO164">
            <v>8.3810000000000002</v>
          </cell>
          <cell r="FP164">
            <v>0.66</v>
          </cell>
          <cell r="FQ164">
            <v>0.5</v>
          </cell>
          <cell r="FR164">
            <v>1.05</v>
          </cell>
          <cell r="FS164">
            <v>1.55</v>
          </cell>
          <cell r="FT164">
            <v>2.1564000000000001</v>
          </cell>
          <cell r="FU164">
            <v>0</v>
          </cell>
          <cell r="GL164">
            <v>1</v>
          </cell>
          <cell r="GX164">
            <v>0</v>
          </cell>
          <cell r="GY164">
            <v>1</v>
          </cell>
          <cell r="GZ164">
            <v>0</v>
          </cell>
          <cell r="HA164">
            <v>0.71</v>
          </cell>
          <cell r="HB164">
            <v>3.01</v>
          </cell>
          <cell r="HC164">
            <v>0</v>
          </cell>
          <cell r="HD164">
            <v>0</v>
          </cell>
          <cell r="HH164">
            <v>40410</v>
          </cell>
        </row>
        <row r="165">
          <cell r="A165">
            <v>284</v>
          </cell>
          <cell r="B165" t="str">
            <v>石川高専</v>
          </cell>
          <cell r="C165" t="str">
            <v>フライドチキン</v>
          </cell>
          <cell r="D165" t="str">
            <v>メイン 肉</v>
          </cell>
          <cell r="E165" t="str">
            <v>洋</v>
          </cell>
          <cell r="F165" t="str">
            <v>肉</v>
          </cell>
          <cell r="G165" t="str">
            <v>揚</v>
          </cell>
          <cell r="H165" t="str">
            <v>H</v>
          </cell>
          <cell r="I165" t="str">
            <v>Q</v>
          </cell>
          <cell r="L165">
            <v>0</v>
          </cell>
          <cell r="M165">
            <v>2</v>
          </cell>
          <cell r="N165" t="str">
            <v>Y</v>
          </cell>
          <cell r="P165">
            <v>1</v>
          </cell>
          <cell r="T165">
            <v>35326</v>
          </cell>
          <cell r="U165">
            <v>4105</v>
          </cell>
          <cell r="V165">
            <v>0</v>
          </cell>
          <cell r="W165">
            <v>10531</v>
          </cell>
          <cell r="X165">
            <v>0</v>
          </cell>
          <cell r="Y165">
            <v>15256</v>
          </cell>
          <cell r="Z165">
            <v>2213</v>
          </cell>
          <cell r="AA165">
            <v>4105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1</v>
          </cell>
          <cell r="BD165">
            <v>4</v>
          </cell>
          <cell r="BE165">
            <v>0</v>
          </cell>
          <cell r="BF165">
            <v>40</v>
          </cell>
          <cell r="BG165">
            <v>0</v>
          </cell>
          <cell r="BH165">
            <v>2</v>
          </cell>
          <cell r="BI165">
            <v>0.08</v>
          </cell>
          <cell r="BJ165">
            <v>2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 t="str">
            <v/>
          </cell>
          <cell r="CM165" t="str">
            <v/>
          </cell>
          <cell r="CN165" t="str">
            <v/>
          </cell>
          <cell r="CP165" t="str">
            <v/>
          </cell>
          <cell r="CQ165" t="str">
            <v/>
          </cell>
          <cell r="CR165" t="str">
            <v/>
          </cell>
          <cell r="CS165" t="str">
            <v/>
          </cell>
          <cell r="CT165" t="str">
            <v/>
          </cell>
          <cell r="CU165" t="str">
            <v/>
          </cell>
          <cell r="CV165" t="str">
            <v/>
          </cell>
          <cell r="CW165" t="str">
            <v/>
          </cell>
          <cell r="CY165" t="str">
            <v/>
          </cell>
          <cell r="CZ165" t="str">
            <v/>
          </cell>
          <cell r="DA165" t="str">
            <v/>
          </cell>
          <cell r="DB165" t="str">
            <v/>
          </cell>
          <cell r="DC165" t="str">
            <v/>
          </cell>
          <cell r="DD165" t="str">
            <v/>
          </cell>
          <cell r="DE165" t="str">
            <v/>
          </cell>
          <cell r="EK165">
            <v>305.02</v>
          </cell>
          <cell r="EL165">
            <v>49.723999999999997</v>
          </cell>
          <cell r="EM165">
            <v>10.062000000000001</v>
          </cell>
          <cell r="EN165">
            <v>20.201999999999998</v>
          </cell>
          <cell r="EO165">
            <v>19.252000000000002</v>
          </cell>
          <cell r="EP165">
            <v>0.63600000000000001</v>
          </cell>
          <cell r="EQ165">
            <v>562.4</v>
          </cell>
          <cell r="ER165">
            <v>77.599999999999994</v>
          </cell>
          <cell r="ES165">
            <v>11.2</v>
          </cell>
          <cell r="ET165">
            <v>5.6</v>
          </cell>
          <cell r="EU165">
            <v>19.2</v>
          </cell>
          <cell r="EV165">
            <v>0.24</v>
          </cell>
          <cell r="EW165">
            <v>0.12</v>
          </cell>
          <cell r="EX165">
            <v>0.02</v>
          </cell>
          <cell r="EY165">
            <v>0</v>
          </cell>
          <cell r="EZ165">
            <v>909.6</v>
          </cell>
          <cell r="FA165">
            <v>149.19999999999999</v>
          </cell>
          <cell r="FB165">
            <v>0</v>
          </cell>
          <cell r="FC165">
            <v>1.47</v>
          </cell>
          <cell r="FD165">
            <v>36.4</v>
          </cell>
          <cell r="FE165">
            <v>0.02</v>
          </cell>
          <cell r="FF165">
            <v>2.4E-2</v>
          </cell>
          <cell r="FG165">
            <v>0.12</v>
          </cell>
          <cell r="FH165">
            <v>4.8000000000000001E-2</v>
          </cell>
          <cell r="FI165">
            <v>0</v>
          </cell>
          <cell r="FJ165">
            <v>35.200000000000003</v>
          </cell>
          <cell r="FK165">
            <v>0.28399999999999997</v>
          </cell>
          <cell r="FL165">
            <v>17.600000000000001</v>
          </cell>
          <cell r="FM165">
            <v>0.36599999999999999</v>
          </cell>
          <cell r="FN165">
            <v>3.444</v>
          </cell>
          <cell r="FO165">
            <v>1.8420000000000001</v>
          </cell>
          <cell r="FP165">
            <v>0.12</v>
          </cell>
          <cell r="FQ165">
            <v>0.32</v>
          </cell>
          <cell r="FR165">
            <v>1</v>
          </cell>
          <cell r="FS165">
            <v>1.32</v>
          </cell>
          <cell r="FT165">
            <v>1.4812800000000002</v>
          </cell>
          <cell r="FU165">
            <v>0</v>
          </cell>
          <cell r="FV165">
            <v>1</v>
          </cell>
          <cell r="FX165">
            <v>1</v>
          </cell>
          <cell r="GL165">
            <v>1</v>
          </cell>
          <cell r="GM165">
            <v>1</v>
          </cell>
          <cell r="GX165">
            <v>40</v>
          </cell>
          <cell r="GY165">
            <v>1</v>
          </cell>
          <cell r="GZ165">
            <v>0</v>
          </cell>
          <cell r="HA165">
            <v>0.84</v>
          </cell>
          <cell r="HB165">
            <v>0.98</v>
          </cell>
          <cell r="HC165">
            <v>0</v>
          </cell>
          <cell r="HD165">
            <v>0</v>
          </cell>
          <cell r="HH165">
            <v>40506</v>
          </cell>
        </row>
        <row r="166">
          <cell r="A166">
            <v>285</v>
          </cell>
          <cell r="B166" t="str">
            <v>石川高専</v>
          </cell>
          <cell r="C166" t="str">
            <v>小松菜と鶏肉の治部煮</v>
          </cell>
          <cell r="D166" t="str">
            <v>メイン 肉</v>
          </cell>
          <cell r="E166" t="str">
            <v>和</v>
          </cell>
          <cell r="F166" t="str">
            <v>肉</v>
          </cell>
          <cell r="G166" t="str">
            <v>煮</v>
          </cell>
          <cell r="H166" t="str">
            <v>H</v>
          </cell>
          <cell r="J166">
            <v>1</v>
          </cell>
          <cell r="N166" t="str">
            <v>Y</v>
          </cell>
          <cell r="P166">
            <v>1</v>
          </cell>
          <cell r="T166">
            <v>10548</v>
          </cell>
          <cell r="U166">
            <v>13202</v>
          </cell>
          <cell r="V166">
            <v>3203</v>
          </cell>
          <cell r="W166">
            <v>11335</v>
          </cell>
          <cell r="X166">
            <v>1521</v>
          </cell>
          <cell r="Y166">
            <v>2370</v>
          </cell>
          <cell r="Z166">
            <v>2529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40</v>
          </cell>
          <cell r="BD166">
            <v>8.5</v>
          </cell>
          <cell r="BE166">
            <v>0.8</v>
          </cell>
          <cell r="BF166">
            <v>1</v>
          </cell>
          <cell r="BG166">
            <v>10</v>
          </cell>
          <cell r="BH166">
            <v>10</v>
          </cell>
          <cell r="BI166">
            <v>2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EG166" t="str">
            <v>※　そばつゆ・ﾐﾂｶﾝ＝かえし</v>
          </cell>
          <cell r="EK166">
            <v>101.941</v>
          </cell>
          <cell r="EL166">
            <v>66.659599999999998</v>
          </cell>
          <cell r="EM166">
            <v>5.8414000000000001</v>
          </cell>
          <cell r="EN166">
            <v>3.0580999999999996</v>
          </cell>
          <cell r="EO166">
            <v>12.720200000000002</v>
          </cell>
          <cell r="EP166">
            <v>2.9007000000000001</v>
          </cell>
          <cell r="EQ166">
            <v>859.77300000000002</v>
          </cell>
          <cell r="ER166">
            <v>165.33</v>
          </cell>
          <cell r="ES166">
            <v>66.674999999999997</v>
          </cell>
          <cell r="ET166">
            <v>12.664999999999999</v>
          </cell>
          <cell r="EU166">
            <v>66.42</v>
          </cell>
          <cell r="EV166">
            <v>1.0326</v>
          </cell>
          <cell r="EW166">
            <v>0.51340000000000008</v>
          </cell>
          <cell r="EX166">
            <v>5.2400000000000002E-2</v>
          </cell>
          <cell r="EY166">
            <v>7.8</v>
          </cell>
          <cell r="EZ166">
            <v>1937</v>
          </cell>
          <cell r="FA166">
            <v>334.8</v>
          </cell>
          <cell r="FB166">
            <v>0.156</v>
          </cell>
          <cell r="FC166">
            <v>0.71450000000000002</v>
          </cell>
          <cell r="FD166">
            <v>138.85499999999999</v>
          </cell>
          <cell r="FE166">
            <v>5.16E-2</v>
          </cell>
          <cell r="FF166">
            <v>8.1000000000000003E-2</v>
          </cell>
          <cell r="FG166">
            <v>1.5094000000000003</v>
          </cell>
          <cell r="FH166">
            <v>7.8149999999999997E-2</v>
          </cell>
          <cell r="FI166">
            <v>0.83600000000000008</v>
          </cell>
          <cell r="FJ166">
            <v>41.695</v>
          </cell>
          <cell r="FK166">
            <v>0.57829000000000008</v>
          </cell>
          <cell r="FL166">
            <v>9.34</v>
          </cell>
          <cell r="FM166">
            <v>0.82856000000000007</v>
          </cell>
          <cell r="FN166">
            <v>1.18268</v>
          </cell>
          <cell r="FO166">
            <v>0.50995999999999997</v>
          </cell>
          <cell r="FP166">
            <v>20.12</v>
          </cell>
          <cell r="FQ166">
            <v>0.44350000000000001</v>
          </cell>
          <cell r="FR166">
            <v>1.3069999999999999</v>
          </cell>
          <cell r="FS166">
            <v>1.7504999999999999</v>
          </cell>
          <cell r="FT166">
            <v>2.1665000000000001</v>
          </cell>
          <cell r="FU166">
            <v>0</v>
          </cell>
          <cell r="FW166">
            <v>1</v>
          </cell>
          <cell r="FX166">
            <v>1</v>
          </cell>
          <cell r="GK166">
            <v>1</v>
          </cell>
          <cell r="GL166">
            <v>1</v>
          </cell>
          <cell r="GM166">
            <v>1</v>
          </cell>
          <cell r="GX166">
            <v>52</v>
          </cell>
          <cell r="GY166">
            <v>3</v>
          </cell>
          <cell r="GZ166">
            <v>0</v>
          </cell>
          <cell r="HA166">
            <v>0.74</v>
          </cell>
          <cell r="HB166">
            <v>0.54</v>
          </cell>
          <cell r="HC166">
            <v>0</v>
          </cell>
          <cell r="HD166">
            <v>0</v>
          </cell>
          <cell r="HH166">
            <v>40410</v>
          </cell>
        </row>
        <row r="167">
          <cell r="A167">
            <v>286</v>
          </cell>
          <cell r="B167" t="str">
            <v>石川高専</v>
          </cell>
          <cell r="C167" t="str">
            <v>揚げ鶏のレモン風味</v>
          </cell>
          <cell r="D167" t="str">
            <v>メイン 肉</v>
          </cell>
          <cell r="E167" t="str">
            <v>洋</v>
          </cell>
          <cell r="F167" t="str">
            <v>肉</v>
          </cell>
          <cell r="G167" t="str">
            <v>揚</v>
          </cell>
          <cell r="H167" t="str">
            <v>H</v>
          </cell>
          <cell r="P167">
            <v>1</v>
          </cell>
        </row>
        <row r="168">
          <cell r="A168">
            <v>287</v>
          </cell>
          <cell r="B168" t="str">
            <v>石川高専</v>
          </cell>
          <cell r="C168" t="str">
            <v>キャベマヨチキン</v>
          </cell>
          <cell r="D168" t="str">
            <v>メイン 肉</v>
          </cell>
          <cell r="E168" t="str">
            <v>洋</v>
          </cell>
          <cell r="F168" t="str">
            <v>肉</v>
          </cell>
          <cell r="G168" t="str">
            <v>揚</v>
          </cell>
          <cell r="H168" t="str">
            <v>H</v>
          </cell>
          <cell r="I168" t="str">
            <v>Q</v>
          </cell>
          <cell r="J168">
            <v>4</v>
          </cell>
          <cell r="K168">
            <v>2</v>
          </cell>
          <cell r="L168">
            <v>0</v>
          </cell>
          <cell r="M168">
            <v>3</v>
          </cell>
          <cell r="N168" t="str">
            <v>Y</v>
          </cell>
          <cell r="O168" t="str">
            <v>26×Ｈ2</v>
          </cell>
          <cell r="P168">
            <v>1</v>
          </cell>
          <cell r="Q168">
            <v>0</v>
          </cell>
          <cell r="R168">
            <v>0</v>
          </cell>
          <cell r="S168">
            <v>121.20627272727275</v>
          </cell>
          <cell r="T168">
            <v>59002</v>
          </cell>
          <cell r="U168">
            <v>1520</v>
          </cell>
          <cell r="V168">
            <v>4105</v>
          </cell>
          <cell r="X168">
            <v>13101</v>
          </cell>
          <cell r="Y168">
            <v>13105</v>
          </cell>
          <cell r="Z168">
            <v>13119</v>
          </cell>
          <cell r="AB168">
            <v>4112</v>
          </cell>
          <cell r="AC168">
            <v>2631</v>
          </cell>
          <cell r="BC168">
            <v>150</v>
          </cell>
          <cell r="BD168">
            <v>7</v>
          </cell>
          <cell r="BE168">
            <v>4</v>
          </cell>
          <cell r="BG168">
            <v>50</v>
          </cell>
          <cell r="BH168">
            <v>10</v>
          </cell>
          <cell r="BI168">
            <v>0.1</v>
          </cell>
          <cell r="BK168">
            <v>40</v>
          </cell>
          <cell r="BL168">
            <v>4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 t="str">
            <v>コールスロー</v>
          </cell>
          <cell r="CQ168" t="str">
            <v>コールスロー</v>
          </cell>
          <cell r="CS168">
            <v>0</v>
          </cell>
          <cell r="CT168" t="str">
            <v>Ａ</v>
          </cell>
          <cell r="CU168" t="str">
            <v>Ａ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 t="str">
            <v>①　野菜はそれぞれの大きさに切る。</v>
          </cell>
          <cell r="DV168" t="str">
            <v>②　キャベツ・レッドキャベツ・貝割だいこんは、合わせて水にさらし</v>
          </cell>
          <cell r="DW168" t="str">
            <v>　　水気を切る。</v>
          </cell>
          <cell r="DX168" t="str">
            <v>③　鶏むね肉は片栗粉をまぶし油で揚げ、食べやすい大きさに切る。</v>
          </cell>
          <cell r="DY168" t="str">
            <v>④　Ａを合わせてソースを作る。</v>
          </cell>
          <cell r="DZ168" t="str">
            <v>⑤　お皿に③を盛り、その上に②を盛り付け、4のソースをかける。</v>
          </cell>
          <cell r="EG168" t="str">
            <v>人気の鶏の唐揚げに、今回はたっぷりのシャキシャキのキャベツを</v>
          </cell>
          <cell r="EH168" t="str">
            <v>のせ、ピリっと辛味の効いたマヨソースをかけた一品。</v>
          </cell>
          <cell r="EI168" t="str">
            <v>野菜も摂れてボリューム満点そして、ピリ辛ソースでパワーアップ</v>
          </cell>
          <cell r="EJ168" t="str">
            <v>できる一品です。※原材料価格は参考価格です。</v>
          </cell>
          <cell r="EK168">
            <v>632.12750000000005</v>
          </cell>
          <cell r="EL168">
            <v>173.02050000000003</v>
          </cell>
          <cell r="EM168">
            <v>31.385749999999998</v>
          </cell>
          <cell r="EN168">
            <v>50.547750000000008</v>
          </cell>
          <cell r="EO168">
            <v>10.101749999999999</v>
          </cell>
          <cell r="EP168">
            <v>3.4405000000000001</v>
          </cell>
          <cell r="EQ168">
            <v>700.22749999999996</v>
          </cell>
          <cell r="ER168">
            <v>605.09249999999997</v>
          </cell>
          <cell r="ES168">
            <v>44.704999999999998</v>
          </cell>
          <cell r="ET168">
            <v>55.337499999999999</v>
          </cell>
          <cell r="EU168">
            <v>311.84750000000003</v>
          </cell>
          <cell r="EV168">
            <v>1.1627500000000002</v>
          </cell>
          <cell r="EW168">
            <v>1.25325</v>
          </cell>
          <cell r="EX168">
            <v>7.1425000000000002E-2</v>
          </cell>
          <cell r="EY168">
            <v>70</v>
          </cell>
          <cell r="EZ168">
            <v>155.85</v>
          </cell>
          <cell r="FA168">
            <v>95.424999999999997</v>
          </cell>
          <cell r="FB168">
            <v>0.4</v>
          </cell>
          <cell r="FC168">
            <v>6.6705000000000005</v>
          </cell>
          <cell r="FD168">
            <v>163.17999999999998</v>
          </cell>
          <cell r="FE168">
            <v>0.15260000000000001</v>
          </cell>
          <cell r="FF168">
            <v>0.20467500000000002</v>
          </cell>
          <cell r="FG168">
            <v>16.158749999999998</v>
          </cell>
          <cell r="FH168">
            <v>0.78162500000000013</v>
          </cell>
          <cell r="FI168">
            <v>4.2</v>
          </cell>
          <cell r="FJ168">
            <v>60.019999999999996</v>
          </cell>
          <cell r="FK168">
            <v>3.325475</v>
          </cell>
          <cell r="FL168">
            <v>32.182499999999997</v>
          </cell>
          <cell r="FM168">
            <v>7.7321999999999997</v>
          </cell>
          <cell r="FN168">
            <v>23.677600000000002</v>
          </cell>
          <cell r="FO168">
            <v>12.938799999999999</v>
          </cell>
          <cell r="FP168">
            <v>178.7</v>
          </cell>
          <cell r="FQ168">
            <v>0.29525000000000001</v>
          </cell>
          <cell r="FR168">
            <v>1.1280000000000001</v>
          </cell>
          <cell r="FS168">
            <v>1.4232500000000001</v>
          </cell>
          <cell r="FT168">
            <v>1.7841778500000001</v>
          </cell>
          <cell r="FU168">
            <v>0</v>
          </cell>
          <cell r="FV168">
            <v>1</v>
          </cell>
          <cell r="FX168">
            <v>1</v>
          </cell>
          <cell r="GL168">
            <v>1</v>
          </cell>
          <cell r="GM168">
            <v>1</v>
          </cell>
          <cell r="GX168">
            <v>64</v>
          </cell>
          <cell r="GY168">
            <v>1</v>
          </cell>
          <cell r="GZ168">
            <v>0</v>
          </cell>
          <cell r="HA168">
            <v>0.91</v>
          </cell>
          <cell r="HB168">
            <v>4.88</v>
          </cell>
          <cell r="HC168">
            <v>0</v>
          </cell>
          <cell r="HD168">
            <v>0</v>
          </cell>
          <cell r="HH168">
            <v>42447</v>
          </cell>
        </row>
        <row r="169">
          <cell r="A169">
            <v>288</v>
          </cell>
          <cell r="B169" t="str">
            <v>石川高専</v>
          </cell>
          <cell r="C169" t="str">
            <v>豚肉のしぐれ煮</v>
          </cell>
          <cell r="D169" t="str">
            <v>メイン 肉</v>
          </cell>
          <cell r="P169">
            <v>1</v>
          </cell>
        </row>
        <row r="170">
          <cell r="A170">
            <v>289</v>
          </cell>
          <cell r="B170" t="str">
            <v>石川高専</v>
          </cell>
          <cell r="C170" t="str">
            <v>トマとんてき</v>
          </cell>
          <cell r="D170" t="str">
            <v>メイン 肉</v>
          </cell>
          <cell r="E170" t="str">
            <v>和</v>
          </cell>
          <cell r="F170" t="str">
            <v>肉</v>
          </cell>
          <cell r="G170" t="str">
            <v>焼</v>
          </cell>
          <cell r="H170" t="str">
            <v>H</v>
          </cell>
          <cell r="I170" t="str">
            <v>Q</v>
          </cell>
          <cell r="J170">
            <v>1</v>
          </cell>
          <cell r="K170">
            <v>4</v>
          </cell>
          <cell r="L170">
            <v>2</v>
          </cell>
          <cell r="M170">
            <v>4</v>
          </cell>
          <cell r="N170" t="str">
            <v>S2</v>
          </cell>
          <cell r="O170" t="str">
            <v>２３cm丸皿</v>
          </cell>
          <cell r="P170">
            <v>1</v>
          </cell>
          <cell r="Q170">
            <v>0</v>
          </cell>
          <cell r="R170">
            <v>0</v>
          </cell>
          <cell r="S170">
            <v>135.22496732026144</v>
          </cell>
          <cell r="T170">
            <v>58817</v>
          </cell>
          <cell r="U170">
            <v>30053</v>
          </cell>
          <cell r="W170">
            <v>30053</v>
          </cell>
          <cell r="Y170">
            <v>56400</v>
          </cell>
          <cell r="Z170">
            <v>2722</v>
          </cell>
          <cell r="AB170">
            <v>13101</v>
          </cell>
          <cell r="AC170">
            <v>13119</v>
          </cell>
          <cell r="BC170">
            <v>1</v>
          </cell>
          <cell r="BD170">
            <v>20</v>
          </cell>
          <cell r="BF170">
            <v>15</v>
          </cell>
          <cell r="BH170">
            <v>30</v>
          </cell>
          <cell r="BI170">
            <v>0.3</v>
          </cell>
          <cell r="BK170">
            <v>30</v>
          </cell>
          <cell r="BL170">
            <v>0.05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S170">
            <v>0</v>
          </cell>
          <cell r="CT170" t="str">
            <v>セン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 t="str">
            <v>・ダイストマトは温めておく。</v>
          </cell>
          <cell r="DV170" t="str">
            <v>①豚肩ロースをとんてきソースに漬ける。（３０分程度）</v>
          </cell>
          <cell r="DW170" t="str">
            <v>②①をクックパーをしいたホテルパンに並べて漬け込んだソースを</v>
          </cell>
          <cell r="DX170" t="str">
            <v>　流し入れスチコンで焼く。（コンビ２３０℃　約７分　加湿MAX)</v>
          </cell>
          <cell r="DY170" t="str">
            <v>③②の肉を取り出し残った汁ととんてきソースを鍋で</v>
          </cell>
          <cell r="DZ170" t="str">
            <v>　少しとろみが出るまで煮詰める。</v>
          </cell>
          <cell r="EA170" t="str">
            <v>④皿にキャベツと貝割れ大根を盛り、カットした②を盛って③をかける。</v>
          </cell>
          <cell r="EB170" t="str">
            <v>⑤温めたダイストマトをかけて、フライドガーリックを散らす。</v>
          </cell>
          <cell r="EG170" t="str">
            <v>※調理時間は目安です。調理器具・量に合わせて調整してください。</v>
          </cell>
          <cell r="EJ170" t="str">
            <v>※原材料価格は参考価格です。</v>
          </cell>
          <cell r="EK170">
            <v>315.54974999999996</v>
          </cell>
          <cell r="EL170">
            <v>140.32495</v>
          </cell>
          <cell r="EM170">
            <v>18.077875000000002</v>
          </cell>
          <cell r="EN170">
            <v>19.437874999999995</v>
          </cell>
          <cell r="EO170">
            <v>14.564575000000001</v>
          </cell>
          <cell r="EP170">
            <v>4.142850000000001</v>
          </cell>
          <cell r="EQ170">
            <v>1041.2357499999998</v>
          </cell>
          <cell r="ER170">
            <v>462.95625000000001</v>
          </cell>
          <cell r="ES170">
            <v>21.512499999999999</v>
          </cell>
          <cell r="ET170">
            <v>27.018749999999997</v>
          </cell>
          <cell r="EU170">
            <v>176.32375000000002</v>
          </cell>
          <cell r="EV170">
            <v>0.81937499999999996</v>
          </cell>
          <cell r="EW170">
            <v>2.7656250000000004</v>
          </cell>
          <cell r="EX170">
            <v>9.6562499999999996E-2</v>
          </cell>
          <cell r="EY170">
            <v>6</v>
          </cell>
          <cell r="EZ170">
            <v>155.02500000000001</v>
          </cell>
          <cell r="FA170">
            <v>21.412500000000001</v>
          </cell>
          <cell r="FB170">
            <v>0</v>
          </cell>
          <cell r="FC170">
            <v>0.47125000000000006</v>
          </cell>
          <cell r="FD170">
            <v>29.15</v>
          </cell>
          <cell r="FE170">
            <v>0.66149999999999998</v>
          </cell>
          <cell r="FF170">
            <v>0.25043750000000004</v>
          </cell>
          <cell r="FG170">
            <v>3.6843750000000002</v>
          </cell>
          <cell r="FH170">
            <v>0.31731250000000005</v>
          </cell>
          <cell r="FI170">
            <v>5</v>
          </cell>
          <cell r="FJ170">
            <v>27.2</v>
          </cell>
          <cell r="FK170">
            <v>1.2514375</v>
          </cell>
          <cell r="FL170">
            <v>19.081250000000004</v>
          </cell>
          <cell r="FM170">
            <v>6.9359999999999999</v>
          </cell>
          <cell r="FN170">
            <v>8.2530000000000001</v>
          </cell>
          <cell r="FO170">
            <v>1.766</v>
          </cell>
          <cell r="FP170">
            <v>69</v>
          </cell>
          <cell r="FQ170">
            <v>0.12562499999999999</v>
          </cell>
          <cell r="FR170">
            <v>0.44999999999999996</v>
          </cell>
          <cell r="FS170">
            <v>0.99562500000000009</v>
          </cell>
          <cell r="FT170">
            <v>2.6316488050000002</v>
          </cell>
          <cell r="FU170">
            <v>0</v>
          </cell>
          <cell r="FX170">
            <v>1</v>
          </cell>
          <cell r="GL170">
            <v>1</v>
          </cell>
          <cell r="GN170">
            <v>1</v>
          </cell>
          <cell r="GX170">
            <v>62</v>
          </cell>
          <cell r="GY170">
            <v>1</v>
          </cell>
          <cell r="GZ170">
            <v>0</v>
          </cell>
          <cell r="HA170">
            <v>0.89</v>
          </cell>
          <cell r="HB170">
            <v>2.85</v>
          </cell>
          <cell r="HC170">
            <v>0</v>
          </cell>
          <cell r="HD170">
            <v>0</v>
          </cell>
          <cell r="HH170">
            <v>42436</v>
          </cell>
        </row>
        <row r="171">
          <cell r="A171">
            <v>290</v>
          </cell>
          <cell r="B171" t="str">
            <v>石川高専</v>
          </cell>
          <cell r="C171" t="str">
            <v>鶏肉の甘酢あんかけ</v>
          </cell>
          <cell r="D171" t="str">
            <v>メイン 肉</v>
          </cell>
          <cell r="P171">
            <v>1</v>
          </cell>
        </row>
        <row r="172">
          <cell r="A172">
            <v>500</v>
          </cell>
          <cell r="B172" t="str">
            <v>石川高専</v>
          </cell>
          <cell r="C172" t="str">
            <v>鮭のきのこホイル焼き</v>
          </cell>
          <cell r="D172" t="str">
            <v>メイン　魚</v>
          </cell>
          <cell r="E172" t="str">
            <v>洋</v>
          </cell>
          <cell r="F172" t="str">
            <v>魚</v>
          </cell>
          <cell r="G172" t="str">
            <v>焼</v>
          </cell>
          <cell r="H172" t="str">
            <v>H</v>
          </cell>
          <cell r="I172" t="str">
            <v>Q</v>
          </cell>
          <cell r="N172" t="str">
            <v>Y</v>
          </cell>
          <cell r="P172">
            <v>1</v>
          </cell>
          <cell r="T172">
            <v>9282</v>
          </cell>
          <cell r="U172">
            <v>13606</v>
          </cell>
          <cell r="V172">
            <v>13305</v>
          </cell>
          <cell r="W172">
            <v>13202</v>
          </cell>
          <cell r="X172">
            <v>13402</v>
          </cell>
          <cell r="Y172">
            <v>2532</v>
          </cell>
          <cell r="Z172">
            <v>2213</v>
          </cell>
          <cell r="AA172">
            <v>2601</v>
          </cell>
          <cell r="AB172">
            <v>4117</v>
          </cell>
          <cell r="AC172">
            <v>13101</v>
          </cell>
          <cell r="AD172">
            <v>13124</v>
          </cell>
          <cell r="BC172">
            <v>1</v>
          </cell>
          <cell r="BD172">
            <v>0.4</v>
          </cell>
          <cell r="BE172">
            <v>40</v>
          </cell>
          <cell r="BF172">
            <v>10</v>
          </cell>
          <cell r="BG172">
            <v>0.3</v>
          </cell>
          <cell r="BH172">
            <v>3</v>
          </cell>
          <cell r="BI172">
            <v>0.05</v>
          </cell>
          <cell r="BJ172">
            <v>0.01</v>
          </cell>
          <cell r="BK172">
            <v>3</v>
          </cell>
          <cell r="BL172">
            <v>25</v>
          </cell>
          <cell r="BM172">
            <v>5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EK172">
            <v>169.58300000000003</v>
          </cell>
          <cell r="EL172">
            <v>165.42510000000004</v>
          </cell>
          <cell r="EM172">
            <v>19.908849999999994</v>
          </cell>
          <cell r="EN172">
            <v>6.1682999999999995</v>
          </cell>
          <cell r="EO172">
            <v>9.3261500000000002</v>
          </cell>
          <cell r="EP172">
            <v>2.7866</v>
          </cell>
          <cell r="EQ172">
            <v>488.72649999999999</v>
          </cell>
          <cell r="ER172">
            <v>573.14499999999998</v>
          </cell>
          <cell r="ES172">
            <v>38.691499999999998</v>
          </cell>
          <cell r="ET172">
            <v>35.801499999999997</v>
          </cell>
          <cell r="EU172">
            <v>250.88299999999998</v>
          </cell>
          <cell r="EV172">
            <v>0.8335999999999999</v>
          </cell>
          <cell r="EW172">
            <v>0.75630000000000008</v>
          </cell>
          <cell r="EX172">
            <v>0.11099000000000002</v>
          </cell>
          <cell r="EY172">
            <v>63.07</v>
          </cell>
          <cell r="EZ172">
            <v>972.19</v>
          </cell>
          <cell r="FA172">
            <v>227.25550000000001</v>
          </cell>
          <cell r="FB172">
            <v>26.200000000000003</v>
          </cell>
          <cell r="FC172">
            <v>1.7862</v>
          </cell>
          <cell r="FD172">
            <v>31.4</v>
          </cell>
          <cell r="FE172">
            <v>0.20369499999999999</v>
          </cell>
          <cell r="FF172">
            <v>0.24719500000000005</v>
          </cell>
          <cell r="FG172">
            <v>7.6138999999999983</v>
          </cell>
          <cell r="FH172">
            <v>0.66033500000000001</v>
          </cell>
          <cell r="FI172">
            <v>4.7290000000000001</v>
          </cell>
          <cell r="FJ172">
            <v>61.368999999999993</v>
          </cell>
          <cell r="FK172">
            <v>1.4806499999999998</v>
          </cell>
          <cell r="FL172">
            <v>23.414000000000001</v>
          </cell>
          <cell r="FM172">
            <v>1.1805300000000001</v>
          </cell>
          <cell r="FN172">
            <v>2.3722999999999996</v>
          </cell>
          <cell r="FO172">
            <v>1.5777249999999998</v>
          </cell>
          <cell r="FP172">
            <v>48.53</v>
          </cell>
          <cell r="FQ172">
            <v>0.57589999999999997</v>
          </cell>
          <cell r="FR172">
            <v>2.1500499999999998</v>
          </cell>
          <cell r="FS172">
            <v>2.7259500000000001</v>
          </cell>
          <cell r="FT172">
            <v>1.2413653100000002</v>
          </cell>
          <cell r="FU172">
            <v>0.03</v>
          </cell>
          <cell r="FW172">
            <v>1</v>
          </cell>
          <cell r="FX172">
            <v>1</v>
          </cell>
          <cell r="GH172">
            <v>1</v>
          </cell>
          <cell r="GJ172">
            <v>1</v>
          </cell>
          <cell r="GL172">
            <v>1</v>
          </cell>
          <cell r="GM172">
            <v>1</v>
          </cell>
          <cell r="GX172">
            <v>118</v>
          </cell>
          <cell r="GY172">
            <v>1</v>
          </cell>
          <cell r="GZ172">
            <v>0</v>
          </cell>
          <cell r="HA172">
            <v>1.68</v>
          </cell>
          <cell r="HB172">
            <v>2.97</v>
          </cell>
          <cell r="HC172">
            <v>0</v>
          </cell>
          <cell r="HD172">
            <v>0</v>
          </cell>
          <cell r="HH172">
            <v>41761</v>
          </cell>
        </row>
        <row r="173">
          <cell r="A173">
            <v>501</v>
          </cell>
          <cell r="B173" t="str">
            <v>石川高専</v>
          </cell>
          <cell r="C173" t="str">
            <v>鮭マリネ</v>
          </cell>
          <cell r="D173" t="str">
            <v>メイン　魚</v>
          </cell>
          <cell r="E173" t="str">
            <v>洋</v>
          </cell>
          <cell r="F173" t="str">
            <v>魚</v>
          </cell>
          <cell r="G173" t="str">
            <v>揚</v>
          </cell>
          <cell r="H173" t="str">
            <v>H</v>
          </cell>
          <cell r="I173" t="str">
            <v>Q</v>
          </cell>
          <cell r="N173" t="str">
            <v>Y</v>
          </cell>
          <cell r="P173">
            <v>1</v>
          </cell>
          <cell r="T173">
            <v>57701</v>
          </cell>
          <cell r="U173">
            <v>1514</v>
          </cell>
          <cell r="V173">
            <v>13305</v>
          </cell>
          <cell r="W173">
            <v>13202</v>
          </cell>
          <cell r="X173">
            <v>13124</v>
          </cell>
          <cell r="Y173">
            <v>13101</v>
          </cell>
          <cell r="Z173">
            <v>4127</v>
          </cell>
          <cell r="AA173">
            <v>2405</v>
          </cell>
          <cell r="AB173">
            <v>2112</v>
          </cell>
          <cell r="AC173">
            <v>2213</v>
          </cell>
          <cell r="AD173">
            <v>2601</v>
          </cell>
          <cell r="BC173">
            <v>1</v>
          </cell>
          <cell r="BD173">
            <v>0.4</v>
          </cell>
          <cell r="BE173">
            <v>40</v>
          </cell>
          <cell r="BF173">
            <v>10</v>
          </cell>
          <cell r="BG173">
            <v>0.3</v>
          </cell>
          <cell r="BH173">
            <v>3</v>
          </cell>
          <cell r="BI173">
            <v>5</v>
          </cell>
          <cell r="BJ173">
            <v>15</v>
          </cell>
          <cell r="BK173">
            <v>7</v>
          </cell>
          <cell r="BL173">
            <v>0.1</v>
          </cell>
          <cell r="BM173">
            <v>0.01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EK173">
            <v>203.63799999999998</v>
          </cell>
          <cell r="EL173">
            <v>119.86630000000002</v>
          </cell>
          <cell r="EM173">
            <v>18.357999999999997</v>
          </cell>
          <cell r="EN173">
            <v>8.3369999999999997</v>
          </cell>
          <cell r="EO173">
            <v>12.295999999999999</v>
          </cell>
          <cell r="EP173">
            <v>1.2091000000000001</v>
          </cell>
          <cell r="EQ173">
            <v>96.24</v>
          </cell>
          <cell r="ER173">
            <v>375.10600000000005</v>
          </cell>
          <cell r="ES173">
            <v>24.198</v>
          </cell>
          <cell r="ET173">
            <v>27.539000000000001</v>
          </cell>
          <cell r="EU173">
            <v>208.96299999999999</v>
          </cell>
          <cell r="EV173">
            <v>0.51680000000000004</v>
          </cell>
          <cell r="EW173">
            <v>0.5222</v>
          </cell>
          <cell r="EX173">
            <v>8.1570000000000017E-2</v>
          </cell>
          <cell r="EY173">
            <v>8.8000000000000007</v>
          </cell>
          <cell r="EZ173">
            <v>827.5</v>
          </cell>
          <cell r="FA173">
            <v>150.06000000000003</v>
          </cell>
          <cell r="FB173">
            <v>25.6</v>
          </cell>
          <cell r="FC173">
            <v>1.9819</v>
          </cell>
          <cell r="FD173">
            <v>9.120000000000001</v>
          </cell>
          <cell r="FE173">
            <v>0.13900000000000001</v>
          </cell>
          <cell r="FF173">
            <v>0.17870000000000003</v>
          </cell>
          <cell r="FG173">
            <v>5.4818999999999996</v>
          </cell>
          <cell r="FH173">
            <v>0.59204000000000001</v>
          </cell>
          <cell r="FI173">
            <v>4.87</v>
          </cell>
          <cell r="FJ173">
            <v>27.4</v>
          </cell>
          <cell r="FK173">
            <v>1.13602</v>
          </cell>
          <cell r="FL173">
            <v>5.6810000000000009</v>
          </cell>
          <cell r="FM173">
            <v>0.83760000000000012</v>
          </cell>
          <cell r="FN173">
            <v>4.1822999999999997</v>
          </cell>
          <cell r="FO173">
            <v>2.2755999999999998</v>
          </cell>
          <cell r="FP173">
            <v>47.7</v>
          </cell>
          <cell r="FQ173">
            <v>0.32380000000000003</v>
          </cell>
          <cell r="FR173">
            <v>0.62620000000000009</v>
          </cell>
          <cell r="FS173">
            <v>0.95000000000000007</v>
          </cell>
          <cell r="FT173">
            <v>0.24444960000000002</v>
          </cell>
          <cell r="FU173">
            <v>0</v>
          </cell>
          <cell r="FX173">
            <v>1</v>
          </cell>
          <cell r="GJ173">
            <v>1</v>
          </cell>
          <cell r="GX173">
            <v>53</v>
          </cell>
          <cell r="GY173">
            <v>1</v>
          </cell>
          <cell r="GZ173">
            <v>0</v>
          </cell>
          <cell r="HA173">
            <v>0.76</v>
          </cell>
          <cell r="HB173">
            <v>2.97</v>
          </cell>
          <cell r="HC173">
            <v>0</v>
          </cell>
          <cell r="HD173">
            <v>0</v>
          </cell>
          <cell r="HH173">
            <v>41761</v>
          </cell>
        </row>
        <row r="174">
          <cell r="A174">
            <v>502</v>
          </cell>
          <cell r="B174" t="str">
            <v>石川高専</v>
          </cell>
          <cell r="C174" t="str">
            <v>鮭のチャンチャン焼き</v>
          </cell>
          <cell r="D174" t="str">
            <v>メイン　魚</v>
          </cell>
          <cell r="E174" t="str">
            <v>和</v>
          </cell>
          <cell r="F174" t="str">
            <v>魚</v>
          </cell>
          <cell r="G174" t="str">
            <v>炒</v>
          </cell>
          <cell r="H174" t="str">
            <v>H</v>
          </cell>
          <cell r="I174" t="str">
            <v>Q</v>
          </cell>
          <cell r="N174" t="str">
            <v>Y</v>
          </cell>
          <cell r="P174">
            <v>1</v>
          </cell>
          <cell r="T174">
            <v>57701</v>
          </cell>
          <cell r="U174">
            <v>13101</v>
          </cell>
          <cell r="V174">
            <v>3203</v>
          </cell>
          <cell r="W174">
            <v>13305</v>
          </cell>
          <cell r="X174">
            <v>13115</v>
          </cell>
          <cell r="Y174">
            <v>13202</v>
          </cell>
          <cell r="Z174">
            <v>55609</v>
          </cell>
          <cell r="AA174">
            <v>2408</v>
          </cell>
          <cell r="AB174">
            <v>2112</v>
          </cell>
          <cell r="BC174">
            <v>0.8</v>
          </cell>
          <cell r="BD174">
            <v>40</v>
          </cell>
          <cell r="BE174">
            <v>1</v>
          </cell>
          <cell r="BF174">
            <v>10</v>
          </cell>
          <cell r="BG174">
            <v>20</v>
          </cell>
          <cell r="BH174">
            <v>5</v>
          </cell>
          <cell r="BI174">
            <v>10</v>
          </cell>
          <cell r="BJ174">
            <v>8</v>
          </cell>
          <cell r="BK174">
            <v>5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EK174">
            <v>150.96999999999997</v>
          </cell>
          <cell r="EL174">
            <v>120.509</v>
          </cell>
          <cell r="EM174">
            <v>16.824999999999999</v>
          </cell>
          <cell r="EN174">
            <v>3.3059999999999992</v>
          </cell>
          <cell r="EO174">
            <v>11.718</v>
          </cell>
          <cell r="EP174">
            <v>2.6019999999999999</v>
          </cell>
          <cell r="EQ174">
            <v>557</v>
          </cell>
          <cell r="ER174">
            <v>411.8</v>
          </cell>
          <cell r="ES174">
            <v>45.76</v>
          </cell>
          <cell r="ET174">
            <v>36.17</v>
          </cell>
          <cell r="EU174">
            <v>197.6</v>
          </cell>
          <cell r="EV174">
            <v>0.99700000000000011</v>
          </cell>
          <cell r="EW174">
            <v>0.65300000000000002</v>
          </cell>
          <cell r="EX174">
            <v>0.11430000000000001</v>
          </cell>
          <cell r="EY174">
            <v>7.04</v>
          </cell>
          <cell r="EZ174">
            <v>430</v>
          </cell>
          <cell r="FA174">
            <v>80.239999999999995</v>
          </cell>
          <cell r="FB174">
            <v>20.650000000000002</v>
          </cell>
          <cell r="FC174">
            <v>0.97300000000000009</v>
          </cell>
          <cell r="FD174">
            <v>33.049999999999997</v>
          </cell>
          <cell r="FE174">
            <v>0.13300000000000001</v>
          </cell>
          <cell r="FF174">
            <v>0.18540000000000001</v>
          </cell>
          <cell r="FG174">
            <v>4.8060000000000009</v>
          </cell>
          <cell r="FH174">
            <v>0.50360000000000005</v>
          </cell>
          <cell r="FI174">
            <v>3.7760000000000002</v>
          </cell>
          <cell r="FJ174">
            <v>61.75</v>
          </cell>
          <cell r="FK174">
            <v>1.1085999999999998</v>
          </cell>
          <cell r="FL174">
            <v>20.239999999999998</v>
          </cell>
          <cell r="FM174">
            <v>0.52310000000000001</v>
          </cell>
          <cell r="FN174">
            <v>1.1611999999999998</v>
          </cell>
          <cell r="FO174">
            <v>0.92860000000000009</v>
          </cell>
          <cell r="FP174">
            <v>37.86</v>
          </cell>
          <cell r="FQ174">
            <v>0.36500000000000005</v>
          </cell>
          <cell r="FR174">
            <v>1.7400000000000002</v>
          </cell>
          <cell r="FS174">
            <v>2.105</v>
          </cell>
          <cell r="FT174">
            <v>1.4147800000000001</v>
          </cell>
          <cell r="FU174">
            <v>0</v>
          </cell>
          <cell r="GJ174">
            <v>1</v>
          </cell>
          <cell r="GL174">
            <v>1</v>
          </cell>
          <cell r="GX174">
            <v>80</v>
          </cell>
          <cell r="GY174">
            <v>1</v>
          </cell>
          <cell r="GZ174">
            <v>0</v>
          </cell>
          <cell r="HA174">
            <v>1.1399999999999999</v>
          </cell>
          <cell r="HB174">
            <v>2.38</v>
          </cell>
          <cell r="HC174">
            <v>0</v>
          </cell>
          <cell r="HD174">
            <v>0</v>
          </cell>
          <cell r="HH174">
            <v>41761</v>
          </cell>
        </row>
        <row r="175">
          <cell r="A175">
            <v>503</v>
          </cell>
          <cell r="B175" t="str">
            <v>石川高専</v>
          </cell>
          <cell r="C175" t="str">
            <v>鮭の粒マスタード焼</v>
          </cell>
          <cell r="D175" t="str">
            <v>メイン　魚</v>
          </cell>
          <cell r="E175" t="str">
            <v>洋</v>
          </cell>
          <cell r="F175" t="str">
            <v>魚</v>
          </cell>
          <cell r="G175" t="str">
            <v>焼</v>
          </cell>
          <cell r="H175" t="str">
            <v>H</v>
          </cell>
          <cell r="I175" t="str">
            <v>Q</v>
          </cell>
          <cell r="N175" t="str">
            <v>Y</v>
          </cell>
          <cell r="P175">
            <v>1</v>
          </cell>
          <cell r="T175">
            <v>57701</v>
          </cell>
          <cell r="U175">
            <v>2213</v>
          </cell>
          <cell r="V175">
            <v>2601</v>
          </cell>
          <cell r="W175">
            <v>4118</v>
          </cell>
          <cell r="X175">
            <v>2686</v>
          </cell>
          <cell r="Y175">
            <v>13101</v>
          </cell>
          <cell r="Z175">
            <v>13103</v>
          </cell>
          <cell r="BC175">
            <v>1</v>
          </cell>
          <cell r="BD175">
            <v>1</v>
          </cell>
          <cell r="BE175">
            <v>0.01</v>
          </cell>
          <cell r="BF175">
            <v>20</v>
          </cell>
          <cell r="BG175">
            <v>10</v>
          </cell>
          <cell r="BH175">
            <v>25</v>
          </cell>
          <cell r="BI175">
            <v>5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EK175">
            <v>271.55</v>
          </cell>
          <cell r="EL175">
            <v>94.89</v>
          </cell>
          <cell r="EM175">
            <v>19.564999999999998</v>
          </cell>
          <cell r="EN175">
            <v>19.235000000000003</v>
          </cell>
          <cell r="EO175">
            <v>4</v>
          </cell>
          <cell r="EP175">
            <v>2.1799999999999997</v>
          </cell>
          <cell r="EQ175">
            <v>814.15</v>
          </cell>
          <cell r="ER175">
            <v>345</v>
          </cell>
          <cell r="ES175">
            <v>27.499999999999996</v>
          </cell>
          <cell r="ET175">
            <v>30.9</v>
          </cell>
          <cell r="EU175">
            <v>215.85</v>
          </cell>
          <cell r="EV175">
            <v>0.67</v>
          </cell>
          <cell r="EW175">
            <v>0.56000000000000005</v>
          </cell>
          <cell r="EX175">
            <v>6.5000000000000016E-2</v>
          </cell>
          <cell r="EY175">
            <v>19.8</v>
          </cell>
          <cell r="EZ175">
            <v>24.5</v>
          </cell>
          <cell r="FA175">
            <v>23.8</v>
          </cell>
          <cell r="FB175">
            <v>25.8</v>
          </cell>
          <cell r="FC175">
            <v>3.68</v>
          </cell>
          <cell r="FD175">
            <v>48.95</v>
          </cell>
          <cell r="FE175">
            <v>0.14050000000000001</v>
          </cell>
          <cell r="FF175">
            <v>0.19700000000000001</v>
          </cell>
          <cell r="FG175">
            <v>5.4399999999999995</v>
          </cell>
          <cell r="FH175">
            <v>0.54999999999999993</v>
          </cell>
          <cell r="FI175">
            <v>5.3199999999999994</v>
          </cell>
          <cell r="FJ175">
            <v>39.549999999999997</v>
          </cell>
          <cell r="FK175">
            <v>1.1910000000000001</v>
          </cell>
          <cell r="FL175">
            <v>11.3</v>
          </cell>
          <cell r="FM175">
            <v>1.9035</v>
          </cell>
          <cell r="FN175">
            <v>8.6144999999999996</v>
          </cell>
          <cell r="FO175">
            <v>5.3324999999999996</v>
          </cell>
          <cell r="FP175">
            <v>77.2</v>
          </cell>
          <cell r="FQ175">
            <v>0.10500000000000001</v>
          </cell>
          <cell r="FR175">
            <v>0.39999999999999997</v>
          </cell>
          <cell r="FS175">
            <v>0.505</v>
          </cell>
          <cell r="FT175">
            <v>2.0679410000000003</v>
          </cell>
          <cell r="FU175">
            <v>0</v>
          </cell>
          <cell r="FV175">
            <v>1</v>
          </cell>
          <cell r="GJ175">
            <v>1</v>
          </cell>
          <cell r="GL175">
            <v>1</v>
          </cell>
          <cell r="GR175">
            <v>1</v>
          </cell>
          <cell r="GX175">
            <v>30</v>
          </cell>
          <cell r="GY175">
            <v>1</v>
          </cell>
          <cell r="GZ175">
            <v>0</v>
          </cell>
          <cell r="HA175">
            <v>0.43</v>
          </cell>
          <cell r="HB175">
            <v>2.97</v>
          </cell>
          <cell r="HC175">
            <v>0</v>
          </cell>
          <cell r="HD175">
            <v>0</v>
          </cell>
          <cell r="HH175">
            <v>41761</v>
          </cell>
        </row>
        <row r="176">
          <cell r="A176">
            <v>504</v>
          </cell>
          <cell r="B176" t="str">
            <v>石川高専</v>
          </cell>
          <cell r="C176" t="str">
            <v>鮭のムニエルタルタルソース</v>
          </cell>
          <cell r="D176" t="str">
            <v>メイン　魚</v>
          </cell>
          <cell r="E176" t="str">
            <v>洋</v>
          </cell>
          <cell r="F176" t="str">
            <v>魚</v>
          </cell>
          <cell r="G176" t="str">
            <v>焼</v>
          </cell>
          <cell r="H176" t="str">
            <v>H</v>
          </cell>
          <cell r="I176" t="str">
            <v>Q</v>
          </cell>
          <cell r="N176" t="str">
            <v>Y</v>
          </cell>
          <cell r="P176">
            <v>1</v>
          </cell>
          <cell r="T176">
            <v>57701</v>
          </cell>
          <cell r="U176">
            <v>2213</v>
          </cell>
          <cell r="V176">
            <v>2601</v>
          </cell>
          <cell r="W176">
            <v>4118</v>
          </cell>
          <cell r="X176">
            <v>13305</v>
          </cell>
          <cell r="Y176">
            <v>57401</v>
          </cell>
          <cell r="Z176">
            <v>13103</v>
          </cell>
          <cell r="AA176">
            <v>13101</v>
          </cell>
          <cell r="BC176">
            <v>1</v>
          </cell>
          <cell r="BD176">
            <v>1</v>
          </cell>
          <cell r="BE176">
            <v>0.01</v>
          </cell>
          <cell r="BF176">
            <v>20</v>
          </cell>
          <cell r="BG176">
            <v>15</v>
          </cell>
          <cell r="BH176">
            <v>0.25</v>
          </cell>
          <cell r="BI176">
            <v>5</v>
          </cell>
          <cell r="BJ176">
            <v>25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EK176">
            <v>269.09875000000005</v>
          </cell>
          <cell r="EL176">
            <v>111.77112500000001</v>
          </cell>
          <cell r="EM176">
            <v>20.273374999999998</v>
          </cell>
          <cell r="EN176">
            <v>18.955875000000002</v>
          </cell>
          <cell r="EO176">
            <v>3.2133750000000001</v>
          </cell>
          <cell r="EP176">
            <v>1.78125</v>
          </cell>
          <cell r="EQ176">
            <v>640.02499999999998</v>
          </cell>
          <cell r="ER176">
            <v>381.96249999999998</v>
          </cell>
          <cell r="ES176">
            <v>36.323750000000004</v>
          </cell>
          <cell r="ET176">
            <v>33.473749999999995</v>
          </cell>
          <cell r="EU176">
            <v>240.82499999999999</v>
          </cell>
          <cell r="EV176">
            <v>0.90025000000000011</v>
          </cell>
          <cell r="EW176">
            <v>0.73462500000000008</v>
          </cell>
          <cell r="EX176">
            <v>8.1400000000000014E-2</v>
          </cell>
          <cell r="EY176">
            <v>35.375</v>
          </cell>
          <cell r="EZ176">
            <v>26.391249999999999</v>
          </cell>
          <cell r="FA176">
            <v>40.487499999999997</v>
          </cell>
          <cell r="FB176">
            <v>26.133749999999999</v>
          </cell>
          <cell r="FC176">
            <v>3.8173750000000002</v>
          </cell>
          <cell r="FD176">
            <v>50.396249999999995</v>
          </cell>
          <cell r="FE176">
            <v>0.151675</v>
          </cell>
          <cell r="FF176">
            <v>0.24633750000000001</v>
          </cell>
          <cell r="FG176">
            <v>5.466124999999999</v>
          </cell>
          <cell r="FH176">
            <v>0.58289999999999997</v>
          </cell>
          <cell r="FI176">
            <v>6.3212499999999991</v>
          </cell>
          <cell r="FJ176">
            <v>46.733750000000001</v>
          </cell>
          <cell r="FK176">
            <v>1.3808125</v>
          </cell>
          <cell r="FL176">
            <v>12.5</v>
          </cell>
          <cell r="FM176">
            <v>2.1987000000000001</v>
          </cell>
          <cell r="FN176">
            <v>9.0283499999999997</v>
          </cell>
          <cell r="FO176">
            <v>5.4971999999999994</v>
          </cell>
          <cell r="FP176">
            <v>124.07500000000002</v>
          </cell>
          <cell r="FQ176">
            <v>0.19500000000000001</v>
          </cell>
          <cell r="FR176">
            <v>0.55000000000000004</v>
          </cell>
          <cell r="FS176">
            <v>0.745</v>
          </cell>
          <cell r="FT176">
            <v>1.6256635000000002</v>
          </cell>
          <cell r="FU176">
            <v>0</v>
          </cell>
          <cell r="FV176">
            <v>1</v>
          </cell>
          <cell r="GJ176">
            <v>1</v>
          </cell>
          <cell r="GL176">
            <v>1</v>
          </cell>
          <cell r="GX176">
            <v>45</v>
          </cell>
          <cell r="GY176">
            <v>1</v>
          </cell>
          <cell r="GZ176">
            <v>0</v>
          </cell>
          <cell r="HA176">
            <v>0.64</v>
          </cell>
          <cell r="HB176">
            <v>3.2</v>
          </cell>
          <cell r="HC176">
            <v>0</v>
          </cell>
          <cell r="HD176">
            <v>0</v>
          </cell>
          <cell r="HH176">
            <v>41761</v>
          </cell>
        </row>
        <row r="177">
          <cell r="A177">
            <v>505</v>
          </cell>
          <cell r="B177" t="str">
            <v>石川高専</v>
          </cell>
          <cell r="C177" t="str">
            <v>鮭のムニエル</v>
          </cell>
          <cell r="D177" t="str">
            <v>メイン　魚</v>
          </cell>
          <cell r="E177" t="str">
            <v>和</v>
          </cell>
          <cell r="F177" t="str">
            <v>魚</v>
          </cell>
          <cell r="G177" t="str">
            <v>焼</v>
          </cell>
          <cell r="H177" t="str">
            <v>H</v>
          </cell>
          <cell r="I177" t="str">
            <v>Q</v>
          </cell>
          <cell r="N177" t="str">
            <v>Y</v>
          </cell>
          <cell r="P177">
            <v>1</v>
          </cell>
          <cell r="T177">
            <v>20107</v>
          </cell>
          <cell r="U177">
            <v>2213</v>
          </cell>
          <cell r="V177">
            <v>2601</v>
          </cell>
          <cell r="W177">
            <v>1503</v>
          </cell>
          <cell r="X177">
            <v>4103</v>
          </cell>
          <cell r="Y177">
            <v>13101</v>
          </cell>
          <cell r="Z177">
            <v>13124</v>
          </cell>
          <cell r="BC177">
            <v>1</v>
          </cell>
          <cell r="BD177">
            <v>1</v>
          </cell>
          <cell r="BE177">
            <v>0.01</v>
          </cell>
          <cell r="BF177">
            <v>3</v>
          </cell>
          <cell r="BG177">
            <v>10</v>
          </cell>
          <cell r="BH177">
            <v>15</v>
          </cell>
          <cell r="BI177">
            <v>0.3</v>
          </cell>
          <cell r="BJ177">
            <v>25</v>
          </cell>
          <cell r="BK177">
            <v>5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EK177">
            <v>213.03799999999998</v>
          </cell>
          <cell r="EL177">
            <v>72.447300000000013</v>
          </cell>
          <cell r="EM177">
            <v>18.278599999999997</v>
          </cell>
          <cell r="EN177">
            <v>13.361599999999999</v>
          </cell>
          <cell r="EO177">
            <v>3.1466000000000003</v>
          </cell>
          <cell r="EP177">
            <v>1.0503</v>
          </cell>
          <cell r="EQ177">
            <v>443.62200000000001</v>
          </cell>
          <cell r="ER177">
            <v>314.83000000000004</v>
          </cell>
          <cell r="ES177">
            <v>18.538</v>
          </cell>
          <cell r="ET177">
            <v>24.905000000000001</v>
          </cell>
          <cell r="EU177">
            <v>198.24299999999999</v>
          </cell>
          <cell r="EV177">
            <v>0.46840000000000004</v>
          </cell>
          <cell r="EW177">
            <v>0.44020000000000004</v>
          </cell>
          <cell r="EX177">
            <v>6.1850000000000009E-2</v>
          </cell>
          <cell r="EY177">
            <v>8.8000000000000007</v>
          </cell>
          <cell r="EZ177">
            <v>13.5</v>
          </cell>
          <cell r="FA177">
            <v>11.02</v>
          </cell>
          <cell r="FB177">
            <v>25.6</v>
          </cell>
          <cell r="FC177">
            <v>2.8378999999999999</v>
          </cell>
          <cell r="FD177">
            <v>24.18</v>
          </cell>
          <cell r="FE177">
            <v>0.13019999999999998</v>
          </cell>
          <cell r="FF177">
            <v>0.17400000000000002</v>
          </cell>
          <cell r="FG177">
            <v>5.4119000000000002</v>
          </cell>
          <cell r="FH177">
            <v>0.52964</v>
          </cell>
          <cell r="FI177">
            <v>4.72</v>
          </cell>
          <cell r="FJ177">
            <v>28.33</v>
          </cell>
          <cell r="FK177">
            <v>1.06532</v>
          </cell>
          <cell r="FL177">
            <v>7.0010000000000003</v>
          </cell>
          <cell r="FM177">
            <v>1.1527000000000001</v>
          </cell>
          <cell r="FN177">
            <v>7.0579999999999998</v>
          </cell>
          <cell r="FO177">
            <v>3.8268</v>
          </cell>
          <cell r="FP177">
            <v>47.400000000000006</v>
          </cell>
          <cell r="FQ177">
            <v>9.7799999999999998E-2</v>
          </cell>
          <cell r="FR177">
            <v>0.25319999999999998</v>
          </cell>
          <cell r="FS177">
            <v>0.35100000000000003</v>
          </cell>
          <cell r="FT177">
            <v>1.1267998800000001</v>
          </cell>
          <cell r="FU177">
            <v>0</v>
          </cell>
          <cell r="FX177">
            <v>1</v>
          </cell>
          <cell r="GJ177">
            <v>1</v>
          </cell>
          <cell r="GX177">
            <v>15</v>
          </cell>
          <cell r="GY177">
            <v>1</v>
          </cell>
          <cell r="GZ177">
            <v>0</v>
          </cell>
          <cell r="HA177">
            <v>0.22</v>
          </cell>
          <cell r="HB177">
            <v>2.97</v>
          </cell>
          <cell r="HC177">
            <v>0</v>
          </cell>
          <cell r="HD177">
            <v>0</v>
          </cell>
          <cell r="HH177">
            <v>41795</v>
          </cell>
        </row>
        <row r="178">
          <cell r="A178">
            <v>506</v>
          </cell>
          <cell r="B178" t="str">
            <v>石川高専</v>
          </cell>
          <cell r="C178" t="str">
            <v>鮭のピザ焼</v>
          </cell>
          <cell r="D178" t="str">
            <v>メイン　魚</v>
          </cell>
          <cell r="E178" t="str">
            <v>洋</v>
          </cell>
          <cell r="F178" t="str">
            <v>魚</v>
          </cell>
          <cell r="G178" t="str">
            <v>焼</v>
          </cell>
          <cell r="H178" t="str">
            <v>H</v>
          </cell>
          <cell r="I178" t="str">
            <v>Q</v>
          </cell>
          <cell r="N178" t="str">
            <v>Y</v>
          </cell>
          <cell r="P178">
            <v>1</v>
          </cell>
          <cell r="T178">
            <v>57701</v>
          </cell>
          <cell r="U178">
            <v>13305</v>
          </cell>
          <cell r="V178">
            <v>13402</v>
          </cell>
          <cell r="W178">
            <v>11403</v>
          </cell>
          <cell r="X178">
            <v>59640</v>
          </cell>
          <cell r="Y178">
            <v>2613</v>
          </cell>
          <cell r="Z178">
            <v>2213</v>
          </cell>
          <cell r="AA178">
            <v>2601</v>
          </cell>
          <cell r="AB178">
            <v>13101</v>
          </cell>
          <cell r="AC178">
            <v>13103</v>
          </cell>
          <cell r="BC178">
            <v>1</v>
          </cell>
          <cell r="BD178">
            <v>20</v>
          </cell>
          <cell r="BE178">
            <v>10</v>
          </cell>
          <cell r="BF178">
            <v>15</v>
          </cell>
          <cell r="BG178">
            <v>10</v>
          </cell>
          <cell r="BH178">
            <v>20</v>
          </cell>
          <cell r="BI178">
            <v>1</v>
          </cell>
          <cell r="BJ178">
            <v>0.01</v>
          </cell>
          <cell r="BK178">
            <v>25</v>
          </cell>
          <cell r="BL178">
            <v>5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EK178">
            <v>1280.6499999999999</v>
          </cell>
          <cell r="EL178">
            <v>592.12</v>
          </cell>
          <cell r="EM178">
            <v>101.49000000000001</v>
          </cell>
          <cell r="EN178">
            <v>84.024999999999991</v>
          </cell>
          <cell r="EO178">
            <v>27.225000000000001</v>
          </cell>
          <cell r="EP178">
            <v>19.97</v>
          </cell>
          <cell r="EQ178">
            <v>5087.1000000000004</v>
          </cell>
          <cell r="ER178">
            <v>1680.5</v>
          </cell>
          <cell r="ES178">
            <v>1216.5500000000002</v>
          </cell>
          <cell r="ET178">
            <v>139.95000000000002</v>
          </cell>
          <cell r="EU178">
            <v>2399.7499999999995</v>
          </cell>
          <cell r="EV178">
            <v>3.4300000000000006</v>
          </cell>
          <cell r="EW178">
            <v>9.4499999999999993</v>
          </cell>
          <cell r="EX178">
            <v>0.57000000000000006</v>
          </cell>
          <cell r="EY178">
            <v>440.8</v>
          </cell>
          <cell r="EZ178">
            <v>1592.5</v>
          </cell>
          <cell r="FA178">
            <v>709.65</v>
          </cell>
          <cell r="FB178">
            <v>28</v>
          </cell>
          <cell r="FC178">
            <v>6.2200000000000006</v>
          </cell>
          <cell r="FD178">
            <v>83.750000000000014</v>
          </cell>
          <cell r="FE178">
            <v>1.7250000000000001</v>
          </cell>
          <cell r="FF178">
            <v>1.2355000000000003</v>
          </cell>
          <cell r="FG178">
            <v>23.250000000000004</v>
          </cell>
          <cell r="FH178">
            <v>1.6425000000000003</v>
          </cell>
          <cell r="FI178">
            <v>71.92</v>
          </cell>
          <cell r="FJ178">
            <v>163.05000000000001</v>
          </cell>
          <cell r="FK178">
            <v>3.5680000000000001</v>
          </cell>
          <cell r="FL178">
            <v>328.50000000000006</v>
          </cell>
          <cell r="FM178">
            <v>41.398500000000006</v>
          </cell>
          <cell r="FN178">
            <v>27.282500000000002</v>
          </cell>
          <cell r="FO178">
            <v>5.17</v>
          </cell>
          <cell r="FP178">
            <v>283.8</v>
          </cell>
          <cell r="FQ178">
            <v>1.7549999999999999</v>
          </cell>
          <cell r="FR178">
            <v>5.1749999999999998</v>
          </cell>
          <cell r="FS178">
            <v>7.0500000000000007</v>
          </cell>
          <cell r="FT178">
            <v>12.921234000000002</v>
          </cell>
          <cell r="FU178">
            <v>0</v>
          </cell>
          <cell r="FV178">
            <v>1</v>
          </cell>
          <cell r="FW178">
            <v>1</v>
          </cell>
          <cell r="GJ178">
            <v>1</v>
          </cell>
          <cell r="GN178">
            <v>1</v>
          </cell>
          <cell r="GX178">
            <v>305</v>
          </cell>
          <cell r="GY178">
            <v>3</v>
          </cell>
          <cell r="GZ178">
            <v>0</v>
          </cell>
          <cell r="HA178">
            <v>4.3600000000000003</v>
          </cell>
          <cell r="HB178">
            <v>9.57</v>
          </cell>
          <cell r="HC178">
            <v>11.34</v>
          </cell>
          <cell r="HD178">
            <v>0</v>
          </cell>
          <cell r="HH178">
            <v>41754</v>
          </cell>
        </row>
        <row r="179">
          <cell r="A179">
            <v>507</v>
          </cell>
          <cell r="B179" t="str">
            <v>石川高専</v>
          </cell>
          <cell r="C179" t="str">
            <v>鮭の塩焼</v>
          </cell>
          <cell r="D179" t="str">
            <v>メイン　魚</v>
          </cell>
          <cell r="E179" t="str">
            <v>和</v>
          </cell>
          <cell r="F179" t="str">
            <v>魚</v>
          </cell>
          <cell r="G179" t="str">
            <v>焼</v>
          </cell>
          <cell r="H179" t="str">
            <v>H</v>
          </cell>
          <cell r="I179" t="str">
            <v>Q</v>
          </cell>
          <cell r="N179" t="str">
            <v>Y</v>
          </cell>
          <cell r="P179">
            <v>1</v>
          </cell>
          <cell r="T179">
            <v>57701</v>
          </cell>
          <cell r="U179">
            <v>2213</v>
          </cell>
          <cell r="V179">
            <v>13101</v>
          </cell>
          <cell r="BC179">
            <v>1</v>
          </cell>
          <cell r="BD179">
            <v>1</v>
          </cell>
          <cell r="BE179">
            <v>30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EK179">
            <v>113.30000000000001</v>
          </cell>
          <cell r="EL179">
            <v>85.65</v>
          </cell>
          <cell r="EM179">
            <v>18.23</v>
          </cell>
          <cell r="EN179">
            <v>3.34</v>
          </cell>
          <cell r="EO179">
            <v>1.6400000000000001</v>
          </cell>
          <cell r="EP179">
            <v>1.1099999999999999</v>
          </cell>
          <cell r="EQ179">
            <v>444.3</v>
          </cell>
          <cell r="ER179">
            <v>340</v>
          </cell>
          <cell r="ES179">
            <v>24.1</v>
          </cell>
          <cell r="ET179">
            <v>26.599999999999998</v>
          </cell>
          <cell r="EU179">
            <v>200.1</v>
          </cell>
          <cell r="EV179">
            <v>0.49</v>
          </cell>
          <cell r="EW179">
            <v>0.46</v>
          </cell>
          <cell r="EX179">
            <v>6.2000000000000006E-2</v>
          </cell>
          <cell r="EY179">
            <v>8.8000000000000007</v>
          </cell>
          <cell r="EZ179">
            <v>15</v>
          </cell>
          <cell r="FA179">
            <v>11.200000000000001</v>
          </cell>
          <cell r="FB179">
            <v>25.6</v>
          </cell>
          <cell r="FC179">
            <v>0.99</v>
          </cell>
          <cell r="FD179">
            <v>23.4</v>
          </cell>
          <cell r="FE179">
            <v>0.13200000000000001</v>
          </cell>
          <cell r="FF179">
            <v>0.17700000000000002</v>
          </cell>
          <cell r="FG179">
            <v>5.42</v>
          </cell>
          <cell r="FH179">
            <v>0.54500000000000004</v>
          </cell>
          <cell r="FI179">
            <v>4.72</v>
          </cell>
          <cell r="FJ179">
            <v>39.4</v>
          </cell>
          <cell r="FK179">
            <v>1.0820000000000001</v>
          </cell>
          <cell r="FL179">
            <v>13.100000000000001</v>
          </cell>
          <cell r="FM179">
            <v>0.53400000000000003</v>
          </cell>
          <cell r="FN179">
            <v>1.3149999999999997</v>
          </cell>
          <cell r="FO179">
            <v>0.73399999999999999</v>
          </cell>
          <cell r="FP179">
            <v>47.2</v>
          </cell>
          <cell r="FQ179">
            <v>0.12</v>
          </cell>
          <cell r="FR179">
            <v>0.42</v>
          </cell>
          <cell r="FS179">
            <v>0.54</v>
          </cell>
          <cell r="FT179">
            <v>1.1285220000000002</v>
          </cell>
          <cell r="FU179">
            <v>0</v>
          </cell>
          <cell r="GJ179">
            <v>1</v>
          </cell>
          <cell r="GX179">
            <v>30</v>
          </cell>
          <cell r="GY179">
            <v>1</v>
          </cell>
          <cell r="GZ179">
            <v>0</v>
          </cell>
          <cell r="HA179">
            <v>0.43</v>
          </cell>
          <cell r="HB179">
            <v>2.97</v>
          </cell>
          <cell r="HC179">
            <v>0</v>
          </cell>
          <cell r="HD179">
            <v>0</v>
          </cell>
          <cell r="HH179">
            <v>41794</v>
          </cell>
        </row>
        <row r="180">
          <cell r="A180">
            <v>508</v>
          </cell>
          <cell r="B180" t="str">
            <v>石川高専</v>
          </cell>
          <cell r="C180" t="str">
            <v>鮭の揚煮</v>
          </cell>
          <cell r="D180" t="str">
            <v>メイン　魚</v>
          </cell>
          <cell r="E180" t="str">
            <v>和</v>
          </cell>
          <cell r="F180" t="str">
            <v>魚</v>
          </cell>
          <cell r="G180" t="str">
            <v>揚</v>
          </cell>
          <cell r="H180" t="str">
            <v>H</v>
          </cell>
          <cell r="N180" t="str">
            <v>Y</v>
          </cell>
          <cell r="P180">
            <v>1</v>
          </cell>
          <cell r="T180">
            <v>9288</v>
          </cell>
          <cell r="U180">
            <v>1514</v>
          </cell>
          <cell r="V180">
            <v>2302</v>
          </cell>
          <cell r="W180">
            <v>2112</v>
          </cell>
          <cell r="X180">
            <v>2408</v>
          </cell>
          <cell r="Y180">
            <v>13123</v>
          </cell>
          <cell r="Z180">
            <v>4127</v>
          </cell>
          <cell r="AA180">
            <v>13201</v>
          </cell>
          <cell r="AB180">
            <v>13202</v>
          </cell>
          <cell r="AC180">
            <v>13303</v>
          </cell>
          <cell r="AD180">
            <v>57401</v>
          </cell>
          <cell r="BC180">
            <v>1</v>
          </cell>
          <cell r="BD180">
            <v>4</v>
          </cell>
          <cell r="BE180">
            <v>4</v>
          </cell>
          <cell r="BF180">
            <v>2</v>
          </cell>
          <cell r="BG180">
            <v>1</v>
          </cell>
          <cell r="BH180">
            <v>5</v>
          </cell>
          <cell r="BI180">
            <v>5</v>
          </cell>
          <cell r="BJ180">
            <v>50</v>
          </cell>
          <cell r="BK180">
            <v>10</v>
          </cell>
          <cell r="BL180">
            <v>15</v>
          </cell>
          <cell r="BM180">
            <v>0.5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EK180">
            <v>290.42750000000001</v>
          </cell>
          <cell r="EL180">
            <v>146.61225000000002</v>
          </cell>
          <cell r="EM180">
            <v>19.23875</v>
          </cell>
          <cell r="EN180">
            <v>17.615750000000002</v>
          </cell>
          <cell r="EO180">
            <v>11.233750000000001</v>
          </cell>
          <cell r="EP180">
            <v>2.4445000000000006</v>
          </cell>
          <cell r="EQ180">
            <v>308.64999999999998</v>
          </cell>
          <cell r="ER180">
            <v>572.92499999999995</v>
          </cell>
          <cell r="ES180">
            <v>39.777500000000003</v>
          </cell>
          <cell r="ET180">
            <v>34.587499999999999</v>
          </cell>
          <cell r="EU180">
            <v>300.50000000000006</v>
          </cell>
          <cell r="EV180">
            <v>0.9375</v>
          </cell>
          <cell r="EW180">
            <v>0.93525000000000014</v>
          </cell>
          <cell r="EX180">
            <v>9.8100000000000007E-2</v>
          </cell>
          <cell r="EY180">
            <v>59.95</v>
          </cell>
          <cell r="EZ180">
            <v>825.23250000000007</v>
          </cell>
          <cell r="FA180">
            <v>202.42500000000001</v>
          </cell>
          <cell r="FB180">
            <v>12.6675</v>
          </cell>
          <cell r="FC180">
            <v>2.7547499999999996</v>
          </cell>
          <cell r="FD180">
            <v>9.5425000000000004</v>
          </cell>
          <cell r="FE180">
            <v>0.16185000000000002</v>
          </cell>
          <cell r="FF180">
            <v>0.22847500000000004</v>
          </cell>
          <cell r="FG180">
            <v>4.6442499999999987</v>
          </cell>
          <cell r="FH180">
            <v>0.34460000000000007</v>
          </cell>
          <cell r="FI180">
            <v>6.2025000000000006</v>
          </cell>
          <cell r="FJ180">
            <v>44.187500000000007</v>
          </cell>
          <cell r="FK180">
            <v>1.6088249999999999</v>
          </cell>
          <cell r="FL180">
            <v>8.15</v>
          </cell>
          <cell r="FM180">
            <v>1.5899000000000001</v>
          </cell>
          <cell r="FN180">
            <v>7.5857000000000001</v>
          </cell>
          <cell r="FO180">
            <v>4.1959</v>
          </cell>
          <cell r="FP180">
            <v>141.65</v>
          </cell>
          <cell r="FQ180">
            <v>0.45</v>
          </cell>
          <cell r="FR180">
            <v>0.90499999999999992</v>
          </cell>
          <cell r="FS180">
            <v>1.355</v>
          </cell>
          <cell r="FT180">
            <v>0.78397099999999997</v>
          </cell>
          <cell r="FU180">
            <v>0</v>
          </cell>
          <cell r="FV180">
            <v>1</v>
          </cell>
          <cell r="FX180">
            <v>1</v>
          </cell>
          <cell r="GJ180">
            <v>1</v>
          </cell>
          <cell r="GL180">
            <v>1</v>
          </cell>
          <cell r="GX180">
            <v>65</v>
          </cell>
          <cell r="GY180">
            <v>1</v>
          </cell>
          <cell r="GZ180">
            <v>0</v>
          </cell>
          <cell r="HA180">
            <v>1.1399999999999999</v>
          </cell>
          <cell r="HB180">
            <v>3.07</v>
          </cell>
          <cell r="HC180">
            <v>0</v>
          </cell>
          <cell r="HD180">
            <v>0</v>
          </cell>
          <cell r="HH180">
            <v>41760</v>
          </cell>
        </row>
        <row r="181">
          <cell r="A181">
            <v>509</v>
          </cell>
          <cell r="B181" t="str">
            <v>石川高専</v>
          </cell>
          <cell r="C181" t="str">
            <v>鮭のベーコン巻フライ</v>
          </cell>
          <cell r="D181" t="str">
            <v>メイン　魚</v>
          </cell>
          <cell r="E181" t="str">
            <v>洋</v>
          </cell>
          <cell r="F181" t="str">
            <v>魚</v>
          </cell>
          <cell r="G181" t="str">
            <v>揚</v>
          </cell>
          <cell r="H181" t="str">
            <v>R</v>
          </cell>
          <cell r="I181" t="str">
            <v>Q</v>
          </cell>
          <cell r="N181" t="str">
            <v>Y</v>
          </cell>
          <cell r="P181">
            <v>1</v>
          </cell>
          <cell r="T181">
            <v>9288</v>
          </cell>
          <cell r="U181">
            <v>11429</v>
          </cell>
          <cell r="V181">
            <v>1526</v>
          </cell>
          <cell r="W181">
            <v>1521</v>
          </cell>
          <cell r="X181">
            <v>57401</v>
          </cell>
          <cell r="Y181">
            <v>4118</v>
          </cell>
          <cell r="Z181">
            <v>13305</v>
          </cell>
          <cell r="AA181">
            <v>57401</v>
          </cell>
          <cell r="AB181">
            <v>13101</v>
          </cell>
          <cell r="AC181">
            <v>13124</v>
          </cell>
          <cell r="AD181">
            <v>4127</v>
          </cell>
          <cell r="BC181">
            <v>1</v>
          </cell>
          <cell r="BD181">
            <v>10</v>
          </cell>
          <cell r="BE181">
            <v>5</v>
          </cell>
          <cell r="BF181">
            <v>5</v>
          </cell>
          <cell r="BG181">
            <v>0.2</v>
          </cell>
          <cell r="BH181">
            <v>10</v>
          </cell>
          <cell r="BI181">
            <v>15</v>
          </cell>
          <cell r="BJ181">
            <v>0.25</v>
          </cell>
          <cell r="BK181">
            <v>25</v>
          </cell>
          <cell r="BL181">
            <v>5</v>
          </cell>
          <cell r="BM181">
            <v>3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EK181">
            <v>377.71774999999997</v>
          </cell>
          <cell r="EL181">
            <v>117.269025</v>
          </cell>
          <cell r="EM181">
            <v>21.378074999999995</v>
          </cell>
          <cell r="EN181">
            <v>26.942575000000005</v>
          </cell>
          <cell r="EO181">
            <v>10.245075</v>
          </cell>
          <cell r="EP181">
            <v>2.1052500000000003</v>
          </cell>
          <cell r="EQ181">
            <v>261.28500000000003</v>
          </cell>
          <cell r="ER181">
            <v>436.03249999999997</v>
          </cell>
          <cell r="ES181">
            <v>42.71275</v>
          </cell>
          <cell r="ET181">
            <v>34.452750000000002</v>
          </cell>
          <cell r="EU181">
            <v>322.29499999999996</v>
          </cell>
          <cell r="EV181">
            <v>1.04545</v>
          </cell>
          <cell r="EW181">
            <v>1.1303250000000002</v>
          </cell>
          <cell r="EX181">
            <v>9.4520000000000007E-2</v>
          </cell>
          <cell r="EY181">
            <v>62.935000000000002</v>
          </cell>
          <cell r="EZ181">
            <v>116.10425000000001</v>
          </cell>
          <cell r="FA181">
            <v>83.987500000000011</v>
          </cell>
          <cell r="FB181">
            <v>12.800749999999999</v>
          </cell>
          <cell r="FC181">
            <v>3.7652749999999999</v>
          </cell>
          <cell r="FD181">
            <v>47.803249999999998</v>
          </cell>
          <cell r="FE181">
            <v>0.21651500000000001</v>
          </cell>
          <cell r="FF181">
            <v>0.23960750000000006</v>
          </cell>
          <cell r="FG181">
            <v>4.7650249999999987</v>
          </cell>
          <cell r="FH181">
            <v>0.35452000000000011</v>
          </cell>
          <cell r="FI181">
            <v>6.96225</v>
          </cell>
          <cell r="FJ181">
            <v>47.16075</v>
          </cell>
          <cell r="FK181">
            <v>1.6493624999999998</v>
          </cell>
          <cell r="FL181">
            <v>16.600000000000001</v>
          </cell>
          <cell r="FM181">
            <v>3.6746599999999994</v>
          </cell>
          <cell r="FN181">
            <v>11.92193</v>
          </cell>
          <cell r="FO181">
            <v>6.3758599999999994</v>
          </cell>
          <cell r="FP181">
            <v>152.315</v>
          </cell>
          <cell r="FQ181">
            <v>0.36</v>
          </cell>
          <cell r="FR181">
            <v>0.75499999999999989</v>
          </cell>
          <cell r="FS181">
            <v>1.115</v>
          </cell>
          <cell r="FT181">
            <v>0.66366390000000008</v>
          </cell>
          <cell r="FU181">
            <v>0</v>
          </cell>
          <cell r="FV181">
            <v>1</v>
          </cell>
          <cell r="FW181">
            <v>1</v>
          </cell>
          <cell r="FX181">
            <v>1</v>
          </cell>
          <cell r="GJ181">
            <v>1</v>
          </cell>
          <cell r="GL181">
            <v>1</v>
          </cell>
          <cell r="GN181">
            <v>1</v>
          </cell>
          <cell r="GX181">
            <v>45</v>
          </cell>
          <cell r="GY181">
            <v>1</v>
          </cell>
          <cell r="GZ181">
            <v>0</v>
          </cell>
          <cell r="HA181">
            <v>0.64</v>
          </cell>
          <cell r="HB181">
            <v>3.24</v>
          </cell>
          <cell r="HC181">
            <v>0</v>
          </cell>
          <cell r="HD181">
            <v>0</v>
          </cell>
          <cell r="HH181">
            <v>41760</v>
          </cell>
        </row>
        <row r="182">
          <cell r="A182">
            <v>510</v>
          </cell>
          <cell r="B182" t="str">
            <v>石川高専</v>
          </cell>
          <cell r="C182" t="str">
            <v>サケのスクランブルエッグ焼き</v>
          </cell>
          <cell r="D182" t="str">
            <v>メイン　魚</v>
          </cell>
          <cell r="E182" t="str">
            <v>洋</v>
          </cell>
          <cell r="F182" t="str">
            <v>魚</v>
          </cell>
          <cell r="G182" t="str">
            <v>焼</v>
          </cell>
          <cell r="H182" t="str">
            <v>H</v>
          </cell>
          <cell r="I182" t="str">
            <v>Q</v>
          </cell>
          <cell r="N182" t="str">
            <v>Y</v>
          </cell>
          <cell r="P182">
            <v>1</v>
          </cell>
          <cell r="T182">
            <v>57701</v>
          </cell>
          <cell r="U182">
            <v>2213</v>
          </cell>
          <cell r="V182">
            <v>2601</v>
          </cell>
          <cell r="W182">
            <v>4118</v>
          </cell>
          <cell r="X182">
            <v>57401</v>
          </cell>
          <cell r="Y182">
            <v>10502</v>
          </cell>
          <cell r="Z182">
            <v>13103</v>
          </cell>
          <cell r="AA182">
            <v>13101</v>
          </cell>
          <cell r="BC182">
            <v>1</v>
          </cell>
          <cell r="BD182">
            <v>1</v>
          </cell>
          <cell r="BE182">
            <v>0.01</v>
          </cell>
          <cell r="BF182">
            <v>20</v>
          </cell>
          <cell r="BG182">
            <v>0.3</v>
          </cell>
          <cell r="BH182">
            <v>10</v>
          </cell>
          <cell r="BI182">
            <v>5</v>
          </cell>
          <cell r="BJ182">
            <v>25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EK182">
            <v>274.20850000000002</v>
          </cell>
          <cell r="EL182">
            <v>108.14935</v>
          </cell>
          <cell r="EM182">
            <v>20.687049999999999</v>
          </cell>
          <cell r="EN182">
            <v>19.240050000000004</v>
          </cell>
          <cell r="EO182">
            <v>3.33005</v>
          </cell>
          <cell r="EP182">
            <v>1.8134999999999999</v>
          </cell>
          <cell r="EQ182">
            <v>648.04000000000008</v>
          </cell>
          <cell r="ER182">
            <v>383.255</v>
          </cell>
          <cell r="ES182">
            <v>36.408500000000004</v>
          </cell>
          <cell r="ET182">
            <v>34.268499999999996</v>
          </cell>
          <cell r="EU182">
            <v>246.68</v>
          </cell>
          <cell r="EV182">
            <v>0.98030000000000006</v>
          </cell>
          <cell r="EW182">
            <v>1.26355</v>
          </cell>
          <cell r="EX182">
            <v>8.3680000000000004E-2</v>
          </cell>
          <cell r="EY182">
            <v>38.49</v>
          </cell>
          <cell r="EZ182">
            <v>436.56950000000001</v>
          </cell>
          <cell r="FA182">
            <v>110.72500000000001</v>
          </cell>
          <cell r="FB182">
            <v>26.200500000000002</v>
          </cell>
          <cell r="FC182">
            <v>3.8668500000000003</v>
          </cell>
          <cell r="FD182">
            <v>51.485500000000002</v>
          </cell>
          <cell r="FE182">
            <v>0.16350999999999999</v>
          </cell>
          <cell r="FF182">
            <v>0.262405</v>
          </cell>
          <cell r="FG182">
            <v>5.5833499999999994</v>
          </cell>
          <cell r="FH182">
            <v>0.56867999999999996</v>
          </cell>
          <cell r="FI182">
            <v>6.5214999999999996</v>
          </cell>
          <cell r="FJ182">
            <v>51.1905</v>
          </cell>
          <cell r="FK182">
            <v>1.4225750000000001</v>
          </cell>
          <cell r="FL182">
            <v>12.3</v>
          </cell>
          <cell r="FM182">
            <v>2.2559400000000003</v>
          </cell>
          <cell r="FN182">
            <v>9.1111199999999997</v>
          </cell>
          <cell r="FO182">
            <v>5.5247399999999995</v>
          </cell>
          <cell r="FP182">
            <v>133.27000000000001</v>
          </cell>
          <cell r="FQ182">
            <v>0.17500000000000002</v>
          </cell>
          <cell r="FR182">
            <v>0.71</v>
          </cell>
          <cell r="FS182">
            <v>0.88500000000000001</v>
          </cell>
          <cell r="FT182">
            <v>1.6460216000000003</v>
          </cell>
          <cell r="FU182">
            <v>0</v>
          </cell>
          <cell r="FV182">
            <v>1</v>
          </cell>
          <cell r="GJ182">
            <v>1</v>
          </cell>
          <cell r="GL182">
            <v>1</v>
          </cell>
          <cell r="GX182">
            <v>40</v>
          </cell>
          <cell r="GY182">
            <v>1</v>
          </cell>
          <cell r="GZ182">
            <v>0</v>
          </cell>
          <cell r="HA182">
            <v>0.56999999999999995</v>
          </cell>
          <cell r="HB182">
            <v>3.25</v>
          </cell>
          <cell r="HC182">
            <v>0</v>
          </cell>
          <cell r="HD182">
            <v>0</v>
          </cell>
          <cell r="HH182">
            <v>41890</v>
          </cell>
        </row>
        <row r="183">
          <cell r="A183">
            <v>511</v>
          </cell>
          <cell r="B183" t="str">
            <v>石川高専</v>
          </cell>
          <cell r="C183" t="str">
            <v>鮭のチーズ焼き</v>
          </cell>
          <cell r="D183" t="str">
            <v>メイン　魚</v>
          </cell>
          <cell r="E183" t="str">
            <v>洋</v>
          </cell>
          <cell r="F183" t="str">
            <v>魚</v>
          </cell>
          <cell r="G183" t="str">
            <v>焼</v>
          </cell>
          <cell r="H183" t="str">
            <v>H</v>
          </cell>
          <cell r="I183" t="str">
            <v>Q</v>
          </cell>
          <cell r="N183" t="str">
            <v>Y</v>
          </cell>
          <cell r="P183">
            <v>1</v>
          </cell>
          <cell r="T183">
            <v>57701</v>
          </cell>
          <cell r="U183">
            <v>2213</v>
          </cell>
          <cell r="V183">
            <v>2601</v>
          </cell>
          <cell r="W183">
            <v>4110</v>
          </cell>
          <cell r="X183">
            <v>13101</v>
          </cell>
          <cell r="Y183">
            <v>13124</v>
          </cell>
          <cell r="BC183">
            <v>1</v>
          </cell>
          <cell r="BD183">
            <v>1</v>
          </cell>
          <cell r="BE183">
            <v>0.01</v>
          </cell>
          <cell r="BF183">
            <v>1</v>
          </cell>
          <cell r="BG183">
            <v>25</v>
          </cell>
          <cell r="BH183">
            <v>5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EK183">
            <v>180.75</v>
          </cell>
          <cell r="EL183">
            <v>94.72</v>
          </cell>
          <cell r="EM183">
            <v>22.764999999999997</v>
          </cell>
          <cell r="EN183">
            <v>8.5400000000000009</v>
          </cell>
          <cell r="EO183">
            <v>1.8</v>
          </cell>
          <cell r="EP183">
            <v>2.14</v>
          </cell>
          <cell r="EQ183">
            <v>664.25</v>
          </cell>
          <cell r="ER183">
            <v>362.5</v>
          </cell>
          <cell r="ES183">
            <v>151.25</v>
          </cell>
          <cell r="ET183">
            <v>30.45</v>
          </cell>
          <cell r="EU183">
            <v>346.3</v>
          </cell>
          <cell r="EV183">
            <v>0.625</v>
          </cell>
          <cell r="EW183">
            <v>1.1100000000000001</v>
          </cell>
          <cell r="EX183">
            <v>7.9500000000000015E-2</v>
          </cell>
          <cell r="EY183">
            <v>56.8</v>
          </cell>
          <cell r="EZ183">
            <v>158.5</v>
          </cell>
          <cell r="FA183">
            <v>83.8</v>
          </cell>
          <cell r="FB183">
            <v>25.6</v>
          </cell>
          <cell r="FC183">
            <v>1.2699999999999998</v>
          </cell>
          <cell r="FD183">
            <v>27.9</v>
          </cell>
          <cell r="FE183">
            <v>0.14100000000000001</v>
          </cell>
          <cell r="FF183">
            <v>0.25650000000000001</v>
          </cell>
          <cell r="FG183">
            <v>5.4449999999999994</v>
          </cell>
          <cell r="FH183">
            <v>0.54549999999999998</v>
          </cell>
          <cell r="FI183">
            <v>11.120000000000001</v>
          </cell>
          <cell r="FJ183">
            <v>46.9</v>
          </cell>
          <cell r="FK183">
            <v>1.1059999999999999</v>
          </cell>
          <cell r="FL183">
            <v>11.9</v>
          </cell>
          <cell r="FM183">
            <v>3.7369999999999997</v>
          </cell>
          <cell r="FN183">
            <v>2.6824999999999997</v>
          </cell>
          <cell r="FO183">
            <v>0.84299999999999997</v>
          </cell>
          <cell r="FP183">
            <v>62.800000000000004</v>
          </cell>
          <cell r="FQ183">
            <v>0.13</v>
          </cell>
          <cell r="FR183">
            <v>0.42</v>
          </cell>
          <cell r="FS183">
            <v>0.55000000000000004</v>
          </cell>
          <cell r="FT183">
            <v>1.6871950000000002</v>
          </cell>
          <cell r="FU183">
            <v>0</v>
          </cell>
          <cell r="FW183">
            <v>1</v>
          </cell>
          <cell r="GJ183">
            <v>1</v>
          </cell>
          <cell r="GX183">
            <v>30</v>
          </cell>
          <cell r="GY183">
            <v>1</v>
          </cell>
          <cell r="GZ183">
            <v>0</v>
          </cell>
          <cell r="HA183">
            <v>0.43</v>
          </cell>
          <cell r="HB183">
            <v>2.97</v>
          </cell>
          <cell r="HC183">
            <v>1.26</v>
          </cell>
          <cell r="HD183">
            <v>0</v>
          </cell>
          <cell r="HH183">
            <v>41761</v>
          </cell>
        </row>
        <row r="184">
          <cell r="A184">
            <v>512</v>
          </cell>
          <cell r="B184" t="str">
            <v>石川高専</v>
          </cell>
          <cell r="C184" t="str">
            <v>鮭の照焼</v>
          </cell>
          <cell r="D184" t="str">
            <v>メイン　魚</v>
          </cell>
          <cell r="E184" t="str">
            <v>和</v>
          </cell>
          <cell r="F184" t="str">
            <v>魚</v>
          </cell>
          <cell r="G184" t="str">
            <v>焼</v>
          </cell>
          <cell r="H184" t="str">
            <v>H</v>
          </cell>
          <cell r="I184" t="str">
            <v>Q</v>
          </cell>
          <cell r="N184" t="str">
            <v>Y</v>
          </cell>
          <cell r="P184">
            <v>1</v>
          </cell>
          <cell r="T184">
            <v>20107</v>
          </cell>
          <cell r="U184">
            <v>2112</v>
          </cell>
          <cell r="V184">
            <v>2302</v>
          </cell>
          <cell r="W184">
            <v>2408</v>
          </cell>
          <cell r="X184">
            <v>13101</v>
          </cell>
          <cell r="BC184">
            <v>1</v>
          </cell>
          <cell r="BD184">
            <v>8</v>
          </cell>
          <cell r="BE184">
            <v>10</v>
          </cell>
          <cell r="BF184">
            <v>8</v>
          </cell>
          <cell r="BG184">
            <v>30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EK184">
            <v>159.6</v>
          </cell>
          <cell r="EL184">
            <v>92.424000000000007</v>
          </cell>
          <cell r="EM184">
            <v>19</v>
          </cell>
          <cell r="EN184">
            <v>3.34</v>
          </cell>
          <cell r="EO184">
            <v>10.586</v>
          </cell>
          <cell r="EP184">
            <v>2.6199999999999997</v>
          </cell>
          <cell r="EQ184">
            <v>624.38</v>
          </cell>
          <cell r="ER184">
            <v>379.16</v>
          </cell>
          <cell r="ES184">
            <v>27.08</v>
          </cell>
          <cell r="ET184">
            <v>33.1</v>
          </cell>
          <cell r="EU184">
            <v>216.1</v>
          </cell>
          <cell r="EV184">
            <v>0.66</v>
          </cell>
          <cell r="EW184">
            <v>0.55000000000000004</v>
          </cell>
          <cell r="EX184">
            <v>6.3800000000000009E-2</v>
          </cell>
          <cell r="EY184">
            <v>8.8000000000000007</v>
          </cell>
          <cell r="EZ184">
            <v>15</v>
          </cell>
          <cell r="FA184">
            <v>11.200000000000001</v>
          </cell>
          <cell r="FB184">
            <v>25.6</v>
          </cell>
          <cell r="FC184">
            <v>0.99</v>
          </cell>
          <cell r="FD184">
            <v>23.4</v>
          </cell>
          <cell r="FE184">
            <v>0.13700000000000001</v>
          </cell>
          <cell r="FF184">
            <v>0.19400000000000001</v>
          </cell>
          <cell r="FG184">
            <v>5.55</v>
          </cell>
          <cell r="FH184">
            <v>0.56200000000000006</v>
          </cell>
          <cell r="FI184">
            <v>4.8199999999999994</v>
          </cell>
          <cell r="FJ184">
            <v>42.7</v>
          </cell>
          <cell r="FK184">
            <v>1.1300000000000001</v>
          </cell>
          <cell r="FL184">
            <v>13.100000000000001</v>
          </cell>
          <cell r="FM184">
            <v>0.53400000000000003</v>
          </cell>
          <cell r="FN184">
            <v>1.3149999999999997</v>
          </cell>
          <cell r="FO184">
            <v>0.73399999999999999</v>
          </cell>
          <cell r="FP184">
            <v>47.2</v>
          </cell>
          <cell r="FQ184">
            <v>0.12</v>
          </cell>
          <cell r="FR184">
            <v>0.42</v>
          </cell>
          <cell r="FS184">
            <v>0.54</v>
          </cell>
          <cell r="FT184">
            <v>1.5859252000000001</v>
          </cell>
          <cell r="FU184">
            <v>0</v>
          </cell>
          <cell r="FX184">
            <v>1</v>
          </cell>
          <cell r="GJ184">
            <v>1</v>
          </cell>
          <cell r="GL184">
            <v>1</v>
          </cell>
          <cell r="GX184">
            <v>30</v>
          </cell>
          <cell r="GY184">
            <v>1</v>
          </cell>
          <cell r="GZ184">
            <v>0</v>
          </cell>
          <cell r="HA184">
            <v>0.43</v>
          </cell>
          <cell r="HB184">
            <v>2.97</v>
          </cell>
          <cell r="HC184">
            <v>0</v>
          </cell>
          <cell r="HD184">
            <v>0</v>
          </cell>
          <cell r="HH184">
            <v>41761</v>
          </cell>
        </row>
        <row r="185">
          <cell r="A185">
            <v>513</v>
          </cell>
          <cell r="B185" t="str">
            <v>石川高専</v>
          </cell>
          <cell r="C185" t="str">
            <v>鮭のカレームニエル</v>
          </cell>
          <cell r="D185" t="str">
            <v>メイン　魚</v>
          </cell>
          <cell r="E185" t="str">
            <v>和</v>
          </cell>
          <cell r="F185" t="str">
            <v>魚</v>
          </cell>
          <cell r="G185" t="str">
            <v>焼</v>
          </cell>
          <cell r="H185" t="str">
            <v>H</v>
          </cell>
          <cell r="I185" t="str">
            <v>Q</v>
          </cell>
          <cell r="N185" t="str">
            <v>Y</v>
          </cell>
          <cell r="P185">
            <v>1</v>
          </cell>
          <cell r="T185">
            <v>20107</v>
          </cell>
          <cell r="U185">
            <v>2213</v>
          </cell>
          <cell r="V185">
            <v>2601</v>
          </cell>
          <cell r="W185">
            <v>2611</v>
          </cell>
          <cell r="X185">
            <v>4103</v>
          </cell>
          <cell r="Z185">
            <v>13202</v>
          </cell>
          <cell r="AA185">
            <v>13101</v>
          </cell>
          <cell r="AB185">
            <v>13124</v>
          </cell>
          <cell r="BC185">
            <v>1</v>
          </cell>
          <cell r="BD185">
            <v>1</v>
          </cell>
          <cell r="BE185">
            <v>0.01</v>
          </cell>
          <cell r="BF185">
            <v>3</v>
          </cell>
          <cell r="BG185">
            <v>1</v>
          </cell>
          <cell r="BI185">
            <v>2</v>
          </cell>
          <cell r="BJ185">
            <v>25</v>
          </cell>
          <cell r="BK185">
            <v>5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EK185">
            <v>122.9</v>
          </cell>
          <cell r="EL185">
            <v>87.512</v>
          </cell>
          <cell r="EM185">
            <v>18.236999999999998</v>
          </cell>
          <cell r="EN185">
            <v>4.3419999999999987</v>
          </cell>
          <cell r="EO185">
            <v>1.72</v>
          </cell>
          <cell r="EP185">
            <v>1.1539999999999999</v>
          </cell>
          <cell r="EQ185">
            <v>444.75</v>
          </cell>
          <cell r="ER185">
            <v>355.9</v>
          </cell>
          <cell r="ES185">
            <v>25.79</v>
          </cell>
          <cell r="ET185">
            <v>26.83</v>
          </cell>
          <cell r="EU185">
            <v>200.78</v>
          </cell>
          <cell r="EV185">
            <v>0.56900000000000006</v>
          </cell>
          <cell r="EW185">
            <v>0.47400000000000003</v>
          </cell>
          <cell r="EX185">
            <v>6.430000000000001E-2</v>
          </cell>
          <cell r="EY185">
            <v>8.8000000000000007</v>
          </cell>
          <cell r="EZ185">
            <v>276.5</v>
          </cell>
          <cell r="FA185">
            <v>55.8</v>
          </cell>
          <cell r="FB185">
            <v>25.6</v>
          </cell>
          <cell r="FC185">
            <v>1.2449999999999999</v>
          </cell>
          <cell r="FD185">
            <v>28.76</v>
          </cell>
          <cell r="FE185">
            <v>0.1358</v>
          </cell>
          <cell r="FF185">
            <v>0.18130000000000002</v>
          </cell>
          <cell r="FG185">
            <v>5.4369999999999994</v>
          </cell>
          <cell r="FH185">
            <v>0.54569999999999996</v>
          </cell>
          <cell r="FI185">
            <v>4.72</v>
          </cell>
          <cell r="FJ185">
            <v>41.96</v>
          </cell>
          <cell r="FK185">
            <v>1.0853999999999999</v>
          </cell>
          <cell r="FL185">
            <v>11.98</v>
          </cell>
          <cell r="FM185">
            <v>0.59399999999999997</v>
          </cell>
          <cell r="FN185">
            <v>1.8884999999999996</v>
          </cell>
          <cell r="FO185">
            <v>1.0399999999999998</v>
          </cell>
          <cell r="FP185">
            <v>47.220000000000006</v>
          </cell>
          <cell r="FQ185">
            <v>0.14400000000000002</v>
          </cell>
          <cell r="FR185">
            <v>0.45600000000000002</v>
          </cell>
          <cell r="FS185">
            <v>0.6</v>
          </cell>
          <cell r="FT185">
            <v>1.1296650000000001</v>
          </cell>
          <cell r="FU185">
            <v>0</v>
          </cell>
          <cell r="GJ185">
            <v>1</v>
          </cell>
          <cell r="GX185">
            <v>32</v>
          </cell>
          <cell r="GY185">
            <v>1</v>
          </cell>
          <cell r="GZ185">
            <v>0</v>
          </cell>
          <cell r="HA185">
            <v>0.46</v>
          </cell>
          <cell r="HB185">
            <v>2.97</v>
          </cell>
          <cell r="HC185">
            <v>0</v>
          </cell>
          <cell r="HD185">
            <v>0</v>
          </cell>
          <cell r="HH185">
            <v>42159</v>
          </cell>
        </row>
        <row r="186">
          <cell r="A186">
            <v>514</v>
          </cell>
          <cell r="B186" t="str">
            <v>石川高専</v>
          </cell>
          <cell r="C186" t="str">
            <v>鯖のカレームニエル</v>
          </cell>
          <cell r="D186" t="str">
            <v>メイン　魚</v>
          </cell>
          <cell r="E186" t="str">
            <v>和</v>
          </cell>
          <cell r="F186" t="str">
            <v>魚</v>
          </cell>
          <cell r="G186" t="str">
            <v>焼</v>
          </cell>
          <cell r="H186" t="str">
            <v>H</v>
          </cell>
          <cell r="I186" t="str">
            <v>Q</v>
          </cell>
          <cell r="N186" t="str">
            <v>Y</v>
          </cell>
          <cell r="P186">
            <v>1</v>
          </cell>
          <cell r="T186">
            <v>9103</v>
          </cell>
          <cell r="U186">
            <v>2213</v>
          </cell>
          <cell r="V186">
            <v>2601</v>
          </cell>
          <cell r="W186">
            <v>56026</v>
          </cell>
          <cell r="X186">
            <v>4118</v>
          </cell>
          <cell r="Y186">
            <v>13305</v>
          </cell>
          <cell r="Z186">
            <v>57401</v>
          </cell>
          <cell r="AA186">
            <v>13101</v>
          </cell>
          <cell r="AB186">
            <v>13124</v>
          </cell>
          <cell r="BC186">
            <v>1</v>
          </cell>
          <cell r="BD186">
            <v>1</v>
          </cell>
          <cell r="BE186">
            <v>0.01</v>
          </cell>
          <cell r="BF186">
            <v>3</v>
          </cell>
          <cell r="BG186">
            <v>10</v>
          </cell>
          <cell r="BH186">
            <v>15</v>
          </cell>
          <cell r="BI186">
            <v>0.3</v>
          </cell>
          <cell r="BJ186">
            <v>25</v>
          </cell>
          <cell r="BK186">
            <v>5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EK186">
            <v>275.9785</v>
          </cell>
          <cell r="EL186">
            <v>106.13735000000001</v>
          </cell>
          <cell r="EM186">
            <v>19.200049999999997</v>
          </cell>
          <cell r="EN186">
            <v>19.314050000000002</v>
          </cell>
          <cell r="EO186">
            <v>4.6790500000000002</v>
          </cell>
          <cell r="EP186">
            <v>1.9344999999999999</v>
          </cell>
          <cell r="EQ186">
            <v>744.44</v>
          </cell>
          <cell r="ER186">
            <v>368.85500000000002</v>
          </cell>
          <cell r="ES186">
            <v>33.508499999999998</v>
          </cell>
          <cell r="ET186">
            <v>34.968500000000006</v>
          </cell>
          <cell r="EU186">
            <v>229.28</v>
          </cell>
          <cell r="EV186">
            <v>1.4053</v>
          </cell>
          <cell r="EW186">
            <v>1.1235500000000003</v>
          </cell>
          <cell r="EX186">
            <v>0.10668</v>
          </cell>
          <cell r="EY186">
            <v>43.39</v>
          </cell>
          <cell r="EZ186">
            <v>114.76949999999999</v>
          </cell>
          <cell r="FA186">
            <v>63.724999999999994</v>
          </cell>
          <cell r="FB186">
            <v>9.3004999999999995</v>
          </cell>
          <cell r="FC186">
            <v>2.3118500000000002</v>
          </cell>
          <cell r="FD186">
            <v>47.235500000000002</v>
          </cell>
          <cell r="FE186">
            <v>0.15151000000000001</v>
          </cell>
          <cell r="FF186">
            <v>0.30540500000000004</v>
          </cell>
          <cell r="FG186">
            <v>8.4233500000000028</v>
          </cell>
          <cell r="FH186">
            <v>0.47818000000000005</v>
          </cell>
          <cell r="FI186">
            <v>86.30149999999999</v>
          </cell>
          <cell r="FJ186">
            <v>43.4405</v>
          </cell>
          <cell r="FK186">
            <v>0.947075</v>
          </cell>
          <cell r="FL186">
            <v>12.299999999999999</v>
          </cell>
          <cell r="FM186">
            <v>3.6759399999999998</v>
          </cell>
          <cell r="FN186">
            <v>7.0451200000000007</v>
          </cell>
          <cell r="FO186">
            <v>4.02874</v>
          </cell>
          <cell r="FP186">
            <v>122.42000000000002</v>
          </cell>
          <cell r="FQ186">
            <v>0.22</v>
          </cell>
          <cell r="FR186">
            <v>0.57000000000000006</v>
          </cell>
          <cell r="FS186">
            <v>0.93400000000000005</v>
          </cell>
          <cell r="FT186">
            <v>1.8908775999999998</v>
          </cell>
          <cell r="FU186">
            <v>0</v>
          </cell>
          <cell r="FV186">
            <v>1</v>
          </cell>
          <cell r="FW186">
            <v>1</v>
          </cell>
          <cell r="FX186">
            <v>1</v>
          </cell>
          <cell r="GK186">
            <v>1</v>
          </cell>
          <cell r="GL186">
            <v>1</v>
          </cell>
          <cell r="GM186">
            <v>1</v>
          </cell>
          <cell r="GN186">
            <v>1</v>
          </cell>
          <cell r="GQ186">
            <v>1</v>
          </cell>
          <cell r="GX186">
            <v>45</v>
          </cell>
          <cell r="GY186">
            <v>1</v>
          </cell>
          <cell r="GZ186">
            <v>0</v>
          </cell>
          <cell r="HA186">
            <v>0.64</v>
          </cell>
          <cell r="HB186">
            <v>3.03</v>
          </cell>
          <cell r="HC186">
            <v>0</v>
          </cell>
          <cell r="HD186">
            <v>0</v>
          </cell>
          <cell r="HH186">
            <v>41767</v>
          </cell>
        </row>
        <row r="187">
          <cell r="A187">
            <v>515</v>
          </cell>
          <cell r="B187" t="str">
            <v>石川高専</v>
          </cell>
          <cell r="C187" t="str">
            <v>鮭のタルタルソース焼き</v>
          </cell>
          <cell r="D187" t="str">
            <v>メイン　魚</v>
          </cell>
          <cell r="E187" t="str">
            <v>洋</v>
          </cell>
          <cell r="F187" t="str">
            <v>魚</v>
          </cell>
          <cell r="G187" t="str">
            <v>焼</v>
          </cell>
          <cell r="H187" t="str">
            <v>H</v>
          </cell>
          <cell r="I187" t="str">
            <v>Q</v>
          </cell>
          <cell r="N187" t="str">
            <v>Y</v>
          </cell>
          <cell r="P187">
            <v>1</v>
          </cell>
          <cell r="T187">
            <v>57701</v>
          </cell>
          <cell r="U187">
            <v>2213</v>
          </cell>
          <cell r="V187">
            <v>2601</v>
          </cell>
          <cell r="W187">
            <v>4118</v>
          </cell>
          <cell r="X187">
            <v>13305</v>
          </cell>
          <cell r="Y187">
            <v>57401</v>
          </cell>
          <cell r="Z187">
            <v>13103</v>
          </cell>
          <cell r="AA187">
            <v>13101</v>
          </cell>
          <cell r="BC187">
            <v>1</v>
          </cell>
          <cell r="BD187">
            <v>1</v>
          </cell>
          <cell r="BE187">
            <v>0.01</v>
          </cell>
          <cell r="BF187">
            <v>20</v>
          </cell>
          <cell r="BG187">
            <v>15</v>
          </cell>
          <cell r="BH187">
            <v>0.25</v>
          </cell>
          <cell r="BI187">
            <v>5</v>
          </cell>
          <cell r="BJ187">
            <v>25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EK187">
            <v>269.09875000000005</v>
          </cell>
          <cell r="EL187">
            <v>111.77112500000001</v>
          </cell>
          <cell r="EM187">
            <v>20.273374999999998</v>
          </cell>
          <cell r="EN187">
            <v>18.955875000000002</v>
          </cell>
          <cell r="EO187">
            <v>3.2133750000000001</v>
          </cell>
          <cell r="EP187">
            <v>1.78125</v>
          </cell>
          <cell r="EQ187">
            <v>640.02499999999998</v>
          </cell>
          <cell r="ER187">
            <v>381.96249999999998</v>
          </cell>
          <cell r="ES187">
            <v>36.323750000000004</v>
          </cell>
          <cell r="ET187">
            <v>33.473749999999995</v>
          </cell>
          <cell r="EU187">
            <v>240.82499999999999</v>
          </cell>
          <cell r="EV187">
            <v>0.90025000000000011</v>
          </cell>
          <cell r="EW187">
            <v>0.73462500000000008</v>
          </cell>
          <cell r="EX187">
            <v>8.1400000000000014E-2</v>
          </cell>
          <cell r="EY187">
            <v>35.375</v>
          </cell>
          <cell r="EZ187">
            <v>26.391249999999999</v>
          </cell>
          <cell r="FA187">
            <v>40.487499999999997</v>
          </cell>
          <cell r="FB187">
            <v>26.133749999999999</v>
          </cell>
          <cell r="FC187">
            <v>3.8173750000000002</v>
          </cell>
          <cell r="FD187">
            <v>50.396249999999995</v>
          </cell>
          <cell r="FE187">
            <v>0.151675</v>
          </cell>
          <cell r="FF187">
            <v>0.24633750000000001</v>
          </cell>
          <cell r="FG187">
            <v>5.466124999999999</v>
          </cell>
          <cell r="FH187">
            <v>0.58289999999999997</v>
          </cell>
          <cell r="FI187">
            <v>6.3212499999999991</v>
          </cell>
          <cell r="FJ187">
            <v>46.733750000000001</v>
          </cell>
          <cell r="FK187">
            <v>1.3808125</v>
          </cell>
          <cell r="FL187">
            <v>12.5</v>
          </cell>
          <cell r="FM187">
            <v>2.1987000000000001</v>
          </cell>
          <cell r="FN187">
            <v>9.0283499999999997</v>
          </cell>
          <cell r="FO187">
            <v>5.4971999999999994</v>
          </cell>
          <cell r="FP187">
            <v>124.07500000000002</v>
          </cell>
          <cell r="FQ187">
            <v>0.19500000000000001</v>
          </cell>
          <cell r="FR187">
            <v>0.55000000000000004</v>
          </cell>
          <cell r="FS187">
            <v>0.745</v>
          </cell>
          <cell r="FT187">
            <v>1.6256635000000002</v>
          </cell>
          <cell r="FU187">
            <v>0</v>
          </cell>
          <cell r="FV187">
            <v>1</v>
          </cell>
          <cell r="GJ187">
            <v>1</v>
          </cell>
          <cell r="GL187">
            <v>1</v>
          </cell>
          <cell r="GX187">
            <v>45</v>
          </cell>
          <cell r="GY187">
            <v>1</v>
          </cell>
          <cell r="GZ187">
            <v>0</v>
          </cell>
          <cell r="HA187">
            <v>0.64</v>
          </cell>
          <cell r="HB187">
            <v>3.2</v>
          </cell>
          <cell r="HC187">
            <v>0</v>
          </cell>
          <cell r="HD187">
            <v>0</v>
          </cell>
          <cell r="HH187">
            <v>41772</v>
          </cell>
        </row>
        <row r="188">
          <cell r="A188">
            <v>516</v>
          </cell>
          <cell r="B188" t="str">
            <v>石川高専</v>
          </cell>
          <cell r="C188" t="str">
            <v>鮭の南蛮漬け</v>
          </cell>
          <cell r="D188" t="str">
            <v>メイン　魚</v>
          </cell>
          <cell r="E188" t="str">
            <v>和</v>
          </cell>
          <cell r="F188" t="str">
            <v>魚</v>
          </cell>
          <cell r="G188" t="str">
            <v>揚</v>
          </cell>
          <cell r="H188" t="str">
            <v>H</v>
          </cell>
          <cell r="I188" t="str">
            <v>Q</v>
          </cell>
          <cell r="N188" t="str">
            <v>Y</v>
          </cell>
          <cell r="P188">
            <v>1</v>
          </cell>
          <cell r="T188">
            <v>20107</v>
          </cell>
          <cell r="U188">
            <v>2302</v>
          </cell>
          <cell r="V188">
            <v>2408</v>
          </cell>
          <cell r="W188">
            <v>2112</v>
          </cell>
          <cell r="X188">
            <v>2621</v>
          </cell>
          <cell r="Y188">
            <v>1514</v>
          </cell>
          <cell r="Z188">
            <v>4127</v>
          </cell>
          <cell r="AA188">
            <v>13305</v>
          </cell>
          <cell r="AB188">
            <v>13202</v>
          </cell>
          <cell r="AC188">
            <v>2602</v>
          </cell>
          <cell r="AD188">
            <v>2302</v>
          </cell>
          <cell r="AE188">
            <v>2112</v>
          </cell>
          <cell r="AF188">
            <v>2405</v>
          </cell>
          <cell r="BC188">
            <v>1</v>
          </cell>
          <cell r="BD188">
            <v>7</v>
          </cell>
          <cell r="BE188">
            <v>3</v>
          </cell>
          <cell r="BF188">
            <v>3</v>
          </cell>
          <cell r="BG188">
            <v>1</v>
          </cell>
          <cell r="BH188">
            <v>4</v>
          </cell>
          <cell r="BI188">
            <v>4</v>
          </cell>
          <cell r="BJ188">
            <v>10</v>
          </cell>
          <cell r="BK188">
            <v>5</v>
          </cell>
          <cell r="BL188">
            <v>0.01</v>
          </cell>
          <cell r="BM188">
            <v>5</v>
          </cell>
          <cell r="BN188">
            <v>5</v>
          </cell>
          <cell r="BO188">
            <v>10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EK188">
            <v>207.20999999999998</v>
          </cell>
          <cell r="EL188">
            <v>90.370000000000019</v>
          </cell>
          <cell r="EM188">
            <v>18.917000000000009</v>
          </cell>
          <cell r="EN188">
            <v>7.3019999999999996</v>
          </cell>
          <cell r="EO188">
            <v>14.128000000000002</v>
          </cell>
          <cell r="EP188">
            <v>2.8620000000000001</v>
          </cell>
          <cell r="EQ188">
            <v>739.06999999999994</v>
          </cell>
          <cell r="ER188">
            <v>359.92</v>
          </cell>
          <cell r="ES188">
            <v>18.929999999999996</v>
          </cell>
          <cell r="ET188">
            <v>32.159999999999997</v>
          </cell>
          <cell r="EU188">
            <v>217.74999999999997</v>
          </cell>
          <cell r="EV188">
            <v>0.66300000000000003</v>
          </cell>
          <cell r="EW188">
            <v>0.54900000000000004</v>
          </cell>
          <cell r="EX188">
            <v>6.6800000000000012E-2</v>
          </cell>
          <cell r="EY188">
            <v>8.8000000000000007</v>
          </cell>
          <cell r="EZ188">
            <v>410.05</v>
          </cell>
          <cell r="FA188">
            <v>78.81</v>
          </cell>
          <cell r="FB188">
            <v>25.6</v>
          </cell>
          <cell r="FC188">
            <v>1.7369999999999999</v>
          </cell>
          <cell r="FD188">
            <v>4.95</v>
          </cell>
          <cell r="FE188">
            <v>0.1323</v>
          </cell>
          <cell r="FF188">
            <v>0.19260000000000002</v>
          </cell>
          <cell r="FG188">
            <v>5.572000000000001</v>
          </cell>
          <cell r="FH188">
            <v>0.55619999999999992</v>
          </cell>
          <cell r="FI188">
            <v>4.9399999999999995</v>
          </cell>
          <cell r="FJ188">
            <v>22.789999999999996</v>
          </cell>
          <cell r="FK188">
            <v>1.1132</v>
          </cell>
          <cell r="FL188">
            <v>1.82</v>
          </cell>
          <cell r="FM188">
            <v>0.77300000000000002</v>
          </cell>
          <cell r="FN188">
            <v>3.6079999999999997</v>
          </cell>
          <cell r="FO188">
            <v>1.9589999999999999</v>
          </cell>
          <cell r="FP188">
            <v>47.38</v>
          </cell>
          <cell r="FQ188">
            <v>9.7000000000000003E-2</v>
          </cell>
          <cell r="FR188">
            <v>0.20900000000000002</v>
          </cell>
          <cell r="FS188">
            <v>0.30599999999999999</v>
          </cell>
          <cell r="FT188">
            <v>1.8772378000000001</v>
          </cell>
          <cell r="FU188">
            <v>0</v>
          </cell>
          <cell r="FX188">
            <v>1</v>
          </cell>
          <cell r="GJ188">
            <v>1</v>
          </cell>
          <cell r="GL188">
            <v>1</v>
          </cell>
          <cell r="GX188">
            <v>16</v>
          </cell>
          <cell r="GY188">
            <v>1</v>
          </cell>
          <cell r="GZ188">
            <v>0</v>
          </cell>
          <cell r="HA188">
            <v>0.23</v>
          </cell>
          <cell r="HB188">
            <v>2.97</v>
          </cell>
          <cell r="HC188">
            <v>0</v>
          </cell>
          <cell r="HD188">
            <v>0</v>
          </cell>
          <cell r="HH188">
            <v>41772</v>
          </cell>
        </row>
        <row r="189">
          <cell r="A189">
            <v>517</v>
          </cell>
          <cell r="B189" t="str">
            <v>石川高専</v>
          </cell>
          <cell r="C189" t="str">
            <v>鮭のスクランブルエッグ焼き</v>
          </cell>
          <cell r="D189" t="str">
            <v>メイン　魚</v>
          </cell>
          <cell r="E189" t="str">
            <v>洋</v>
          </cell>
          <cell r="F189" t="str">
            <v>魚</v>
          </cell>
          <cell r="G189" t="str">
            <v>焼</v>
          </cell>
          <cell r="H189" t="str">
            <v>H</v>
          </cell>
          <cell r="I189" t="str">
            <v>Q</v>
          </cell>
          <cell r="N189" t="str">
            <v>Y</v>
          </cell>
          <cell r="P189">
            <v>1</v>
          </cell>
          <cell r="T189">
            <v>57701</v>
          </cell>
          <cell r="U189">
            <v>2213</v>
          </cell>
          <cell r="V189">
            <v>2601</v>
          </cell>
          <cell r="W189">
            <v>4118</v>
          </cell>
          <cell r="X189">
            <v>57401</v>
          </cell>
          <cell r="Y189">
            <v>13103</v>
          </cell>
          <cell r="Z189">
            <v>13101</v>
          </cell>
          <cell r="BC189">
            <v>1</v>
          </cell>
          <cell r="BD189">
            <v>1</v>
          </cell>
          <cell r="BE189">
            <v>0.01</v>
          </cell>
          <cell r="BF189">
            <v>20</v>
          </cell>
          <cell r="BG189">
            <v>0.5</v>
          </cell>
          <cell r="BH189">
            <v>5</v>
          </cell>
          <cell r="BI189">
            <v>15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EK189">
            <v>278.04750000000001</v>
          </cell>
          <cell r="EL189">
            <v>97.512250000000009</v>
          </cell>
          <cell r="EM189">
            <v>21.361750000000001</v>
          </cell>
          <cell r="EN189">
            <v>20.066750000000003</v>
          </cell>
          <cell r="EO189">
            <v>1.4067500000000002</v>
          </cell>
          <cell r="EP189">
            <v>1.7824999999999998</v>
          </cell>
          <cell r="EQ189">
            <v>654.79999999999995</v>
          </cell>
          <cell r="ER189">
            <v>353.92500000000001</v>
          </cell>
          <cell r="ES189">
            <v>34.547499999999999</v>
          </cell>
          <cell r="ET189">
            <v>31.947499999999998</v>
          </cell>
          <cell r="EU189">
            <v>253.20000000000002</v>
          </cell>
          <cell r="EV189">
            <v>1.0405000000000002</v>
          </cell>
          <cell r="EW189">
            <v>0.82925000000000004</v>
          </cell>
          <cell r="EX189">
            <v>8.0800000000000011E-2</v>
          </cell>
          <cell r="EY189">
            <v>50.95</v>
          </cell>
          <cell r="EZ189">
            <v>23.282499999999999</v>
          </cell>
          <cell r="FA189">
            <v>56.375</v>
          </cell>
          <cell r="FB189">
            <v>26.467500000000001</v>
          </cell>
          <cell r="FC189">
            <v>3.9147500000000006</v>
          </cell>
          <cell r="FD189">
            <v>44.042500000000004</v>
          </cell>
          <cell r="FE189">
            <v>0.14985000000000001</v>
          </cell>
          <cell r="FF189">
            <v>0.28967500000000002</v>
          </cell>
          <cell r="FG189">
            <v>5.4422499999999996</v>
          </cell>
          <cell r="FH189">
            <v>0.55679999999999996</v>
          </cell>
          <cell r="FI189">
            <v>7.3224999999999998</v>
          </cell>
          <cell r="FJ189">
            <v>41.317499999999995</v>
          </cell>
          <cell r="FK189">
            <v>1.491625</v>
          </cell>
          <cell r="FL189">
            <v>7.2</v>
          </cell>
          <cell r="FM189">
            <v>2.4889000000000006</v>
          </cell>
          <cell r="FN189">
            <v>9.4412000000000003</v>
          </cell>
          <cell r="FO189">
            <v>5.6509</v>
          </cell>
          <cell r="FP189">
            <v>170.65</v>
          </cell>
          <cell r="FQ189">
            <v>6.5000000000000002E-2</v>
          </cell>
          <cell r="FR189">
            <v>0.26</v>
          </cell>
          <cell r="FS189">
            <v>0.32500000000000001</v>
          </cell>
          <cell r="FT189">
            <v>1.6631920000000002</v>
          </cell>
          <cell r="FU189">
            <v>0</v>
          </cell>
          <cell r="FV189">
            <v>1</v>
          </cell>
          <cell r="GJ189">
            <v>1</v>
          </cell>
          <cell r="GL189">
            <v>1</v>
          </cell>
          <cell r="GX189">
            <v>20</v>
          </cell>
          <cell r="GY189">
            <v>1</v>
          </cell>
          <cell r="GZ189">
            <v>0</v>
          </cell>
          <cell r="HA189">
            <v>0.28999999999999998</v>
          </cell>
          <cell r="HB189">
            <v>3.43</v>
          </cell>
          <cell r="HC189">
            <v>0</v>
          </cell>
          <cell r="HD189">
            <v>0</v>
          </cell>
          <cell r="HH189">
            <v>41806</v>
          </cell>
        </row>
        <row r="190">
          <cell r="A190">
            <v>518</v>
          </cell>
          <cell r="B190" t="str">
            <v>石川高専</v>
          </cell>
          <cell r="C190" t="str">
            <v>鮭の幽庵焼き</v>
          </cell>
          <cell r="D190" t="str">
            <v>メイン　魚</v>
          </cell>
          <cell r="E190" t="str">
            <v>和</v>
          </cell>
          <cell r="F190" t="str">
            <v>魚</v>
          </cell>
          <cell r="G190" t="str">
            <v>焼</v>
          </cell>
          <cell r="H190" t="str">
            <v>H</v>
          </cell>
          <cell r="I190" t="str">
            <v>Q</v>
          </cell>
          <cell r="N190" t="str">
            <v>Y</v>
          </cell>
          <cell r="P190">
            <v>1</v>
          </cell>
          <cell r="T190">
            <v>20107</v>
          </cell>
          <cell r="U190">
            <v>2112</v>
          </cell>
          <cell r="V190">
            <v>2302</v>
          </cell>
          <cell r="W190">
            <v>2408</v>
          </cell>
          <cell r="X190">
            <v>13101</v>
          </cell>
          <cell r="BC190">
            <v>1</v>
          </cell>
          <cell r="BD190">
            <v>8</v>
          </cell>
          <cell r="BE190">
            <v>10</v>
          </cell>
          <cell r="BF190">
            <v>8</v>
          </cell>
          <cell r="BG190">
            <v>30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EK190">
            <v>159.6</v>
          </cell>
          <cell r="EL190">
            <v>92.424000000000007</v>
          </cell>
          <cell r="EM190">
            <v>19</v>
          </cell>
          <cell r="EN190">
            <v>3.34</v>
          </cell>
          <cell r="EO190">
            <v>10.586</v>
          </cell>
          <cell r="EP190">
            <v>2.6199999999999997</v>
          </cell>
          <cell r="EQ190">
            <v>624.38</v>
          </cell>
          <cell r="ER190">
            <v>379.16</v>
          </cell>
          <cell r="ES190">
            <v>27.08</v>
          </cell>
          <cell r="ET190">
            <v>33.1</v>
          </cell>
          <cell r="EU190">
            <v>216.1</v>
          </cell>
          <cell r="EV190">
            <v>0.66</v>
          </cell>
          <cell r="EW190">
            <v>0.55000000000000004</v>
          </cell>
          <cell r="EX190">
            <v>6.3800000000000009E-2</v>
          </cell>
          <cell r="EY190">
            <v>8.8000000000000007</v>
          </cell>
          <cell r="EZ190">
            <v>15</v>
          </cell>
          <cell r="FA190">
            <v>11.200000000000001</v>
          </cell>
          <cell r="FB190">
            <v>25.6</v>
          </cell>
          <cell r="FC190">
            <v>0.99</v>
          </cell>
          <cell r="FD190">
            <v>23.4</v>
          </cell>
          <cell r="FE190">
            <v>0.13700000000000001</v>
          </cell>
          <cell r="FF190">
            <v>0.19400000000000001</v>
          </cell>
          <cell r="FG190">
            <v>5.55</v>
          </cell>
          <cell r="FH190">
            <v>0.56200000000000006</v>
          </cell>
          <cell r="FI190">
            <v>4.8199999999999994</v>
          </cell>
          <cell r="FJ190">
            <v>42.7</v>
          </cell>
          <cell r="FK190">
            <v>1.1300000000000001</v>
          </cell>
          <cell r="FL190">
            <v>13.100000000000001</v>
          </cell>
          <cell r="FM190">
            <v>0.53400000000000003</v>
          </cell>
          <cell r="FN190">
            <v>1.3149999999999997</v>
          </cell>
          <cell r="FO190">
            <v>0.73399999999999999</v>
          </cell>
          <cell r="FP190">
            <v>47.2</v>
          </cell>
          <cell r="FQ190">
            <v>0.12</v>
          </cell>
          <cell r="FR190">
            <v>0.42</v>
          </cell>
          <cell r="FS190">
            <v>0.54</v>
          </cell>
          <cell r="FT190">
            <v>1.5859252000000001</v>
          </cell>
          <cell r="FU190">
            <v>0</v>
          </cell>
          <cell r="FX190">
            <v>1</v>
          </cell>
          <cell r="GJ190">
            <v>1</v>
          </cell>
          <cell r="GL190">
            <v>1</v>
          </cell>
          <cell r="GX190">
            <v>30</v>
          </cell>
          <cell r="GY190">
            <v>1</v>
          </cell>
          <cell r="GZ190">
            <v>0</v>
          </cell>
          <cell r="HA190">
            <v>0.43</v>
          </cell>
          <cell r="HB190">
            <v>2.97</v>
          </cell>
          <cell r="HC190">
            <v>0</v>
          </cell>
          <cell r="HD190">
            <v>0</v>
          </cell>
          <cell r="HH190">
            <v>41822</v>
          </cell>
        </row>
        <row r="191">
          <cell r="A191">
            <v>519</v>
          </cell>
          <cell r="B191" t="str">
            <v>石川高専</v>
          </cell>
          <cell r="C191" t="str">
            <v>鮭のレモンペッパー焼き</v>
          </cell>
          <cell r="D191" t="str">
            <v>メイン　魚</v>
          </cell>
          <cell r="E191" t="str">
            <v>洋</v>
          </cell>
          <cell r="F191" t="str">
            <v>魚</v>
          </cell>
          <cell r="G191" t="str">
            <v>焼</v>
          </cell>
          <cell r="H191" t="str">
            <v>H</v>
          </cell>
          <cell r="I191" t="str">
            <v>Q</v>
          </cell>
          <cell r="N191" t="str">
            <v>Y</v>
          </cell>
          <cell r="P191">
            <v>1</v>
          </cell>
          <cell r="T191">
            <v>20107</v>
          </cell>
          <cell r="U191">
            <v>36488</v>
          </cell>
          <cell r="V191">
            <v>2601</v>
          </cell>
          <cell r="W191">
            <v>13124</v>
          </cell>
          <cell r="X191">
            <v>13101</v>
          </cell>
          <cell r="Y191">
            <v>2213</v>
          </cell>
          <cell r="BC191">
            <v>1</v>
          </cell>
          <cell r="BD191">
            <v>0.5</v>
          </cell>
          <cell r="BE191">
            <v>0.01</v>
          </cell>
          <cell r="BF191">
            <v>5</v>
          </cell>
          <cell r="BG191">
            <v>15</v>
          </cell>
          <cell r="BH191">
            <v>1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EK191">
            <v>112.63500000000001</v>
          </cell>
          <cell r="EL191">
            <v>76.45</v>
          </cell>
          <cell r="EM191">
            <v>18.094999999999999</v>
          </cell>
          <cell r="EN191">
            <v>3.3199999999999994</v>
          </cell>
          <cell r="EO191">
            <v>1.5155000000000001</v>
          </cell>
          <cell r="EP191">
            <v>1.0899999999999999</v>
          </cell>
          <cell r="EQ191">
            <v>443.76299999999998</v>
          </cell>
          <cell r="ER191">
            <v>330.5</v>
          </cell>
          <cell r="ES191">
            <v>20.95</v>
          </cell>
          <cell r="ET191">
            <v>25.25</v>
          </cell>
          <cell r="EU191">
            <v>197.60000000000002</v>
          </cell>
          <cell r="EV191">
            <v>0.53500000000000003</v>
          </cell>
          <cell r="EW191">
            <v>0.45000000000000007</v>
          </cell>
          <cell r="EX191">
            <v>6.1500000000000013E-2</v>
          </cell>
          <cell r="EY191">
            <v>8.8000000000000007</v>
          </cell>
          <cell r="EZ191">
            <v>107.5</v>
          </cell>
          <cell r="FA191">
            <v>27</v>
          </cell>
          <cell r="FB191">
            <v>25.6</v>
          </cell>
          <cell r="FC191">
            <v>1.0399999999999998</v>
          </cell>
          <cell r="FD191">
            <v>19.7</v>
          </cell>
          <cell r="FE191">
            <v>0.13100000000000001</v>
          </cell>
          <cell r="FF191">
            <v>0.17750000000000002</v>
          </cell>
          <cell r="FG191">
            <v>5.4050000000000002</v>
          </cell>
          <cell r="FH191">
            <v>0.53249999999999997</v>
          </cell>
          <cell r="FI191">
            <v>4.72</v>
          </cell>
          <cell r="FJ191">
            <v>33.700000000000003</v>
          </cell>
          <cell r="FK191">
            <v>1.0559999999999998</v>
          </cell>
          <cell r="FL191">
            <v>7.8000000000000007</v>
          </cell>
          <cell r="FM191">
            <v>0.53100000000000003</v>
          </cell>
          <cell r="FN191">
            <v>1.3134999999999999</v>
          </cell>
          <cell r="FO191">
            <v>0.73099999999999998</v>
          </cell>
          <cell r="FP191">
            <v>47.2</v>
          </cell>
          <cell r="FQ191">
            <v>0.09</v>
          </cell>
          <cell r="FR191">
            <v>0.28000000000000003</v>
          </cell>
          <cell r="FS191">
            <v>0.37</v>
          </cell>
          <cell r="FT191">
            <v>1.12715802</v>
          </cell>
          <cell r="FU191">
            <v>0</v>
          </cell>
          <cell r="FW191">
            <v>1</v>
          </cell>
          <cell r="GJ191">
            <v>1</v>
          </cell>
          <cell r="GX191">
            <v>20</v>
          </cell>
          <cell r="GY191">
            <v>1</v>
          </cell>
          <cell r="GZ191">
            <v>0</v>
          </cell>
          <cell r="HA191">
            <v>0.28999999999999998</v>
          </cell>
          <cell r="HB191">
            <v>2.97</v>
          </cell>
          <cell r="HC191">
            <v>0</v>
          </cell>
          <cell r="HD191">
            <v>0</v>
          </cell>
          <cell r="HH191">
            <v>41879</v>
          </cell>
        </row>
        <row r="192">
          <cell r="A192">
            <v>520</v>
          </cell>
          <cell r="B192" t="str">
            <v>石川高専</v>
          </cell>
          <cell r="C192" t="str">
            <v>鮭の西京焼き</v>
          </cell>
          <cell r="D192" t="str">
            <v>メイン　魚</v>
          </cell>
          <cell r="E192" t="str">
            <v>和</v>
          </cell>
          <cell r="F192" t="str">
            <v>魚</v>
          </cell>
          <cell r="G192" t="str">
            <v>焼</v>
          </cell>
          <cell r="H192" t="str">
            <v>H</v>
          </cell>
          <cell r="I192" t="str">
            <v>Q</v>
          </cell>
          <cell r="N192" t="str">
            <v>Y</v>
          </cell>
          <cell r="P192">
            <v>1</v>
          </cell>
          <cell r="T192">
            <v>9288</v>
          </cell>
          <cell r="U192">
            <v>2112</v>
          </cell>
          <cell r="V192">
            <v>2302</v>
          </cell>
          <cell r="W192">
            <v>2408</v>
          </cell>
          <cell r="X192">
            <v>2204</v>
          </cell>
          <cell r="Y192">
            <v>13101</v>
          </cell>
          <cell r="BC192">
            <v>1</v>
          </cell>
          <cell r="BD192">
            <v>5</v>
          </cell>
          <cell r="BE192">
            <v>5</v>
          </cell>
          <cell r="BF192">
            <v>5</v>
          </cell>
          <cell r="BG192">
            <v>10</v>
          </cell>
          <cell r="BH192">
            <v>20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EK192">
            <v>214.45</v>
          </cell>
          <cell r="EL192">
            <v>79.304999999999993</v>
          </cell>
          <cell r="EM192">
            <v>17.635000000000002</v>
          </cell>
          <cell r="EN192">
            <v>10.83</v>
          </cell>
          <cell r="EO192">
            <v>8.8550000000000004</v>
          </cell>
          <cell r="EP192">
            <v>3.355</v>
          </cell>
          <cell r="EQ192">
            <v>834.45</v>
          </cell>
          <cell r="ER192">
            <v>383.6</v>
          </cell>
          <cell r="ES192">
            <v>32.700000000000003</v>
          </cell>
          <cell r="ET192">
            <v>34.049999999999997</v>
          </cell>
          <cell r="EU192">
            <v>265.39999999999998</v>
          </cell>
          <cell r="EV192">
            <v>0.81499999999999995</v>
          </cell>
          <cell r="EW192">
            <v>0.68500000000000005</v>
          </cell>
          <cell r="EX192">
            <v>8.0000000000000016E-2</v>
          </cell>
          <cell r="EY192">
            <v>28.8</v>
          </cell>
          <cell r="EZ192">
            <v>10</v>
          </cell>
          <cell r="FA192">
            <v>30.400000000000002</v>
          </cell>
          <cell r="FB192">
            <v>12</v>
          </cell>
          <cell r="FC192">
            <v>1.57</v>
          </cell>
          <cell r="FD192">
            <v>16.7</v>
          </cell>
          <cell r="FE192">
            <v>0.13350000000000001</v>
          </cell>
          <cell r="FF192">
            <v>0.13650000000000004</v>
          </cell>
          <cell r="FG192">
            <v>4.495000000000001</v>
          </cell>
          <cell r="FH192">
            <v>0.29850000000000004</v>
          </cell>
          <cell r="FI192">
            <v>4.21</v>
          </cell>
          <cell r="FJ192">
            <v>28.65</v>
          </cell>
          <cell r="FK192">
            <v>1.1870000000000001</v>
          </cell>
          <cell r="FL192">
            <v>9</v>
          </cell>
          <cell r="FM192">
            <v>0.78799999999999992</v>
          </cell>
          <cell r="FN192">
            <v>3.9969999999999999</v>
          </cell>
          <cell r="FO192">
            <v>2.661</v>
          </cell>
          <cell r="FP192">
            <v>48</v>
          </cell>
          <cell r="FQ192">
            <v>0.14000000000000001</v>
          </cell>
          <cell r="FR192">
            <v>0.63</v>
          </cell>
          <cell r="FS192">
            <v>0.77</v>
          </cell>
          <cell r="FT192">
            <v>2.1195030000000004</v>
          </cell>
          <cell r="FU192">
            <v>0</v>
          </cell>
          <cell r="FX192">
            <v>1</v>
          </cell>
          <cell r="GJ192">
            <v>1</v>
          </cell>
          <cell r="GL192">
            <v>1</v>
          </cell>
          <cell r="GX192">
            <v>20</v>
          </cell>
          <cell r="GY192">
            <v>1</v>
          </cell>
          <cell r="GZ192">
            <v>0</v>
          </cell>
          <cell r="HA192">
            <v>0.28999999999999998</v>
          </cell>
          <cell r="HB192">
            <v>2.61</v>
          </cell>
          <cell r="HC192">
            <v>0</v>
          </cell>
          <cell r="HD192">
            <v>0</v>
          </cell>
          <cell r="HH192">
            <v>41885</v>
          </cell>
        </row>
        <row r="193">
          <cell r="A193">
            <v>521</v>
          </cell>
          <cell r="B193" t="str">
            <v>石川高専</v>
          </cell>
          <cell r="C193" t="str">
            <v>サーモンフライ・コーンタルタルソース</v>
          </cell>
          <cell r="D193" t="str">
            <v>メイン　魚</v>
          </cell>
          <cell r="E193" t="str">
            <v>洋</v>
          </cell>
          <cell r="F193" t="str">
            <v>魚</v>
          </cell>
          <cell r="G193" t="str">
            <v>揚</v>
          </cell>
          <cell r="H193" t="str">
            <v>H</v>
          </cell>
          <cell r="I193" t="str">
            <v>Q</v>
          </cell>
          <cell r="N193" t="str">
            <v>Y</v>
          </cell>
          <cell r="P193">
            <v>1</v>
          </cell>
          <cell r="T193">
            <v>10603</v>
          </cell>
          <cell r="U193">
            <v>2213</v>
          </cell>
          <cell r="V193">
            <v>2601</v>
          </cell>
          <cell r="W193">
            <v>4118</v>
          </cell>
          <cell r="X193">
            <v>13305</v>
          </cell>
          <cell r="Y193">
            <v>57401</v>
          </cell>
          <cell r="Z193">
            <v>13103</v>
          </cell>
          <cell r="AA193">
            <v>13101</v>
          </cell>
          <cell r="AB193">
            <v>5110</v>
          </cell>
          <cell r="AC193">
            <v>13301</v>
          </cell>
          <cell r="AD193">
            <v>4127</v>
          </cell>
          <cell r="BC193">
            <v>1</v>
          </cell>
          <cell r="BD193">
            <v>1</v>
          </cell>
          <cell r="BE193">
            <v>0.01</v>
          </cell>
          <cell r="BF193">
            <v>20</v>
          </cell>
          <cell r="BG193">
            <v>15</v>
          </cell>
          <cell r="BH193">
            <v>0.25</v>
          </cell>
          <cell r="BI193">
            <v>5</v>
          </cell>
          <cell r="BJ193">
            <v>25</v>
          </cell>
          <cell r="BK193">
            <v>5</v>
          </cell>
          <cell r="BL193">
            <v>10</v>
          </cell>
          <cell r="BM193">
            <v>5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EK193">
            <v>313.04874999999998</v>
          </cell>
          <cell r="EL193">
            <v>95.661124999999998</v>
          </cell>
          <cell r="EM193">
            <v>10.468374999999998</v>
          </cell>
          <cell r="EN193">
            <v>23.270875</v>
          </cell>
          <cell r="EO193">
            <v>15.173375000000002</v>
          </cell>
          <cell r="EP193">
            <v>1.4712500000000002</v>
          </cell>
          <cell r="EQ193">
            <v>668.625</v>
          </cell>
          <cell r="ER193">
            <v>272.46249999999998</v>
          </cell>
          <cell r="ES193">
            <v>36.723750000000003</v>
          </cell>
          <cell r="ET193">
            <v>25.723749999999999</v>
          </cell>
          <cell r="EU193">
            <v>135.92499999999998</v>
          </cell>
          <cell r="EV193">
            <v>0.89024999999999999</v>
          </cell>
          <cell r="EW193">
            <v>0.63462500000000011</v>
          </cell>
          <cell r="EX193">
            <v>8.5400000000000004E-2</v>
          </cell>
          <cell r="EY193">
            <v>29.574999999999999</v>
          </cell>
          <cell r="EZ193">
            <v>162.79125000000002</v>
          </cell>
          <cell r="FA193">
            <v>46.587499999999999</v>
          </cell>
          <cell r="FB193">
            <v>7.0337500000000004</v>
          </cell>
          <cell r="FC193">
            <v>4.4973750000000008</v>
          </cell>
          <cell r="FD193">
            <v>57.396249999999995</v>
          </cell>
          <cell r="FE193">
            <v>9.9174999999999999E-2</v>
          </cell>
          <cell r="FF193">
            <v>0.14883750000000001</v>
          </cell>
          <cell r="FG193">
            <v>2.2261249999999997</v>
          </cell>
          <cell r="FH193">
            <v>0.28640000000000004</v>
          </cell>
          <cell r="FI193">
            <v>3.2012499999999999</v>
          </cell>
          <cell r="FJ193">
            <v>47.533749999999998</v>
          </cell>
          <cell r="FK193">
            <v>0.87031249999999993</v>
          </cell>
          <cell r="FL193">
            <v>15.2</v>
          </cell>
          <cell r="FM193">
            <v>2.3537000000000003</v>
          </cell>
          <cell r="FN193">
            <v>11.65635</v>
          </cell>
          <cell r="FO193">
            <v>7.0301999999999998</v>
          </cell>
          <cell r="FP193">
            <v>92.974999999999994</v>
          </cell>
          <cell r="FQ193">
            <v>0.43</v>
          </cell>
          <cell r="FR193">
            <v>1.1599999999999999</v>
          </cell>
          <cell r="FS193">
            <v>1.59</v>
          </cell>
          <cell r="FT193">
            <v>1.6983074999999999</v>
          </cell>
          <cell r="FU193">
            <v>0</v>
          </cell>
          <cell r="FV193">
            <v>1</v>
          </cell>
          <cell r="FW193">
            <v>1</v>
          </cell>
          <cell r="FX193">
            <v>1</v>
          </cell>
          <cell r="GJ193">
            <v>1</v>
          </cell>
          <cell r="GL193">
            <v>1</v>
          </cell>
          <cell r="GX193">
            <v>50</v>
          </cell>
          <cell r="GY193">
            <v>1</v>
          </cell>
          <cell r="GZ193">
            <v>0</v>
          </cell>
          <cell r="HA193">
            <v>0.86</v>
          </cell>
          <cell r="HB193">
            <v>0.94</v>
          </cell>
          <cell r="HC193">
            <v>0</v>
          </cell>
          <cell r="HD193">
            <v>0</v>
          </cell>
          <cell r="HH193">
            <v>42102</v>
          </cell>
        </row>
        <row r="194">
          <cell r="A194">
            <v>522</v>
          </cell>
          <cell r="B194" t="str">
            <v>石川高専</v>
          </cell>
          <cell r="C194" t="str">
            <v>鮭のコチュマヨ焼き</v>
          </cell>
          <cell r="D194" t="str">
            <v>メイン　魚</v>
          </cell>
          <cell r="E194" t="str">
            <v>洋</v>
          </cell>
          <cell r="F194" t="str">
            <v>魚</v>
          </cell>
          <cell r="G194" t="str">
            <v>焼</v>
          </cell>
          <cell r="H194" t="str">
            <v>H</v>
          </cell>
          <cell r="I194" t="str">
            <v>Q</v>
          </cell>
          <cell r="N194" t="str">
            <v>Y</v>
          </cell>
          <cell r="P194">
            <v>1</v>
          </cell>
          <cell r="T194">
            <v>57701</v>
          </cell>
          <cell r="U194">
            <v>2213</v>
          </cell>
          <cell r="V194">
            <v>2601</v>
          </cell>
          <cell r="W194">
            <v>4118</v>
          </cell>
          <cell r="X194">
            <v>31091</v>
          </cell>
          <cell r="Z194">
            <v>13103</v>
          </cell>
          <cell r="AA194">
            <v>13101</v>
          </cell>
          <cell r="BC194">
            <v>1</v>
          </cell>
          <cell r="BD194">
            <v>1</v>
          </cell>
          <cell r="BE194">
            <v>0.01</v>
          </cell>
          <cell r="BF194">
            <v>20</v>
          </cell>
          <cell r="BG194">
            <v>3</v>
          </cell>
          <cell r="BI194">
            <v>5</v>
          </cell>
          <cell r="BJ194">
            <v>25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EK194">
            <v>250.98</v>
          </cell>
          <cell r="EL194">
            <v>91.700999999999993</v>
          </cell>
          <cell r="EM194">
            <v>18.850999999999999</v>
          </cell>
          <cell r="EN194">
            <v>17.873000000000001</v>
          </cell>
          <cell r="EO194">
            <v>2.649</v>
          </cell>
          <cell r="EP194">
            <v>1.7989999999999999</v>
          </cell>
          <cell r="EQ194">
            <v>708.15</v>
          </cell>
          <cell r="ER194">
            <v>345</v>
          </cell>
          <cell r="ES194">
            <v>27.5</v>
          </cell>
          <cell r="ET194">
            <v>30.9</v>
          </cell>
          <cell r="EU194">
            <v>215.85</v>
          </cell>
          <cell r="EV194">
            <v>0.67</v>
          </cell>
          <cell r="EW194">
            <v>0.56000000000000005</v>
          </cell>
          <cell r="EX194">
            <v>6.5000000000000016E-2</v>
          </cell>
          <cell r="EY194">
            <v>19.8</v>
          </cell>
          <cell r="EZ194">
            <v>24.5</v>
          </cell>
          <cell r="FA194">
            <v>23.8</v>
          </cell>
          <cell r="FB194">
            <v>25.8</v>
          </cell>
          <cell r="FC194">
            <v>3.68</v>
          </cell>
          <cell r="FD194">
            <v>48.95</v>
          </cell>
          <cell r="FE194">
            <v>0.14050000000000001</v>
          </cell>
          <cell r="FF194">
            <v>0.19700000000000001</v>
          </cell>
          <cell r="FG194">
            <v>5.4399999999999995</v>
          </cell>
          <cell r="FH194">
            <v>0.54999999999999993</v>
          </cell>
          <cell r="FI194">
            <v>5.3199999999999994</v>
          </cell>
          <cell r="FJ194">
            <v>39.549999999999997</v>
          </cell>
          <cell r="FK194">
            <v>1.1910000000000001</v>
          </cell>
          <cell r="FL194">
            <v>11.3</v>
          </cell>
          <cell r="FM194">
            <v>1.9035</v>
          </cell>
          <cell r="FN194">
            <v>8.6144999999999996</v>
          </cell>
          <cell r="FO194">
            <v>5.3324999999999996</v>
          </cell>
          <cell r="FP194">
            <v>77.2</v>
          </cell>
          <cell r="FQ194">
            <v>0.10500000000000001</v>
          </cell>
          <cell r="FR194">
            <v>0.39999999999999997</v>
          </cell>
          <cell r="FS194">
            <v>0.505</v>
          </cell>
          <cell r="FT194">
            <v>1.7987010000000001</v>
          </cell>
          <cell r="FU194">
            <v>0</v>
          </cell>
          <cell r="FV194">
            <v>1</v>
          </cell>
          <cell r="FX194">
            <v>1</v>
          </cell>
          <cell r="GA194">
            <v>1</v>
          </cell>
          <cell r="GB194">
            <v>1</v>
          </cell>
          <cell r="GC194">
            <v>1</v>
          </cell>
          <cell r="GD194">
            <v>1</v>
          </cell>
          <cell r="GF194">
            <v>1</v>
          </cell>
          <cell r="GJ194">
            <v>1</v>
          </cell>
          <cell r="GK194">
            <v>1</v>
          </cell>
          <cell r="GL194">
            <v>1</v>
          </cell>
          <cell r="GM194">
            <v>1</v>
          </cell>
          <cell r="GN194">
            <v>1</v>
          </cell>
          <cell r="GX194">
            <v>30</v>
          </cell>
          <cell r="GY194">
            <v>1</v>
          </cell>
          <cell r="GZ194">
            <v>0</v>
          </cell>
          <cell r="HA194">
            <v>0.43</v>
          </cell>
          <cell r="HB194">
            <v>2.97</v>
          </cell>
          <cell r="HC194">
            <v>0</v>
          </cell>
          <cell r="HD194">
            <v>0</v>
          </cell>
          <cell r="HH194">
            <v>42058</v>
          </cell>
        </row>
        <row r="195">
          <cell r="A195">
            <v>523</v>
          </cell>
          <cell r="B195" t="str">
            <v>石川高専</v>
          </cell>
          <cell r="C195" t="str">
            <v>サーモンのネギ味噌マヨ焼き</v>
          </cell>
          <cell r="D195" t="str">
            <v>メイン　魚</v>
          </cell>
          <cell r="E195" t="str">
            <v>洋</v>
          </cell>
          <cell r="F195" t="str">
            <v>魚</v>
          </cell>
          <cell r="G195" t="str">
            <v>焼</v>
          </cell>
          <cell r="H195" t="str">
            <v>H</v>
          </cell>
          <cell r="I195" t="str">
            <v>Q</v>
          </cell>
          <cell r="N195" t="str">
            <v>Y</v>
          </cell>
          <cell r="P195">
            <v>1</v>
          </cell>
          <cell r="T195">
            <v>9246</v>
          </cell>
          <cell r="U195">
            <v>2213</v>
          </cell>
          <cell r="V195">
            <v>2601</v>
          </cell>
          <cell r="W195">
            <v>1503</v>
          </cell>
          <cell r="X195">
            <v>56300</v>
          </cell>
          <cell r="Y195">
            <v>4118</v>
          </cell>
          <cell r="Z195">
            <v>2408</v>
          </cell>
          <cell r="AA195">
            <v>13123</v>
          </cell>
          <cell r="AB195">
            <v>2204</v>
          </cell>
          <cell r="AC195">
            <v>13101</v>
          </cell>
          <cell r="AD195">
            <v>13202</v>
          </cell>
          <cell r="AE195">
            <v>58203</v>
          </cell>
          <cell r="BC195">
            <v>60</v>
          </cell>
          <cell r="BD195">
            <v>0.4</v>
          </cell>
          <cell r="BE195">
            <v>0.3</v>
          </cell>
          <cell r="BF195">
            <v>10</v>
          </cell>
          <cell r="BG195">
            <v>2</v>
          </cell>
          <cell r="BH195">
            <v>15</v>
          </cell>
          <cell r="BI195">
            <v>5</v>
          </cell>
          <cell r="BJ195">
            <v>5</v>
          </cell>
          <cell r="BK195">
            <v>8</v>
          </cell>
          <cell r="BL195">
            <v>25</v>
          </cell>
          <cell r="BM195">
            <v>1</v>
          </cell>
          <cell r="BN195">
            <v>0.1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EK195">
            <v>335.72</v>
          </cell>
          <cell r="EL195">
            <v>115.232</v>
          </cell>
          <cell r="EM195">
            <v>20.374000000000002</v>
          </cell>
          <cell r="EN195">
            <v>19.111000000000001</v>
          </cell>
          <cell r="EO195">
            <v>17.942999999999998</v>
          </cell>
          <cell r="EP195">
            <v>3.2350000000000003</v>
          </cell>
          <cell r="EQ195">
            <v>906.4</v>
          </cell>
          <cell r="ER195">
            <v>389.15</v>
          </cell>
          <cell r="ES195">
            <v>47.720000000000006</v>
          </cell>
          <cell r="ET195">
            <v>37.790000000000006</v>
          </cell>
          <cell r="EU195">
            <v>243.79000000000002</v>
          </cell>
          <cell r="EV195">
            <v>1.3159999999999998</v>
          </cell>
          <cell r="EW195">
            <v>0.8680000000000001</v>
          </cell>
          <cell r="EX195">
            <v>0.10790000000000001</v>
          </cell>
          <cell r="EY195">
            <v>57.45</v>
          </cell>
          <cell r="EZ195">
            <v>99.2</v>
          </cell>
          <cell r="FA195">
            <v>76.05</v>
          </cell>
          <cell r="FB195">
            <v>20.45</v>
          </cell>
          <cell r="FC195">
            <v>3.4509999999999992</v>
          </cell>
          <cell r="FD195">
            <v>48.96</v>
          </cell>
          <cell r="FE195">
            <v>0.20480000000000009</v>
          </cell>
          <cell r="FF195">
            <v>0.27190000000000003</v>
          </cell>
          <cell r="FG195">
            <v>3.9309999999999996</v>
          </cell>
          <cell r="FH195">
            <v>0.31869999999999998</v>
          </cell>
          <cell r="FI195">
            <v>57.050000000000004</v>
          </cell>
          <cell r="FJ195">
            <v>45.389999999999993</v>
          </cell>
          <cell r="FK195">
            <v>1.3226</v>
          </cell>
          <cell r="FL195">
            <v>10.84</v>
          </cell>
          <cell r="FM195">
            <v>2.7753000000000001</v>
          </cell>
          <cell r="FN195">
            <v>8.1255000000000006</v>
          </cell>
          <cell r="FO195">
            <v>5.9148999999999994</v>
          </cell>
          <cell r="FP195">
            <v>152.22</v>
          </cell>
          <cell r="FQ195">
            <v>0.28500000000000003</v>
          </cell>
          <cell r="FR195">
            <v>0.878</v>
          </cell>
          <cell r="FS195">
            <v>1.1629999999999998</v>
          </cell>
          <cell r="FT195">
            <v>2.3022559999999999</v>
          </cell>
          <cell r="FU195">
            <v>0</v>
          </cell>
          <cell r="FV195">
            <v>1</v>
          </cell>
          <cell r="FW195">
            <v>1</v>
          </cell>
          <cell r="FX195">
            <v>1</v>
          </cell>
          <cell r="GJ195">
            <v>1</v>
          </cell>
          <cell r="GL195">
            <v>1</v>
          </cell>
          <cell r="GS195">
            <v>1</v>
          </cell>
          <cell r="GX195">
            <v>31</v>
          </cell>
          <cell r="GY195">
            <v>1</v>
          </cell>
          <cell r="GZ195">
            <v>0</v>
          </cell>
          <cell r="HA195">
            <v>0.44</v>
          </cell>
          <cell r="HB195">
            <v>2.75</v>
          </cell>
          <cell r="HC195">
            <v>0</v>
          </cell>
          <cell r="HD195">
            <v>0</v>
          </cell>
          <cell r="HH195">
            <v>42083</v>
          </cell>
        </row>
        <row r="196">
          <cell r="A196">
            <v>524</v>
          </cell>
          <cell r="B196" t="str">
            <v>石川高専</v>
          </cell>
          <cell r="C196" t="str">
            <v>鮭の春野菜あんかけ</v>
          </cell>
          <cell r="D196" t="str">
            <v>メイン　魚</v>
          </cell>
          <cell r="E196" t="str">
            <v>和</v>
          </cell>
          <cell r="F196" t="str">
            <v>魚</v>
          </cell>
          <cell r="G196" t="str">
            <v>揚</v>
          </cell>
          <cell r="H196" t="str">
            <v>Ｈ</v>
          </cell>
          <cell r="N196" t="str">
            <v>Y</v>
          </cell>
          <cell r="P196">
            <v>1</v>
          </cell>
          <cell r="T196">
            <v>9282</v>
          </cell>
          <cell r="U196">
            <v>2213</v>
          </cell>
          <cell r="V196">
            <v>2601</v>
          </cell>
          <cell r="W196">
            <v>4105</v>
          </cell>
          <cell r="X196">
            <v>0</v>
          </cell>
          <cell r="Y196">
            <v>10538</v>
          </cell>
          <cell r="Z196">
            <v>5134</v>
          </cell>
          <cell r="AA196">
            <v>10565</v>
          </cell>
          <cell r="AB196">
            <v>10551</v>
          </cell>
          <cell r="AC196">
            <v>3213</v>
          </cell>
          <cell r="AD196">
            <v>10508</v>
          </cell>
          <cell r="AE196">
            <v>2638</v>
          </cell>
          <cell r="AF196">
            <v>2302</v>
          </cell>
          <cell r="AG196">
            <v>2358</v>
          </cell>
          <cell r="AH196">
            <v>1520</v>
          </cell>
          <cell r="AI196">
            <v>0</v>
          </cell>
          <cell r="AJ196">
            <v>13103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1</v>
          </cell>
          <cell r="BD196">
            <v>0.5</v>
          </cell>
          <cell r="BE196">
            <v>0.3</v>
          </cell>
          <cell r="BF196">
            <v>2</v>
          </cell>
          <cell r="BG196">
            <v>0</v>
          </cell>
          <cell r="BH196">
            <v>20</v>
          </cell>
          <cell r="BI196">
            <v>15</v>
          </cell>
          <cell r="BJ196">
            <v>5</v>
          </cell>
          <cell r="BK196">
            <v>1</v>
          </cell>
          <cell r="BL196">
            <v>1</v>
          </cell>
          <cell r="BM196">
            <v>10</v>
          </cell>
          <cell r="BN196">
            <v>2</v>
          </cell>
          <cell r="BO196">
            <v>8</v>
          </cell>
          <cell r="BP196">
            <v>5</v>
          </cell>
          <cell r="BQ196">
            <v>5</v>
          </cell>
          <cell r="BR196">
            <v>0</v>
          </cell>
          <cell r="BS196">
            <v>12.75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Q196" t="str">
            <v>ブツ</v>
          </cell>
          <cell r="CR196" t="str">
            <v>タンザク</v>
          </cell>
          <cell r="CT196" t="str">
            <v>ナナメ</v>
          </cell>
          <cell r="DB196" t="str">
            <v>ザク</v>
          </cell>
          <cell r="EK196">
            <v>188.47</v>
          </cell>
          <cell r="EL196">
            <v>140.19324999999998</v>
          </cell>
          <cell r="EM196">
            <v>21.468500000000002</v>
          </cell>
          <cell r="EN196">
            <v>6.0077499999999979</v>
          </cell>
          <cell r="EO196">
            <v>12.291999999999998</v>
          </cell>
          <cell r="EP196">
            <v>3.7757499999999995</v>
          </cell>
          <cell r="EQ196">
            <v>1100.0250000000001</v>
          </cell>
          <cell r="ER196">
            <v>501.25</v>
          </cell>
          <cell r="ES196">
            <v>52.712499999999999</v>
          </cell>
          <cell r="ET196">
            <v>42.63</v>
          </cell>
          <cell r="EU196">
            <v>262.08499999999998</v>
          </cell>
          <cell r="EV196">
            <v>1.2142500000000001</v>
          </cell>
          <cell r="EW196">
            <v>0.90850000000000009</v>
          </cell>
          <cell r="EX196">
            <v>0.12680000000000002</v>
          </cell>
          <cell r="EY196">
            <v>8.8000000000000007</v>
          </cell>
          <cell r="EZ196">
            <v>639.6</v>
          </cell>
          <cell r="FA196">
            <v>115.08</v>
          </cell>
          <cell r="FB196">
            <v>25.77</v>
          </cell>
          <cell r="FC196">
            <v>2.6312500000000001</v>
          </cell>
          <cell r="FD196">
            <v>64.927499999999995</v>
          </cell>
          <cell r="FE196">
            <v>0.19057500000000002</v>
          </cell>
          <cell r="FF196">
            <v>0.27712500000000007</v>
          </cell>
          <cell r="FG196">
            <v>6.2504999999999997</v>
          </cell>
          <cell r="FH196">
            <v>0.604375</v>
          </cell>
          <cell r="FI196">
            <v>5.8</v>
          </cell>
          <cell r="FJ196">
            <v>116.5975</v>
          </cell>
          <cell r="FK196">
            <v>1.3923999999999999</v>
          </cell>
          <cell r="FL196">
            <v>22.017499999999998</v>
          </cell>
          <cell r="FM196">
            <v>0.67847500000000005</v>
          </cell>
          <cell r="FN196">
            <v>2.4935999999999998</v>
          </cell>
          <cell r="FO196">
            <v>1.4120249999999999</v>
          </cell>
          <cell r="FP196">
            <v>47.34</v>
          </cell>
          <cell r="FQ196">
            <v>0.52275000000000016</v>
          </cell>
          <cell r="FR196">
            <v>1.9804999999999999</v>
          </cell>
          <cell r="FS196">
            <v>2.5032500000000004</v>
          </cell>
          <cell r="FT196">
            <v>2.8134999999999999</v>
          </cell>
          <cell r="FU196">
            <v>0</v>
          </cell>
          <cell r="FX196">
            <v>1</v>
          </cell>
          <cell r="GJ196">
            <v>1</v>
          </cell>
          <cell r="GL196">
            <v>1</v>
          </cell>
          <cell r="GM196">
            <v>1</v>
          </cell>
          <cell r="GN196">
            <v>1</v>
          </cell>
          <cell r="GS196">
            <v>1</v>
          </cell>
          <cell r="GX196">
            <v>85</v>
          </cell>
          <cell r="GY196">
            <v>1</v>
          </cell>
          <cell r="GZ196">
            <v>0</v>
          </cell>
          <cell r="HA196">
            <v>1.22</v>
          </cell>
          <cell r="HB196">
            <v>2.97</v>
          </cell>
          <cell r="HC196">
            <v>0</v>
          </cell>
          <cell r="HD196">
            <v>0</v>
          </cell>
          <cell r="HH196">
            <v>41310</v>
          </cell>
        </row>
        <row r="197">
          <cell r="A197">
            <v>525</v>
          </cell>
          <cell r="B197" t="str">
            <v>石川高専</v>
          </cell>
          <cell r="C197" t="str">
            <v>鮭の粒マスタード焼き</v>
          </cell>
          <cell r="D197" t="str">
            <v>メイン　魚</v>
          </cell>
          <cell r="E197" t="str">
            <v>洋</v>
          </cell>
          <cell r="F197" t="str">
            <v>魚</v>
          </cell>
          <cell r="G197" t="str">
            <v>揚</v>
          </cell>
          <cell r="H197" t="str">
            <v>H</v>
          </cell>
          <cell r="I197" t="str">
            <v>Q</v>
          </cell>
          <cell r="J197">
            <v>5</v>
          </cell>
          <cell r="K197">
            <v>3</v>
          </cell>
          <cell r="L197">
            <v>3</v>
          </cell>
          <cell r="M197">
            <v>1</v>
          </cell>
          <cell r="N197" t="str">
            <v>Y</v>
          </cell>
          <cell r="P197">
            <v>1</v>
          </cell>
          <cell r="T197">
            <v>9282</v>
          </cell>
          <cell r="U197">
            <v>2213</v>
          </cell>
          <cell r="V197">
            <v>2601</v>
          </cell>
          <cell r="W197">
            <v>4105</v>
          </cell>
          <cell r="X197">
            <v>0</v>
          </cell>
          <cell r="Y197">
            <v>4118</v>
          </cell>
          <cell r="Z197">
            <v>2686</v>
          </cell>
          <cell r="AA197">
            <v>2604</v>
          </cell>
          <cell r="AB197">
            <v>0</v>
          </cell>
          <cell r="AC197">
            <v>13101</v>
          </cell>
          <cell r="AD197">
            <v>61100</v>
          </cell>
          <cell r="AE197">
            <v>0</v>
          </cell>
          <cell r="AF197">
            <v>10543</v>
          </cell>
          <cell r="AG197">
            <v>0</v>
          </cell>
          <cell r="AH197">
            <v>13514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1</v>
          </cell>
          <cell r="BD197">
            <v>0.5</v>
          </cell>
          <cell r="BE197">
            <v>0.3</v>
          </cell>
          <cell r="BF197">
            <v>3</v>
          </cell>
          <cell r="BG197">
            <v>0</v>
          </cell>
          <cell r="BH197">
            <v>12</v>
          </cell>
          <cell r="BI197">
            <v>2</v>
          </cell>
          <cell r="BJ197">
            <v>0.5</v>
          </cell>
          <cell r="BK197">
            <v>0</v>
          </cell>
          <cell r="BL197">
            <v>25.5</v>
          </cell>
          <cell r="BM197">
            <v>4.25</v>
          </cell>
          <cell r="BN197">
            <v>0</v>
          </cell>
          <cell r="BO197">
            <v>25</v>
          </cell>
          <cell r="BP197">
            <v>0</v>
          </cell>
          <cell r="BQ197">
            <v>0.125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U197" t="str">
            <v>セン</v>
          </cell>
          <cell r="CV197" t="str">
            <v>セン</v>
          </cell>
          <cell r="CZ197" t="str">
            <v>クシ</v>
          </cell>
          <cell r="DU197" t="str">
            <v>1.鮭にしおこしょうしておく。</v>
          </cell>
          <cell r="DV197" t="str">
            <v>2.天板にクッキングシートを敷いて魚を並べる。焼いてから</v>
          </cell>
          <cell r="DW197" t="str">
            <v>いったん取り出して、粒マスタードとマヨネーズを混ぜたものを</v>
          </cell>
          <cell r="DX197" t="str">
            <v>塗って再度軽く焼く。</v>
          </cell>
          <cell r="DY197" t="str">
            <v>３.添え野菜をカットする</v>
          </cell>
          <cell r="DZ197" t="str">
            <v>4.皿に盛り付ける。</v>
          </cell>
          <cell r="EK197">
            <v>238.36937499999999</v>
          </cell>
          <cell r="EL197">
            <v>123.87168750000002</v>
          </cell>
          <cell r="EM197">
            <v>19.776124999999993</v>
          </cell>
          <cell r="EN197">
            <v>15.413062499999999</v>
          </cell>
          <cell r="EO197">
            <v>4.6706250000000002</v>
          </cell>
          <cell r="EP197">
            <v>1.7370000000000001</v>
          </cell>
          <cell r="EQ197">
            <v>400.24312499999996</v>
          </cell>
          <cell r="ER197">
            <v>418.73750000000001</v>
          </cell>
          <cell r="ES197">
            <v>45.000624999999999</v>
          </cell>
          <cell r="ET197">
            <v>35.816875000000003</v>
          </cell>
          <cell r="EU197">
            <v>231.02</v>
          </cell>
          <cell r="EV197">
            <v>0.89018750000000013</v>
          </cell>
          <cell r="EW197">
            <v>0.63487499999999997</v>
          </cell>
          <cell r="EX197">
            <v>8.8562500000000016E-2</v>
          </cell>
          <cell r="EY197">
            <v>15.4</v>
          </cell>
          <cell r="EZ197">
            <v>277.07499999999999</v>
          </cell>
          <cell r="FA197">
            <v>62.190624999999997</v>
          </cell>
          <cell r="FB197">
            <v>25.72</v>
          </cell>
          <cell r="FC197">
            <v>3.6914374999999997</v>
          </cell>
          <cell r="FD197">
            <v>82.89</v>
          </cell>
          <cell r="FE197">
            <v>0.16721250000000004</v>
          </cell>
          <cell r="FF197">
            <v>0.22066875</v>
          </cell>
          <cell r="FG197">
            <v>5.6079999999999997</v>
          </cell>
          <cell r="FH197">
            <v>0.59216875000000013</v>
          </cell>
          <cell r="FI197">
            <v>5.08</v>
          </cell>
          <cell r="FJ197">
            <v>76.5</v>
          </cell>
          <cell r="FK197">
            <v>1.4040750000000002</v>
          </cell>
          <cell r="FL197">
            <v>32.6175</v>
          </cell>
          <cell r="FM197">
            <v>1.5381</v>
          </cell>
          <cell r="FN197">
            <v>7.41655</v>
          </cell>
          <cell r="FO197">
            <v>4.4128999999999996</v>
          </cell>
          <cell r="FP197">
            <v>65.260000000000005</v>
          </cell>
          <cell r="FQ197">
            <v>0.36893750000000003</v>
          </cell>
          <cell r="FR197">
            <v>1.2530625</v>
          </cell>
          <cell r="FS197">
            <v>1.6220000000000001</v>
          </cell>
          <cell r="FT197">
            <v>1.0317500000000002</v>
          </cell>
          <cell r="FU197">
            <v>0</v>
          </cell>
          <cell r="FV197">
            <v>1</v>
          </cell>
          <cell r="GE197">
            <v>1</v>
          </cell>
          <cell r="GJ197">
            <v>1</v>
          </cell>
          <cell r="GL197">
            <v>1</v>
          </cell>
          <cell r="GR197">
            <v>1</v>
          </cell>
          <cell r="GX197">
            <v>51</v>
          </cell>
          <cell r="GY197">
            <v>1</v>
          </cell>
          <cell r="GZ197">
            <v>0</v>
          </cell>
          <cell r="HA197">
            <v>0.72</v>
          </cell>
          <cell r="HB197">
            <v>2.97</v>
          </cell>
          <cell r="HC197">
            <v>0</v>
          </cell>
          <cell r="HD197">
            <v>0.14000000000000001</v>
          </cell>
          <cell r="HH197">
            <v>40889</v>
          </cell>
        </row>
        <row r="198">
          <cell r="A198">
            <v>526</v>
          </cell>
          <cell r="B198" t="str">
            <v>石川高専</v>
          </cell>
          <cell r="C198" t="str">
            <v>鮭の野菜きのこソース</v>
          </cell>
          <cell r="D198" t="str">
            <v>メイン　魚</v>
          </cell>
          <cell r="E198" t="str">
            <v>洋</v>
          </cell>
          <cell r="F198" t="str">
            <v>魚</v>
          </cell>
          <cell r="G198" t="str">
            <v>焼</v>
          </cell>
          <cell r="H198" t="str">
            <v>H</v>
          </cell>
          <cell r="N198" t="str">
            <v>Y</v>
          </cell>
          <cell r="P198">
            <v>1</v>
          </cell>
          <cell r="T198">
            <v>9282</v>
          </cell>
          <cell r="U198">
            <v>2213</v>
          </cell>
          <cell r="V198">
            <v>2601</v>
          </cell>
          <cell r="W198">
            <v>1521</v>
          </cell>
          <cell r="X198">
            <v>4105</v>
          </cell>
          <cell r="Y198">
            <v>0</v>
          </cell>
          <cell r="Z198">
            <v>0</v>
          </cell>
          <cell r="AA198">
            <v>0</v>
          </cell>
          <cell r="AB198">
            <v>13313</v>
          </cell>
          <cell r="AC198">
            <v>13202</v>
          </cell>
          <cell r="AD198">
            <v>3203</v>
          </cell>
          <cell r="AE198">
            <v>13605</v>
          </cell>
          <cell r="AF198">
            <v>2213</v>
          </cell>
          <cell r="AG198">
            <v>2601</v>
          </cell>
          <cell r="AH198">
            <v>2302</v>
          </cell>
          <cell r="AI198">
            <v>4117</v>
          </cell>
          <cell r="AJ198">
            <v>4105</v>
          </cell>
          <cell r="AL198">
            <v>10543</v>
          </cell>
          <cell r="BC198">
            <v>1</v>
          </cell>
          <cell r="BD198">
            <v>0.5</v>
          </cell>
          <cell r="BE198">
            <v>0.3</v>
          </cell>
          <cell r="BF198">
            <v>8</v>
          </cell>
          <cell r="BG198">
            <v>8</v>
          </cell>
          <cell r="BH198">
            <v>0</v>
          </cell>
          <cell r="BI198">
            <v>0</v>
          </cell>
          <cell r="BJ198">
            <v>0</v>
          </cell>
          <cell r="BK198">
            <v>40</v>
          </cell>
          <cell r="BL198">
            <v>8.5</v>
          </cell>
          <cell r="BM198">
            <v>1.6</v>
          </cell>
          <cell r="BN198">
            <v>0.16</v>
          </cell>
          <cell r="BO198">
            <v>0.08</v>
          </cell>
          <cell r="BP198">
            <v>0.1</v>
          </cell>
          <cell r="BQ198">
            <v>1.6</v>
          </cell>
          <cell r="BR198">
            <v>3</v>
          </cell>
          <cell r="BS198">
            <v>1</v>
          </cell>
          <cell r="BT198">
            <v>0</v>
          </cell>
          <cell r="BU198">
            <v>25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T198" t="str">
            <v>短</v>
          </cell>
          <cell r="CU198" t="str">
            <v>短</v>
          </cell>
          <cell r="CV198" t="str">
            <v>千</v>
          </cell>
          <cell r="CW198" t="str">
            <v>ぶつ1/8</v>
          </cell>
          <cell r="EK198">
            <v>273.20499999999998</v>
          </cell>
          <cell r="EL198">
            <v>139.02439999999999</v>
          </cell>
          <cell r="EM198">
            <v>20.6172</v>
          </cell>
          <cell r="EN198">
            <v>15.0989</v>
          </cell>
          <cell r="EO198">
            <v>13.7576</v>
          </cell>
          <cell r="EP198">
            <v>1.8018999999999998</v>
          </cell>
          <cell r="EQ198">
            <v>391.85300000000001</v>
          </cell>
          <cell r="ER198">
            <v>504.44</v>
          </cell>
          <cell r="ES198">
            <v>33.028999999999996</v>
          </cell>
          <cell r="ET198">
            <v>36.875</v>
          </cell>
          <cell r="EU198">
            <v>252.33</v>
          </cell>
          <cell r="EV198">
            <v>0.92399999999999993</v>
          </cell>
          <cell r="EW198">
            <v>0.73180000000000001</v>
          </cell>
          <cell r="EX198">
            <v>0.12336000000000001</v>
          </cell>
          <cell r="EY198">
            <v>62.8</v>
          </cell>
          <cell r="EZ198">
            <v>898.2</v>
          </cell>
          <cell r="FA198">
            <v>214.3</v>
          </cell>
          <cell r="FB198">
            <v>26.007999999999999</v>
          </cell>
          <cell r="FC198">
            <v>3.7294999999999998</v>
          </cell>
          <cell r="FD198">
            <v>50.145000000000003</v>
          </cell>
          <cell r="FE198">
            <v>0.20254</v>
          </cell>
          <cell r="FF198">
            <v>0.25024000000000007</v>
          </cell>
          <cell r="FG198">
            <v>6.8213999999999997</v>
          </cell>
          <cell r="FH198">
            <v>0.64399000000000006</v>
          </cell>
          <cell r="FI198">
            <v>4.7359999999999998</v>
          </cell>
          <cell r="FJ198">
            <v>69.643000000000001</v>
          </cell>
          <cell r="FK198">
            <v>1.68581</v>
          </cell>
          <cell r="FL198">
            <v>17.975999999999999</v>
          </cell>
          <cell r="FM198">
            <v>1.70584</v>
          </cell>
          <cell r="FN198">
            <v>7.4872599999999991</v>
          </cell>
          <cell r="FO198">
            <v>4.3446000000000007</v>
          </cell>
          <cell r="FP198">
            <v>47.93</v>
          </cell>
          <cell r="FQ198">
            <v>0.69789999999999996</v>
          </cell>
          <cell r="FR198">
            <v>2.4660000000000002</v>
          </cell>
          <cell r="FS198">
            <v>3.1638999999999999</v>
          </cell>
          <cell r="FT198">
            <v>1.01128</v>
          </cell>
          <cell r="FU198">
            <v>0</v>
          </cell>
          <cell r="FW198">
            <v>1</v>
          </cell>
          <cell r="FX198">
            <v>1</v>
          </cell>
          <cell r="GJ198">
            <v>1</v>
          </cell>
          <cell r="GL198">
            <v>1</v>
          </cell>
          <cell r="GX198">
            <v>94</v>
          </cell>
          <cell r="GZ198">
            <v>0</v>
          </cell>
          <cell r="HA198">
            <v>1.35</v>
          </cell>
          <cell r="HB198">
            <v>2.97</v>
          </cell>
          <cell r="HC198">
            <v>0</v>
          </cell>
          <cell r="HD198">
            <v>0</v>
          </cell>
          <cell r="HH198">
            <v>41037</v>
          </cell>
        </row>
        <row r="199">
          <cell r="A199">
            <v>527</v>
          </cell>
          <cell r="B199" t="str">
            <v>石川高専</v>
          </cell>
          <cell r="C199" t="str">
            <v>鮭のコーンマヨ焼き</v>
          </cell>
          <cell r="D199" t="str">
            <v>メイン　魚</v>
          </cell>
          <cell r="E199" t="str">
            <v>洋</v>
          </cell>
          <cell r="F199" t="str">
            <v>魚</v>
          </cell>
          <cell r="G199" t="str">
            <v>焼</v>
          </cell>
          <cell r="H199" t="str">
            <v>H</v>
          </cell>
          <cell r="I199" t="str">
            <v>Q</v>
          </cell>
          <cell r="N199" t="str">
            <v>Y</v>
          </cell>
          <cell r="P199">
            <v>1</v>
          </cell>
          <cell r="T199">
            <v>9282</v>
          </cell>
          <cell r="U199">
            <v>2213</v>
          </cell>
          <cell r="V199">
            <v>2601</v>
          </cell>
          <cell r="W199">
            <v>1521</v>
          </cell>
          <cell r="X199">
            <v>4105</v>
          </cell>
          <cell r="Y199">
            <v>0</v>
          </cell>
          <cell r="Z199">
            <v>10508</v>
          </cell>
          <cell r="AA199">
            <v>4118</v>
          </cell>
          <cell r="AB199">
            <v>2213</v>
          </cell>
          <cell r="AC199">
            <v>2601</v>
          </cell>
          <cell r="AD199">
            <v>3211</v>
          </cell>
          <cell r="AE199">
            <v>0</v>
          </cell>
          <cell r="AF199">
            <v>10511</v>
          </cell>
          <cell r="AG199">
            <v>4105</v>
          </cell>
          <cell r="AH199">
            <v>2213</v>
          </cell>
          <cell r="AI199">
            <v>0</v>
          </cell>
          <cell r="AJ199">
            <v>13103</v>
          </cell>
          <cell r="AK199">
            <v>13202</v>
          </cell>
          <cell r="AL199">
            <v>0</v>
          </cell>
          <cell r="AM199">
            <v>10635</v>
          </cell>
          <cell r="AN199">
            <v>4105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1</v>
          </cell>
          <cell r="BD199">
            <v>0.5</v>
          </cell>
          <cell r="BE199">
            <v>0.3</v>
          </cell>
          <cell r="BF199">
            <v>8</v>
          </cell>
          <cell r="BG199">
            <v>2</v>
          </cell>
          <cell r="BH199">
            <v>0</v>
          </cell>
          <cell r="BI199">
            <v>5</v>
          </cell>
          <cell r="BJ199">
            <v>12</v>
          </cell>
          <cell r="BK199">
            <v>0.1</v>
          </cell>
          <cell r="BL199">
            <v>0.1</v>
          </cell>
          <cell r="BM199">
            <v>0.2</v>
          </cell>
          <cell r="BN199">
            <v>0</v>
          </cell>
          <cell r="BO199">
            <v>20</v>
          </cell>
          <cell r="BP199">
            <v>2</v>
          </cell>
          <cell r="BQ199">
            <v>0.2</v>
          </cell>
          <cell r="BR199">
            <v>0</v>
          </cell>
          <cell r="BS199">
            <v>21.25</v>
          </cell>
          <cell r="BT199">
            <v>2.5499999999999998</v>
          </cell>
          <cell r="BU199">
            <v>0</v>
          </cell>
          <cell r="BV199">
            <v>1</v>
          </cell>
          <cell r="BW199">
            <v>3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X199" t="str">
            <v xml:space="preserve"> </v>
          </cell>
          <cell r="CY199" t="str">
            <v xml:space="preserve"> </v>
          </cell>
          <cell r="CZ199" t="str">
            <v xml:space="preserve"> </v>
          </cell>
          <cell r="DB199" t="str">
            <v>ざく</v>
          </cell>
          <cell r="DC199" t="str">
            <v>千</v>
          </cell>
          <cell r="DU199" t="str">
            <v>魚にしおこしょうをして小麦粉をまぶして天板に並べ、焼く。</v>
          </cell>
          <cell r="DV199" t="str">
            <v>いったん取り出しマヨネーズとコーンを混ぜたものを乗せて</v>
          </cell>
          <cell r="DW199" t="str">
            <v>再度焼く。</v>
          </cell>
          <cell r="DY199" t="str">
            <v>添え野菜はカット</v>
          </cell>
          <cell r="EA199" t="str">
            <v>イカドーナツは揚げる</v>
          </cell>
          <cell r="EC199" t="str">
            <v>ポテトは揚げる</v>
          </cell>
          <cell r="EE199" t="str">
            <v>皿に野菜を盛ってポテト・いかドーナツを盛って提供時に魚を</v>
          </cell>
          <cell r="EF199" t="str">
            <v>盛る。</v>
          </cell>
          <cell r="EK199">
            <v>396.63549999999992</v>
          </cell>
          <cell r="EL199">
            <v>108.09255000000002</v>
          </cell>
          <cell r="EM199">
            <v>22.461199999999998</v>
          </cell>
          <cell r="EN199">
            <v>25.035199999999996</v>
          </cell>
          <cell r="EO199">
            <v>18.293700000000001</v>
          </cell>
          <cell r="EP199">
            <v>2.0360999999999998</v>
          </cell>
          <cell r="EQ199">
            <v>561.4325</v>
          </cell>
          <cell r="ER199">
            <v>528.18499999999995</v>
          </cell>
          <cell r="ES199">
            <v>26.676000000000005</v>
          </cell>
          <cell r="ET199">
            <v>42.609500000000004</v>
          </cell>
          <cell r="EU199">
            <v>261.40699999999998</v>
          </cell>
          <cell r="EV199">
            <v>0.92985000000000007</v>
          </cell>
          <cell r="EW199">
            <v>0.80380000000000007</v>
          </cell>
          <cell r="EX199">
            <v>0.13636000000000001</v>
          </cell>
          <cell r="EY199">
            <v>15.8</v>
          </cell>
          <cell r="EZ199">
            <v>323.39999999999998</v>
          </cell>
          <cell r="FA199">
            <v>70.599999999999994</v>
          </cell>
          <cell r="FB199">
            <v>25.72</v>
          </cell>
          <cell r="FC199">
            <v>5.2630999999999997</v>
          </cell>
          <cell r="FD199">
            <v>43.239000000000004</v>
          </cell>
          <cell r="FE199">
            <v>0.18412499999999998</v>
          </cell>
          <cell r="FF199">
            <v>0.21263500000000002</v>
          </cell>
          <cell r="FG199">
            <v>6.1391999999999998</v>
          </cell>
          <cell r="FH199">
            <v>0.62157000000000007</v>
          </cell>
          <cell r="FI199">
            <v>5.28</v>
          </cell>
          <cell r="FJ199">
            <v>47.958999999999996</v>
          </cell>
          <cell r="FK199">
            <v>1.3936950000000001</v>
          </cell>
          <cell r="FL199">
            <v>11.804500000000001</v>
          </cell>
          <cell r="FM199">
            <v>3.1013249999999992</v>
          </cell>
          <cell r="FN199">
            <v>10.031999999999998</v>
          </cell>
          <cell r="FO199">
            <v>8.2114750000000001</v>
          </cell>
          <cell r="FP199">
            <v>89.14</v>
          </cell>
          <cell r="FQ199">
            <v>0.3453</v>
          </cell>
          <cell r="FR199">
            <v>0.9124000000000001</v>
          </cell>
          <cell r="FS199">
            <v>1.3975</v>
          </cell>
          <cell r="FT199">
            <v>1.4557499999999999</v>
          </cell>
          <cell r="FU199">
            <v>0</v>
          </cell>
          <cell r="FV199">
            <v>1</v>
          </cell>
          <cell r="FW199">
            <v>1</v>
          </cell>
          <cell r="FX199">
            <v>1</v>
          </cell>
          <cell r="GB199">
            <v>1</v>
          </cell>
          <cell r="GJ199">
            <v>1</v>
          </cell>
          <cell r="GL199">
            <v>1</v>
          </cell>
          <cell r="GX199">
            <v>29</v>
          </cell>
          <cell r="GY199">
            <v>1</v>
          </cell>
          <cell r="GZ199">
            <v>0</v>
          </cell>
          <cell r="HA199">
            <v>0.7</v>
          </cell>
          <cell r="HB199">
            <v>3.2</v>
          </cell>
          <cell r="HC199">
            <v>0</v>
          </cell>
          <cell r="HD199">
            <v>0</v>
          </cell>
          <cell r="HH199">
            <v>41037</v>
          </cell>
        </row>
        <row r="200">
          <cell r="A200">
            <v>528</v>
          </cell>
          <cell r="B200" t="str">
            <v>石川高専</v>
          </cell>
          <cell r="C200" t="str">
            <v>鯖の味噌煮</v>
          </cell>
          <cell r="D200" t="str">
            <v>メイン　魚</v>
          </cell>
          <cell r="E200" t="str">
            <v>和</v>
          </cell>
          <cell r="F200" t="str">
            <v>魚</v>
          </cell>
          <cell r="G200" t="str">
            <v>煮</v>
          </cell>
          <cell r="H200" t="str">
            <v>H</v>
          </cell>
          <cell r="I200" t="str">
            <v>Q</v>
          </cell>
          <cell r="N200" t="str">
            <v>Y</v>
          </cell>
          <cell r="P200">
            <v>1</v>
          </cell>
          <cell r="T200">
            <v>9102</v>
          </cell>
          <cell r="U200">
            <v>13201</v>
          </cell>
          <cell r="V200">
            <v>13202</v>
          </cell>
          <cell r="W200">
            <v>8151</v>
          </cell>
          <cell r="X200">
            <v>55609</v>
          </cell>
          <cell r="Y200">
            <v>2621</v>
          </cell>
          <cell r="Z200">
            <v>2112</v>
          </cell>
          <cell r="AA200">
            <v>2408</v>
          </cell>
          <cell r="AB200">
            <v>13201</v>
          </cell>
          <cell r="AC200">
            <v>13202</v>
          </cell>
          <cell r="AD200">
            <v>13303</v>
          </cell>
          <cell r="AE200">
            <v>57401</v>
          </cell>
          <cell r="BC200">
            <v>1</v>
          </cell>
          <cell r="BD200">
            <v>40</v>
          </cell>
          <cell r="BE200">
            <v>20</v>
          </cell>
          <cell r="BF200">
            <v>0.3</v>
          </cell>
          <cell r="BG200">
            <v>10</v>
          </cell>
          <cell r="BH200">
            <v>1</v>
          </cell>
          <cell r="BI200">
            <v>8</v>
          </cell>
          <cell r="BJ200">
            <v>10</v>
          </cell>
          <cell r="BK200">
            <v>50</v>
          </cell>
          <cell r="BL200">
            <v>10</v>
          </cell>
          <cell r="BM200">
            <v>15</v>
          </cell>
          <cell r="BN200">
            <v>0.5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EK200">
            <v>269.98749999999995</v>
          </cell>
          <cell r="EL200">
            <v>195.45425000000003</v>
          </cell>
          <cell r="EM200">
            <v>19.16675</v>
          </cell>
          <cell r="EN200">
            <v>10.90375</v>
          </cell>
          <cell r="EO200">
            <v>19.940749999999998</v>
          </cell>
          <cell r="EP200">
            <v>3.6034999999999999</v>
          </cell>
          <cell r="EQ200">
            <v>728.39</v>
          </cell>
          <cell r="ER200">
            <v>673.13499999999999</v>
          </cell>
          <cell r="ES200">
            <v>61.957499999999996</v>
          </cell>
          <cell r="ET200">
            <v>47.097500000000004</v>
          </cell>
          <cell r="EU200">
            <v>248.15000000000003</v>
          </cell>
          <cell r="EV200">
            <v>1.9445000000000001</v>
          </cell>
          <cell r="EW200">
            <v>1.2722500000000001</v>
          </cell>
          <cell r="EX200">
            <v>0.17340000000000003</v>
          </cell>
          <cell r="EY200">
            <v>46.51</v>
          </cell>
          <cell r="EZ200">
            <v>2464.5825</v>
          </cell>
          <cell r="FA200">
            <v>468.89499999999998</v>
          </cell>
          <cell r="FB200">
            <v>7.7974999999999994</v>
          </cell>
          <cell r="FC200">
            <v>1.2087500000000002</v>
          </cell>
          <cell r="FD200">
            <v>8.0925000000000011</v>
          </cell>
          <cell r="FE200">
            <v>0.15765000000000004</v>
          </cell>
          <cell r="FF200">
            <v>0.31627500000000008</v>
          </cell>
          <cell r="FG200">
            <v>7.4072500000000003</v>
          </cell>
          <cell r="FH200">
            <v>0.45890000000000014</v>
          </cell>
          <cell r="FI200">
            <v>70.5625</v>
          </cell>
          <cell r="FJ200">
            <v>62.98749999999999</v>
          </cell>
          <cell r="FK200">
            <v>1.1197250000000001</v>
          </cell>
          <cell r="FL200">
            <v>12.02</v>
          </cell>
          <cell r="FM200">
            <v>2.8257000000000003</v>
          </cell>
          <cell r="FN200">
            <v>3.2929000000000004</v>
          </cell>
          <cell r="FO200">
            <v>1.9330999999999998</v>
          </cell>
          <cell r="FP200">
            <v>136.66</v>
          </cell>
          <cell r="FQ200">
            <v>0.84199999999999997</v>
          </cell>
          <cell r="FR200">
            <v>1.8539999999999999</v>
          </cell>
          <cell r="FS200">
            <v>2.6959999999999997</v>
          </cell>
          <cell r="FT200">
            <v>1.8501106000000003</v>
          </cell>
          <cell r="FU200">
            <v>0</v>
          </cell>
          <cell r="FV200">
            <v>1</v>
          </cell>
          <cell r="FX200">
            <v>1</v>
          </cell>
          <cell r="GK200">
            <v>1</v>
          </cell>
          <cell r="GL200">
            <v>1</v>
          </cell>
          <cell r="GX200">
            <v>121</v>
          </cell>
          <cell r="GY200">
            <v>1</v>
          </cell>
          <cell r="GZ200">
            <v>0</v>
          </cell>
          <cell r="HA200">
            <v>1.94</v>
          </cell>
          <cell r="HB200">
            <v>2.85</v>
          </cell>
          <cell r="HC200">
            <v>0</v>
          </cell>
          <cell r="HD200">
            <v>0</v>
          </cell>
          <cell r="HH200">
            <v>41761</v>
          </cell>
        </row>
        <row r="201">
          <cell r="A201">
            <v>529</v>
          </cell>
          <cell r="B201" t="str">
            <v>石川高専</v>
          </cell>
          <cell r="C201" t="str">
            <v>鯖の塩焼</v>
          </cell>
          <cell r="D201" t="str">
            <v>メイン　魚</v>
          </cell>
          <cell r="E201" t="str">
            <v>和</v>
          </cell>
          <cell r="F201" t="str">
            <v>魚</v>
          </cell>
          <cell r="G201" t="str">
            <v>焼</v>
          </cell>
          <cell r="H201" t="str">
            <v>H</v>
          </cell>
          <cell r="I201" t="str">
            <v>Q</v>
          </cell>
          <cell r="N201" t="str">
            <v>Y</v>
          </cell>
          <cell r="P201">
            <v>1</v>
          </cell>
          <cell r="T201">
            <v>9103</v>
          </cell>
          <cell r="U201">
            <v>2213</v>
          </cell>
          <cell r="V201">
            <v>13101</v>
          </cell>
          <cell r="BC201">
            <v>1</v>
          </cell>
          <cell r="BD201">
            <v>1</v>
          </cell>
          <cell r="BE201">
            <v>30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EK201">
            <v>168.5</v>
          </cell>
          <cell r="EL201">
            <v>80.37</v>
          </cell>
          <cell r="EM201">
            <v>16.95</v>
          </cell>
          <cell r="EN201">
            <v>9.74</v>
          </cell>
          <cell r="EO201">
            <v>1.8</v>
          </cell>
          <cell r="EP201">
            <v>1.1099999999999999</v>
          </cell>
          <cell r="EQ201">
            <v>503.5</v>
          </cell>
          <cell r="ER201">
            <v>316</v>
          </cell>
          <cell r="ES201">
            <v>20.100000000000001</v>
          </cell>
          <cell r="ET201">
            <v>29.8</v>
          </cell>
          <cell r="EU201">
            <v>192.1</v>
          </cell>
          <cell r="EV201">
            <v>0.97</v>
          </cell>
          <cell r="EW201">
            <v>0.8600000000000001</v>
          </cell>
          <cell r="EX201">
            <v>8.6000000000000007E-2</v>
          </cell>
          <cell r="EY201">
            <v>19.2</v>
          </cell>
          <cell r="EZ201">
            <v>15</v>
          </cell>
          <cell r="FA201">
            <v>21.599999999999998</v>
          </cell>
          <cell r="FB201">
            <v>8.8000000000000007</v>
          </cell>
          <cell r="FC201">
            <v>0.75</v>
          </cell>
          <cell r="FD201">
            <v>27.4</v>
          </cell>
          <cell r="FE201">
            <v>0.13200000000000001</v>
          </cell>
          <cell r="FF201">
            <v>0.23300000000000004</v>
          </cell>
          <cell r="FG201">
            <v>8.3800000000000008</v>
          </cell>
          <cell r="FH201">
            <v>0.44099999999999995</v>
          </cell>
          <cell r="FI201">
            <v>84.8</v>
          </cell>
          <cell r="FJ201">
            <v>33</v>
          </cell>
          <cell r="FK201">
            <v>0.67399999999999993</v>
          </cell>
          <cell r="FL201">
            <v>12.3</v>
          </cell>
          <cell r="FM201">
            <v>2.6379999999999995</v>
          </cell>
          <cell r="FN201">
            <v>2.8990000000000005</v>
          </cell>
          <cell r="FO201">
            <v>1.5339999999999998</v>
          </cell>
          <cell r="FP201">
            <v>51.2</v>
          </cell>
          <cell r="FQ201">
            <v>0.12</v>
          </cell>
          <cell r="FR201">
            <v>0.42</v>
          </cell>
          <cell r="FS201">
            <v>0.54</v>
          </cell>
          <cell r="FT201">
            <v>1.2788900000000001</v>
          </cell>
          <cell r="FU201">
            <v>0</v>
          </cell>
          <cell r="GK201">
            <v>1</v>
          </cell>
          <cell r="GX201">
            <v>30</v>
          </cell>
          <cell r="GY201">
            <v>1</v>
          </cell>
          <cell r="GZ201">
            <v>0</v>
          </cell>
          <cell r="HA201">
            <v>0.43</v>
          </cell>
          <cell r="HB201">
            <v>2.76</v>
          </cell>
          <cell r="HC201">
            <v>0</v>
          </cell>
          <cell r="HD201">
            <v>0</v>
          </cell>
          <cell r="HH201">
            <v>41761</v>
          </cell>
        </row>
        <row r="202">
          <cell r="A202">
            <v>530</v>
          </cell>
          <cell r="B202" t="str">
            <v>石川高専</v>
          </cell>
          <cell r="C202" t="str">
            <v>鯖の照焼</v>
          </cell>
          <cell r="D202" t="str">
            <v>メイン　魚</v>
          </cell>
          <cell r="E202" t="str">
            <v>和</v>
          </cell>
          <cell r="F202" t="str">
            <v>魚</v>
          </cell>
          <cell r="G202" t="str">
            <v>焼</v>
          </cell>
          <cell r="H202" t="str">
            <v>H</v>
          </cell>
          <cell r="I202" t="str">
            <v>Q</v>
          </cell>
          <cell r="N202" t="str">
            <v>Y</v>
          </cell>
          <cell r="P202">
            <v>1</v>
          </cell>
          <cell r="T202">
            <v>9102</v>
          </cell>
          <cell r="U202">
            <v>2112</v>
          </cell>
          <cell r="V202">
            <v>2302</v>
          </cell>
          <cell r="W202">
            <v>2408</v>
          </cell>
          <cell r="X202">
            <v>13101</v>
          </cell>
          <cell r="BC202">
            <v>1</v>
          </cell>
          <cell r="BD202">
            <v>8</v>
          </cell>
          <cell r="BE202">
            <v>10</v>
          </cell>
          <cell r="BF202">
            <v>8</v>
          </cell>
          <cell r="BG202">
            <v>30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EK202">
            <v>182.48</v>
          </cell>
          <cell r="EL202">
            <v>76.632000000000005</v>
          </cell>
          <cell r="EM202">
            <v>14.407999999999999</v>
          </cell>
          <cell r="EN202">
            <v>7.8039999999999994</v>
          </cell>
          <cell r="EO202">
            <v>10.698</v>
          </cell>
          <cell r="EP202">
            <v>2.4279999999999999</v>
          </cell>
          <cell r="EQ202">
            <v>661.18</v>
          </cell>
          <cell r="ER202">
            <v>303.96000000000004</v>
          </cell>
          <cell r="ES202">
            <v>21.64</v>
          </cell>
          <cell r="ET202">
            <v>31.18</v>
          </cell>
          <cell r="EU202">
            <v>171.29999999999998</v>
          </cell>
          <cell r="EV202">
            <v>0.96400000000000008</v>
          </cell>
          <cell r="EW202">
            <v>0.79</v>
          </cell>
          <cell r="EX202">
            <v>7.1800000000000003E-2</v>
          </cell>
          <cell r="EY202">
            <v>15.36</v>
          </cell>
          <cell r="EZ202">
            <v>15</v>
          </cell>
          <cell r="FA202">
            <v>17.759999999999998</v>
          </cell>
          <cell r="FB202">
            <v>7.04</v>
          </cell>
          <cell r="FC202">
            <v>0.60600000000000009</v>
          </cell>
          <cell r="FD202">
            <v>26.599999999999998</v>
          </cell>
          <cell r="FE202">
            <v>0.113</v>
          </cell>
          <cell r="FF202">
            <v>0.20520000000000005</v>
          </cell>
          <cell r="FG202">
            <v>6.8460000000000001</v>
          </cell>
          <cell r="FH202">
            <v>0.37640000000000007</v>
          </cell>
          <cell r="FI202">
            <v>67.94</v>
          </cell>
          <cell r="FJ202">
            <v>34.379999999999995</v>
          </cell>
          <cell r="FK202">
            <v>0.60040000000000004</v>
          </cell>
          <cell r="FL202">
            <v>12.3</v>
          </cell>
          <cell r="FM202">
            <v>2.1115999999999997</v>
          </cell>
          <cell r="FN202">
            <v>2.3198000000000003</v>
          </cell>
          <cell r="FO202">
            <v>1.2283999999999999</v>
          </cell>
          <cell r="FP202">
            <v>40.96</v>
          </cell>
          <cell r="FQ202">
            <v>0.12</v>
          </cell>
          <cell r="FR202">
            <v>0.42</v>
          </cell>
          <cell r="FS202">
            <v>0.54</v>
          </cell>
          <cell r="FT202">
            <v>1.6793972000000001</v>
          </cell>
          <cell r="FU202">
            <v>0</v>
          </cell>
          <cell r="FX202">
            <v>1</v>
          </cell>
          <cell r="GK202">
            <v>1</v>
          </cell>
          <cell r="GL202">
            <v>1</v>
          </cell>
          <cell r="GX202">
            <v>30</v>
          </cell>
          <cell r="GY202">
            <v>1</v>
          </cell>
          <cell r="GZ202">
            <v>0</v>
          </cell>
          <cell r="HA202">
            <v>0.43</v>
          </cell>
          <cell r="HB202">
            <v>2.21</v>
          </cell>
          <cell r="HC202">
            <v>0</v>
          </cell>
          <cell r="HD202">
            <v>0</v>
          </cell>
          <cell r="HH202">
            <v>41766</v>
          </cell>
        </row>
        <row r="203">
          <cell r="A203">
            <v>531</v>
          </cell>
          <cell r="B203" t="str">
            <v>石川高専</v>
          </cell>
          <cell r="C203" t="str">
            <v>鯖の竜田揚</v>
          </cell>
          <cell r="D203" t="str">
            <v>メイン　魚</v>
          </cell>
          <cell r="E203" t="str">
            <v>和</v>
          </cell>
          <cell r="F203" t="str">
            <v>魚</v>
          </cell>
          <cell r="G203" t="str">
            <v>揚</v>
          </cell>
          <cell r="H203" t="str">
            <v>H</v>
          </cell>
          <cell r="I203" t="str">
            <v>Q</v>
          </cell>
          <cell r="N203" t="str">
            <v>Y</v>
          </cell>
          <cell r="P203">
            <v>1</v>
          </cell>
          <cell r="T203">
            <v>9102</v>
          </cell>
          <cell r="U203">
            <v>2302</v>
          </cell>
          <cell r="V203">
            <v>2408</v>
          </cell>
          <cell r="W203">
            <v>2112</v>
          </cell>
          <cell r="X203">
            <v>2621</v>
          </cell>
          <cell r="Y203">
            <v>1514</v>
          </cell>
          <cell r="Z203">
            <v>4127</v>
          </cell>
          <cell r="AA203">
            <v>13101</v>
          </cell>
          <cell r="BC203">
            <v>1</v>
          </cell>
          <cell r="BD203">
            <v>7</v>
          </cell>
          <cell r="BE203">
            <v>3</v>
          </cell>
          <cell r="BF203">
            <v>3</v>
          </cell>
          <cell r="BG203">
            <v>1</v>
          </cell>
          <cell r="BH203">
            <v>4</v>
          </cell>
          <cell r="BI203">
            <v>4</v>
          </cell>
          <cell r="BJ203">
            <v>25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EK203">
            <v>205.04000000000002</v>
          </cell>
          <cell r="EL203">
            <v>71.578000000000003</v>
          </cell>
          <cell r="EM203">
            <v>14.124999999999998</v>
          </cell>
          <cell r="EN203">
            <v>11.801</v>
          </cell>
          <cell r="EO203">
            <v>8.5050000000000008</v>
          </cell>
          <cell r="EP203">
            <v>1.9649999999999999</v>
          </cell>
          <cell r="EQ203">
            <v>490.02</v>
          </cell>
          <cell r="ER203">
            <v>286.22000000000003</v>
          </cell>
          <cell r="ES203">
            <v>19.09</v>
          </cell>
          <cell r="ET203">
            <v>29.04</v>
          </cell>
          <cell r="EU203">
            <v>166.99999999999997</v>
          </cell>
          <cell r="EV203">
            <v>0.92700000000000005</v>
          </cell>
          <cell r="EW203">
            <v>0.75400000000000011</v>
          </cell>
          <cell r="EX203">
            <v>7.1800000000000017E-2</v>
          </cell>
          <cell r="EY203">
            <v>15.36</v>
          </cell>
          <cell r="EZ203">
            <v>12.55</v>
          </cell>
          <cell r="FA203">
            <v>17.369999999999997</v>
          </cell>
          <cell r="FB203">
            <v>7.04</v>
          </cell>
          <cell r="FC203">
            <v>1.343</v>
          </cell>
          <cell r="FD203">
            <v>27.5</v>
          </cell>
          <cell r="FE203">
            <v>0.10979999999999999</v>
          </cell>
          <cell r="FF203">
            <v>0.19880000000000003</v>
          </cell>
          <cell r="FG203">
            <v>6.8030000000000008</v>
          </cell>
          <cell r="FH203">
            <v>0.36710000000000009</v>
          </cell>
          <cell r="FI203">
            <v>67.91</v>
          </cell>
          <cell r="FJ203">
            <v>29.57</v>
          </cell>
          <cell r="FK203">
            <v>0.57710000000000006</v>
          </cell>
          <cell r="FL203">
            <v>10.27</v>
          </cell>
          <cell r="FM203">
            <v>2.3545999999999996</v>
          </cell>
          <cell r="FN203">
            <v>4.6153000000000004</v>
          </cell>
          <cell r="FO203">
            <v>2.4554</v>
          </cell>
          <cell r="FP203">
            <v>41.04</v>
          </cell>
          <cell r="FQ203">
            <v>0.10200000000000001</v>
          </cell>
          <cell r="FR203">
            <v>0.36899999999999999</v>
          </cell>
          <cell r="FS203">
            <v>0.47100000000000003</v>
          </cell>
          <cell r="FT203">
            <v>1.2446508000000001</v>
          </cell>
          <cell r="FU203">
            <v>0</v>
          </cell>
          <cell r="FX203">
            <v>1</v>
          </cell>
          <cell r="GK203">
            <v>1</v>
          </cell>
          <cell r="GL203">
            <v>1</v>
          </cell>
          <cell r="GX203">
            <v>26</v>
          </cell>
          <cell r="GY203">
            <v>1</v>
          </cell>
          <cell r="GZ203">
            <v>0</v>
          </cell>
          <cell r="HA203">
            <v>0.37</v>
          </cell>
          <cell r="HB203">
            <v>2.21</v>
          </cell>
          <cell r="HC203">
            <v>0</v>
          </cell>
          <cell r="HD203">
            <v>0</v>
          </cell>
          <cell r="HH203">
            <v>41767</v>
          </cell>
        </row>
        <row r="204">
          <cell r="A204">
            <v>532</v>
          </cell>
          <cell r="B204" t="str">
            <v>石川高専</v>
          </cell>
          <cell r="C204" t="str">
            <v>鯖のカレー竜田揚</v>
          </cell>
          <cell r="D204" t="str">
            <v>メイン　魚</v>
          </cell>
          <cell r="E204" t="str">
            <v>和</v>
          </cell>
          <cell r="F204" t="str">
            <v>魚</v>
          </cell>
          <cell r="G204" t="str">
            <v>揚</v>
          </cell>
          <cell r="H204" t="str">
            <v>H</v>
          </cell>
          <cell r="I204" t="str">
            <v>Q</v>
          </cell>
          <cell r="N204" t="str">
            <v>Y</v>
          </cell>
          <cell r="P204">
            <v>1</v>
          </cell>
          <cell r="T204">
            <v>9102</v>
          </cell>
          <cell r="U204">
            <v>56026</v>
          </cell>
          <cell r="V204">
            <v>2408</v>
          </cell>
          <cell r="W204">
            <v>1514</v>
          </cell>
          <cell r="X204">
            <v>4127</v>
          </cell>
          <cell r="Y204">
            <v>13101</v>
          </cell>
          <cell r="BC204">
            <v>1</v>
          </cell>
          <cell r="BD204">
            <v>4</v>
          </cell>
          <cell r="BE204">
            <v>3</v>
          </cell>
          <cell r="BF204">
            <v>3</v>
          </cell>
          <cell r="BG204">
            <v>4</v>
          </cell>
          <cell r="BH204">
            <v>30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EK204">
            <v>206.26000000000002</v>
          </cell>
          <cell r="EL204">
            <v>70.481999999999999</v>
          </cell>
          <cell r="EM204">
            <v>13.885</v>
          </cell>
          <cell r="EN204">
            <v>13.079000000000001</v>
          </cell>
          <cell r="EO204">
            <v>6.1319999999999997</v>
          </cell>
          <cell r="EP204">
            <v>1.3919999999999999</v>
          </cell>
          <cell r="EQ204">
            <v>267.16000000000003</v>
          </cell>
          <cell r="ER204">
            <v>265.82000000000005</v>
          </cell>
          <cell r="ES204">
            <v>18.96</v>
          </cell>
          <cell r="ET204">
            <v>24.86</v>
          </cell>
          <cell r="EU204">
            <v>156.49999999999997</v>
          </cell>
          <cell r="EV204">
            <v>0.81200000000000006</v>
          </cell>
          <cell r="EW204">
            <v>0.7</v>
          </cell>
          <cell r="EX204">
            <v>7.0900000000000005E-2</v>
          </cell>
          <cell r="EY204">
            <v>15.36</v>
          </cell>
          <cell r="EZ204">
            <v>15</v>
          </cell>
          <cell r="FA204">
            <v>17.759999999999998</v>
          </cell>
          <cell r="FB204">
            <v>7.04</v>
          </cell>
          <cell r="FC204">
            <v>1.3460000000000001</v>
          </cell>
          <cell r="FD204">
            <v>31.4</v>
          </cell>
          <cell r="FE204">
            <v>0.108</v>
          </cell>
          <cell r="FF204">
            <v>0.18820000000000003</v>
          </cell>
          <cell r="FG204">
            <v>6.7160000000000002</v>
          </cell>
          <cell r="FH204">
            <v>0.35940000000000005</v>
          </cell>
          <cell r="FI204">
            <v>67.84</v>
          </cell>
          <cell r="FJ204">
            <v>31.08</v>
          </cell>
          <cell r="FK204">
            <v>0.5524</v>
          </cell>
          <cell r="FL204">
            <v>12.3</v>
          </cell>
          <cell r="FM204">
            <v>2.3555999999999995</v>
          </cell>
          <cell r="FN204">
            <v>4.6158000000000001</v>
          </cell>
          <cell r="FO204">
            <v>2.4563999999999999</v>
          </cell>
          <cell r="FP204">
            <v>41.04</v>
          </cell>
          <cell r="FQ204">
            <v>0.12</v>
          </cell>
          <cell r="FR204">
            <v>0.42</v>
          </cell>
          <cell r="FS204">
            <v>0.73199999999999998</v>
          </cell>
          <cell r="FT204">
            <v>0.67858640000000003</v>
          </cell>
          <cell r="FU204">
            <v>0</v>
          </cell>
          <cell r="FW204">
            <v>1</v>
          </cell>
          <cell r="FX204">
            <v>1</v>
          </cell>
          <cell r="GK204">
            <v>1</v>
          </cell>
          <cell r="GL204">
            <v>1</v>
          </cell>
          <cell r="GM204">
            <v>1</v>
          </cell>
          <cell r="GN204">
            <v>1</v>
          </cell>
          <cell r="GQ204">
            <v>1</v>
          </cell>
          <cell r="GX204">
            <v>30</v>
          </cell>
          <cell r="GY204">
            <v>1</v>
          </cell>
          <cell r="GZ204">
            <v>0</v>
          </cell>
          <cell r="HA204">
            <v>0.43</v>
          </cell>
          <cell r="HB204">
            <v>2.21</v>
          </cell>
          <cell r="HC204">
            <v>0</v>
          </cell>
          <cell r="HD204">
            <v>0</v>
          </cell>
          <cell r="HH204">
            <v>41767</v>
          </cell>
        </row>
        <row r="205">
          <cell r="A205">
            <v>533</v>
          </cell>
          <cell r="B205" t="str">
            <v>石川高専</v>
          </cell>
          <cell r="C205" t="str">
            <v>鯖の揚煮</v>
          </cell>
          <cell r="D205" t="str">
            <v>メイン　魚</v>
          </cell>
          <cell r="E205" t="str">
            <v>和</v>
          </cell>
          <cell r="F205" t="str">
            <v>魚</v>
          </cell>
          <cell r="G205" t="str">
            <v>揚</v>
          </cell>
          <cell r="H205" t="str">
            <v>H</v>
          </cell>
          <cell r="N205" t="str">
            <v>Y</v>
          </cell>
          <cell r="P205">
            <v>1</v>
          </cell>
          <cell r="T205">
            <v>9102</v>
          </cell>
          <cell r="U205">
            <v>1514</v>
          </cell>
          <cell r="V205">
            <v>2302</v>
          </cell>
          <cell r="W205">
            <v>2112</v>
          </cell>
          <cell r="X205">
            <v>2408</v>
          </cell>
          <cell r="Y205">
            <v>13123</v>
          </cell>
          <cell r="Z205">
            <v>4127</v>
          </cell>
          <cell r="AA205">
            <v>13201</v>
          </cell>
          <cell r="AB205">
            <v>13202</v>
          </cell>
          <cell r="AC205">
            <v>13303</v>
          </cell>
          <cell r="AD205">
            <v>57401</v>
          </cell>
          <cell r="BC205">
            <v>2</v>
          </cell>
          <cell r="BD205">
            <v>4</v>
          </cell>
          <cell r="BE205">
            <v>4</v>
          </cell>
          <cell r="BF205">
            <v>2</v>
          </cell>
          <cell r="BG205">
            <v>1</v>
          </cell>
          <cell r="BH205">
            <v>5</v>
          </cell>
          <cell r="BI205">
            <v>5</v>
          </cell>
          <cell r="BJ205">
            <v>50</v>
          </cell>
          <cell r="BK205">
            <v>10</v>
          </cell>
          <cell r="BL205">
            <v>15</v>
          </cell>
          <cell r="BM205">
            <v>0.5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EK205">
            <v>385.78749999999991</v>
          </cell>
          <cell r="EL205">
            <v>177.90825000000004</v>
          </cell>
          <cell r="EM205">
            <v>30.054749999999999</v>
          </cell>
          <cell r="EN205">
            <v>22.863750000000003</v>
          </cell>
          <cell r="EO205">
            <v>11.377750000000001</v>
          </cell>
          <cell r="EP205">
            <v>2.9405000000000001</v>
          </cell>
          <cell r="EQ205">
            <v>449.44999999999993</v>
          </cell>
          <cell r="ER205">
            <v>702.52500000000009</v>
          </cell>
          <cell r="ES205">
            <v>41.697499999999998</v>
          </cell>
          <cell r="ET205">
            <v>55.547499999999999</v>
          </cell>
          <cell r="EU205">
            <v>362.9</v>
          </cell>
          <cell r="EV205">
            <v>2.1055000000000001</v>
          </cell>
          <cell r="EW205">
            <v>1.73525</v>
          </cell>
          <cell r="EX205">
            <v>0.18610000000000004</v>
          </cell>
          <cell r="EY205">
            <v>61.87</v>
          </cell>
          <cell r="EZ205">
            <v>825.23250000000007</v>
          </cell>
          <cell r="FA205">
            <v>204.345</v>
          </cell>
          <cell r="FB205">
            <v>14.7475</v>
          </cell>
          <cell r="FC205">
            <v>2.4667499999999993</v>
          </cell>
          <cell r="FD205">
            <v>15.942500000000001</v>
          </cell>
          <cell r="FE205">
            <v>0.23385000000000003</v>
          </cell>
          <cell r="FF205">
            <v>0.4748750000000001</v>
          </cell>
          <cell r="FG205">
            <v>13.71625</v>
          </cell>
          <cell r="FH205">
            <v>0.74140000000000006</v>
          </cell>
          <cell r="FI205">
            <v>137.7225</v>
          </cell>
          <cell r="FJ205">
            <v>52.347500000000004</v>
          </cell>
          <cell r="FK205">
            <v>1.485625</v>
          </cell>
          <cell r="FL205">
            <v>7.3500000000000005</v>
          </cell>
          <cell r="FM205">
            <v>5.1050999999999993</v>
          </cell>
          <cell r="FN205">
            <v>8.3313000000000006</v>
          </cell>
          <cell r="FO205">
            <v>4.3047000000000004</v>
          </cell>
          <cell r="FP205">
            <v>175.57</v>
          </cell>
          <cell r="FQ205">
            <v>0.45</v>
          </cell>
          <cell r="FR205">
            <v>0.90499999999999992</v>
          </cell>
          <cell r="FS205">
            <v>1.355</v>
          </cell>
          <cell r="FT205">
            <v>1.1416029999999999</v>
          </cell>
          <cell r="FU205">
            <v>0</v>
          </cell>
          <cell r="FV205">
            <v>1</v>
          </cell>
          <cell r="FX205">
            <v>1</v>
          </cell>
          <cell r="GK205">
            <v>1</v>
          </cell>
          <cell r="GL205">
            <v>1</v>
          </cell>
          <cell r="GX205">
            <v>65</v>
          </cell>
          <cell r="GY205">
            <v>1</v>
          </cell>
          <cell r="GZ205">
            <v>0</v>
          </cell>
          <cell r="HA205">
            <v>1.1399999999999999</v>
          </cell>
          <cell r="HB205">
            <v>4.87</v>
          </cell>
          <cell r="HC205">
            <v>0</v>
          </cell>
          <cell r="HD205">
            <v>0</v>
          </cell>
          <cell r="HH205">
            <v>41760</v>
          </cell>
        </row>
        <row r="206">
          <cell r="A206">
            <v>534</v>
          </cell>
          <cell r="B206" t="str">
            <v>石川高専</v>
          </cell>
          <cell r="C206" t="str">
            <v>鯖の南蛮漬け</v>
          </cell>
          <cell r="D206" t="str">
            <v>メイン　魚</v>
          </cell>
          <cell r="E206" t="str">
            <v>和</v>
          </cell>
          <cell r="F206" t="str">
            <v>魚</v>
          </cell>
          <cell r="G206" t="str">
            <v>揚</v>
          </cell>
          <cell r="H206" t="str">
            <v>H</v>
          </cell>
          <cell r="I206" t="str">
            <v>Q</v>
          </cell>
          <cell r="N206" t="str">
            <v>Y</v>
          </cell>
          <cell r="P206">
            <v>1</v>
          </cell>
          <cell r="T206">
            <v>9102</v>
          </cell>
          <cell r="U206">
            <v>2302</v>
          </cell>
          <cell r="V206">
            <v>2408</v>
          </cell>
          <cell r="W206">
            <v>2112</v>
          </cell>
          <cell r="X206">
            <v>2621</v>
          </cell>
          <cell r="Y206">
            <v>1514</v>
          </cell>
          <cell r="Z206">
            <v>4127</v>
          </cell>
          <cell r="AA206">
            <v>13305</v>
          </cell>
          <cell r="AB206">
            <v>13202</v>
          </cell>
          <cell r="AC206">
            <v>2602</v>
          </cell>
          <cell r="AD206">
            <v>2302</v>
          </cell>
          <cell r="AE206">
            <v>2112</v>
          </cell>
          <cell r="AF206">
            <v>2405</v>
          </cell>
          <cell r="BC206">
            <v>1</v>
          </cell>
          <cell r="BD206">
            <v>7</v>
          </cell>
          <cell r="BE206">
            <v>3</v>
          </cell>
          <cell r="BF206">
            <v>3</v>
          </cell>
          <cell r="BG206">
            <v>1</v>
          </cell>
          <cell r="BH206">
            <v>4</v>
          </cell>
          <cell r="BI206">
            <v>4</v>
          </cell>
          <cell r="BJ206">
            <v>10</v>
          </cell>
          <cell r="BK206">
            <v>5</v>
          </cell>
          <cell r="BL206">
            <v>0.01</v>
          </cell>
          <cell r="BM206">
            <v>5</v>
          </cell>
          <cell r="BN206">
            <v>5</v>
          </cell>
          <cell r="BO206">
            <v>10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EK206">
            <v>230.09</v>
          </cell>
          <cell r="EL206">
            <v>74.578000000000017</v>
          </cell>
          <cell r="EM206">
            <v>14.324999999999998</v>
          </cell>
          <cell r="EN206">
            <v>11.766</v>
          </cell>
          <cell r="EO206">
            <v>14.24</v>
          </cell>
          <cell r="EP206">
            <v>2.67</v>
          </cell>
          <cell r="EQ206">
            <v>775.87</v>
          </cell>
          <cell r="ER206">
            <v>284.72000000000003</v>
          </cell>
          <cell r="ES206">
            <v>13.489999999999998</v>
          </cell>
          <cell r="ET206">
            <v>30.24</v>
          </cell>
          <cell r="EU206">
            <v>172.94999999999996</v>
          </cell>
          <cell r="EV206">
            <v>0.96700000000000008</v>
          </cell>
          <cell r="EW206">
            <v>0.78900000000000015</v>
          </cell>
          <cell r="EX206">
            <v>7.4800000000000019E-2</v>
          </cell>
          <cell r="EY206">
            <v>15.36</v>
          </cell>
          <cell r="EZ206">
            <v>410.05</v>
          </cell>
          <cell r="FA206">
            <v>85.37</v>
          </cell>
          <cell r="FB206">
            <v>7.04</v>
          </cell>
          <cell r="FC206">
            <v>1.353</v>
          </cell>
          <cell r="FD206">
            <v>8.15</v>
          </cell>
          <cell r="FE206">
            <v>0.10830000000000001</v>
          </cell>
          <cell r="FF206">
            <v>0.20380000000000004</v>
          </cell>
          <cell r="FG206">
            <v>6.8680000000000012</v>
          </cell>
          <cell r="FH206">
            <v>0.3706000000000001</v>
          </cell>
          <cell r="FI206">
            <v>68.059999999999988</v>
          </cell>
          <cell r="FJ206">
            <v>14.47</v>
          </cell>
          <cell r="FK206">
            <v>0.58360000000000001</v>
          </cell>
          <cell r="FL206">
            <v>1.02</v>
          </cell>
          <cell r="FM206">
            <v>2.3505999999999996</v>
          </cell>
          <cell r="FN206">
            <v>4.6128</v>
          </cell>
          <cell r="FO206">
            <v>2.4534000000000002</v>
          </cell>
          <cell r="FP206">
            <v>41.14</v>
          </cell>
          <cell r="FQ206">
            <v>9.7000000000000003E-2</v>
          </cell>
          <cell r="FR206">
            <v>0.20900000000000002</v>
          </cell>
          <cell r="FS206">
            <v>0.30599999999999999</v>
          </cell>
          <cell r="FT206">
            <v>1.9707098000000001</v>
          </cell>
          <cell r="FU206">
            <v>0</v>
          </cell>
          <cell r="FX206">
            <v>1</v>
          </cell>
          <cell r="GK206">
            <v>1</v>
          </cell>
          <cell r="GL206">
            <v>1</v>
          </cell>
          <cell r="GX206">
            <v>16</v>
          </cell>
          <cell r="GY206">
            <v>1</v>
          </cell>
          <cell r="GZ206">
            <v>0</v>
          </cell>
          <cell r="HA206">
            <v>0.23</v>
          </cell>
          <cell r="HB206">
            <v>2.21</v>
          </cell>
          <cell r="HC206">
            <v>0</v>
          </cell>
          <cell r="HD206">
            <v>0</v>
          </cell>
          <cell r="HH206">
            <v>41761</v>
          </cell>
        </row>
        <row r="207">
          <cell r="A207">
            <v>535</v>
          </cell>
          <cell r="B207" t="str">
            <v>石川高専</v>
          </cell>
          <cell r="C207" t="str">
            <v>揚げサバのおろし煮</v>
          </cell>
          <cell r="D207" t="str">
            <v>メイン　魚</v>
          </cell>
          <cell r="E207" t="str">
            <v>和</v>
          </cell>
          <cell r="F207" t="str">
            <v>魚</v>
          </cell>
          <cell r="G207" t="str">
            <v>揚</v>
          </cell>
          <cell r="H207" t="str">
            <v>H</v>
          </cell>
          <cell r="N207" t="str">
            <v>Y</v>
          </cell>
          <cell r="P207">
            <v>1</v>
          </cell>
          <cell r="T207">
            <v>9102</v>
          </cell>
          <cell r="U207">
            <v>1514</v>
          </cell>
          <cell r="V207">
            <v>2302</v>
          </cell>
          <cell r="W207">
            <v>2112</v>
          </cell>
          <cell r="X207">
            <v>2408</v>
          </cell>
          <cell r="Y207">
            <v>13123</v>
          </cell>
          <cell r="Z207">
            <v>4127</v>
          </cell>
          <cell r="AA207">
            <v>13201</v>
          </cell>
          <cell r="AB207">
            <v>13202</v>
          </cell>
          <cell r="AC207">
            <v>13303</v>
          </cell>
          <cell r="AD207">
            <v>57401</v>
          </cell>
          <cell r="BC207">
            <v>2</v>
          </cell>
          <cell r="BD207">
            <v>4</v>
          </cell>
          <cell r="BE207">
            <v>4</v>
          </cell>
          <cell r="BF207">
            <v>2</v>
          </cell>
          <cell r="BG207">
            <v>1</v>
          </cell>
          <cell r="BH207">
            <v>5</v>
          </cell>
          <cell r="BI207">
            <v>5</v>
          </cell>
          <cell r="BJ207">
            <v>70</v>
          </cell>
          <cell r="BK207">
            <v>10</v>
          </cell>
          <cell r="BL207">
            <v>15</v>
          </cell>
          <cell r="BM207">
            <v>0.5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EK207">
            <v>389.38749999999993</v>
          </cell>
          <cell r="EL207">
            <v>196.82825000000003</v>
          </cell>
          <cell r="EM207">
            <v>30.13475</v>
          </cell>
          <cell r="EN207">
            <v>22.883750000000003</v>
          </cell>
          <cell r="EO207">
            <v>12.197750000000001</v>
          </cell>
          <cell r="EP207">
            <v>3.0605000000000002</v>
          </cell>
          <cell r="EQ207">
            <v>452.84999999999991</v>
          </cell>
          <cell r="ER207">
            <v>748.52500000000009</v>
          </cell>
          <cell r="ES207">
            <v>46.297499999999999</v>
          </cell>
          <cell r="ET207">
            <v>57.547499999999999</v>
          </cell>
          <cell r="EU207">
            <v>366.29999999999995</v>
          </cell>
          <cell r="EV207">
            <v>2.1455000000000002</v>
          </cell>
          <cell r="EW207">
            <v>1.75525</v>
          </cell>
          <cell r="EX207">
            <v>0.19010000000000005</v>
          </cell>
          <cell r="EY207">
            <v>61.87</v>
          </cell>
          <cell r="EZ207">
            <v>825.23250000000007</v>
          </cell>
          <cell r="FA207">
            <v>204.345</v>
          </cell>
          <cell r="FB207">
            <v>14.7475</v>
          </cell>
          <cell r="FC207">
            <v>2.4667499999999993</v>
          </cell>
          <cell r="FD207">
            <v>15.942500000000001</v>
          </cell>
          <cell r="FE207">
            <v>0.23785000000000003</v>
          </cell>
          <cell r="FF207">
            <v>0.4768750000000001</v>
          </cell>
          <cell r="FG207">
            <v>13.756250000000001</v>
          </cell>
          <cell r="FH207">
            <v>0.75140000000000007</v>
          </cell>
          <cell r="FI207">
            <v>137.7225</v>
          </cell>
          <cell r="FJ207">
            <v>58.947499999999998</v>
          </cell>
          <cell r="FK207">
            <v>1.507625</v>
          </cell>
          <cell r="FL207">
            <v>9.5500000000000007</v>
          </cell>
          <cell r="FM207">
            <v>5.1050999999999993</v>
          </cell>
          <cell r="FN207">
            <v>8.3313000000000006</v>
          </cell>
          <cell r="FO207">
            <v>4.3047000000000004</v>
          </cell>
          <cell r="FP207">
            <v>175.57</v>
          </cell>
          <cell r="FQ207">
            <v>0.55000000000000004</v>
          </cell>
          <cell r="FR207">
            <v>1.0650000000000002</v>
          </cell>
          <cell r="FS207">
            <v>1.615</v>
          </cell>
          <cell r="FT207">
            <v>1.150239</v>
          </cell>
          <cell r="FU207">
            <v>0</v>
          </cell>
          <cell r="FV207">
            <v>1</v>
          </cell>
          <cell r="FX207">
            <v>1</v>
          </cell>
          <cell r="GK207">
            <v>1</v>
          </cell>
          <cell r="GL207">
            <v>1</v>
          </cell>
          <cell r="GX207">
            <v>85</v>
          </cell>
          <cell r="GY207">
            <v>1</v>
          </cell>
          <cell r="GZ207">
            <v>0</v>
          </cell>
          <cell r="HA207">
            <v>1.43</v>
          </cell>
          <cell r="HB207">
            <v>4.87</v>
          </cell>
          <cell r="HC207">
            <v>0</v>
          </cell>
          <cell r="HD207">
            <v>0</v>
          </cell>
          <cell r="HH207">
            <v>41815</v>
          </cell>
        </row>
        <row r="208">
          <cell r="A208">
            <v>536</v>
          </cell>
          <cell r="B208" t="str">
            <v>石川高専</v>
          </cell>
          <cell r="C208" t="str">
            <v>鯖のピリ辛焼き</v>
          </cell>
          <cell r="D208" t="str">
            <v>メイン　魚</v>
          </cell>
          <cell r="E208" t="str">
            <v>和</v>
          </cell>
          <cell r="F208" t="str">
            <v>魚</v>
          </cell>
          <cell r="G208" t="str">
            <v>焼</v>
          </cell>
          <cell r="H208" t="str">
            <v>H</v>
          </cell>
          <cell r="I208" t="str">
            <v>Q</v>
          </cell>
          <cell r="N208" t="str">
            <v>Y</v>
          </cell>
          <cell r="P208">
            <v>1</v>
          </cell>
          <cell r="T208">
            <v>9247</v>
          </cell>
          <cell r="U208">
            <v>55719</v>
          </cell>
          <cell r="V208">
            <v>13101</v>
          </cell>
          <cell r="W208">
            <v>13202</v>
          </cell>
          <cell r="BC208">
            <v>1</v>
          </cell>
          <cell r="BD208">
            <v>10</v>
          </cell>
          <cell r="BE208">
            <v>15</v>
          </cell>
          <cell r="BF208">
            <v>5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EK208">
            <v>184.79999999999998</v>
          </cell>
          <cell r="EL208">
            <v>76.265000000000001</v>
          </cell>
          <cell r="EM208">
            <v>17.105</v>
          </cell>
          <cell r="EN208">
            <v>9.9550000000000001</v>
          </cell>
          <cell r="EO208">
            <v>5.08</v>
          </cell>
          <cell r="EP208">
            <v>1.5799999999999998</v>
          </cell>
          <cell r="EQ208">
            <v>286</v>
          </cell>
          <cell r="ER208">
            <v>312.60000000000002</v>
          </cell>
          <cell r="ES208">
            <v>17.84</v>
          </cell>
          <cell r="ET208">
            <v>30.900000000000002</v>
          </cell>
          <cell r="EU208">
            <v>195.51</v>
          </cell>
          <cell r="EV208">
            <v>1.024</v>
          </cell>
          <cell r="EW208">
            <v>0.87960000000000005</v>
          </cell>
          <cell r="EX208">
            <v>9.8500000000000004E-2</v>
          </cell>
          <cell r="EY208">
            <v>19.2</v>
          </cell>
          <cell r="EZ208">
            <v>451.1</v>
          </cell>
          <cell r="FA208">
            <v>93.2</v>
          </cell>
          <cell r="FB208">
            <v>8.8000000000000007</v>
          </cell>
          <cell r="FC208">
            <v>0.86</v>
          </cell>
          <cell r="FD208">
            <v>16.149999999999999</v>
          </cell>
          <cell r="FE208">
            <v>0.13</v>
          </cell>
          <cell r="FF208">
            <v>0.24250000000000005</v>
          </cell>
          <cell r="FG208">
            <v>8.4249999999999989</v>
          </cell>
          <cell r="FH208">
            <v>0.43769999999999998</v>
          </cell>
          <cell r="FI208">
            <v>84.8</v>
          </cell>
          <cell r="FJ208">
            <v>23.049999999999997</v>
          </cell>
          <cell r="FK208">
            <v>0.66849999999999998</v>
          </cell>
          <cell r="FL208">
            <v>6.3500000000000005</v>
          </cell>
          <cell r="FM208">
            <v>2.6719999999999997</v>
          </cell>
          <cell r="FN208">
            <v>2.9785000000000004</v>
          </cell>
          <cell r="FO208">
            <v>1.6489999999999998</v>
          </cell>
          <cell r="FP208">
            <v>51.2</v>
          </cell>
          <cell r="FQ208">
            <v>0.13500000000000001</v>
          </cell>
          <cell r="FR208">
            <v>0.41999999999999993</v>
          </cell>
          <cell r="FS208">
            <v>0.55500000000000005</v>
          </cell>
          <cell r="FT208">
            <v>0.72644000000000009</v>
          </cell>
          <cell r="FU208">
            <v>0</v>
          </cell>
          <cell r="FX208">
            <v>1</v>
          </cell>
          <cell r="GK208">
            <v>1</v>
          </cell>
          <cell r="GL208">
            <v>1</v>
          </cell>
          <cell r="GR208">
            <v>1</v>
          </cell>
          <cell r="GX208">
            <v>20</v>
          </cell>
          <cell r="GY208">
            <v>1</v>
          </cell>
          <cell r="GZ208">
            <v>0</v>
          </cell>
          <cell r="HA208">
            <v>0.28999999999999998</v>
          </cell>
          <cell r="HB208">
            <v>2.76</v>
          </cell>
          <cell r="HC208">
            <v>0</v>
          </cell>
          <cell r="HD208">
            <v>0</v>
          </cell>
          <cell r="HH208">
            <v>42040</v>
          </cell>
        </row>
        <row r="209">
          <cell r="A209">
            <v>537</v>
          </cell>
          <cell r="B209" t="str">
            <v>石川高専</v>
          </cell>
          <cell r="C209" t="str">
            <v>鯖のしょうゆ麹漬け焼</v>
          </cell>
          <cell r="D209" t="str">
            <v>メイン　魚</v>
          </cell>
          <cell r="E209" t="str">
            <v>和</v>
          </cell>
          <cell r="F209" t="str">
            <v>魚</v>
          </cell>
          <cell r="G209" t="str">
            <v>焼</v>
          </cell>
          <cell r="N209" t="str">
            <v>Y</v>
          </cell>
          <cell r="P209">
            <v>1</v>
          </cell>
          <cell r="T209">
            <v>9102</v>
          </cell>
          <cell r="V209">
            <v>55622</v>
          </cell>
          <cell r="X209">
            <v>13101</v>
          </cell>
          <cell r="Z209">
            <v>10227</v>
          </cell>
          <cell r="BC209">
            <v>1</v>
          </cell>
          <cell r="BE209">
            <v>20</v>
          </cell>
          <cell r="BG209">
            <v>30</v>
          </cell>
          <cell r="BI209">
            <v>0.15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EK209">
            <v>252.93</v>
          </cell>
          <cell r="EL209">
            <v>123.93300000000001</v>
          </cell>
          <cell r="EM209">
            <v>20.567999999999998</v>
          </cell>
          <cell r="EN209">
            <v>13.428999999999998</v>
          </cell>
          <cell r="EO209">
            <v>10.237</v>
          </cell>
          <cell r="EP209">
            <v>1.8180000000000001</v>
          </cell>
          <cell r="EQ209">
            <v>441.35</v>
          </cell>
          <cell r="ER209">
            <v>338.3</v>
          </cell>
          <cell r="ES209">
            <v>47.16</v>
          </cell>
          <cell r="ET209">
            <v>30.68</v>
          </cell>
          <cell r="EU209">
            <v>254.29999999999998</v>
          </cell>
          <cell r="EV209">
            <v>1.7690000000000001</v>
          </cell>
          <cell r="EW209">
            <v>1.375</v>
          </cell>
          <cell r="EX209">
            <v>0.115</v>
          </cell>
          <cell r="EY209">
            <v>91.86</v>
          </cell>
          <cell r="EZ209">
            <v>24</v>
          </cell>
          <cell r="FA209">
            <v>100.25999999999999</v>
          </cell>
          <cell r="FB209">
            <v>8.5399999999999991</v>
          </cell>
          <cell r="FC209">
            <v>1.206</v>
          </cell>
          <cell r="FD209">
            <v>33.349999999999994</v>
          </cell>
          <cell r="FE209">
            <v>0.13800000000000001</v>
          </cell>
          <cell r="FF209">
            <v>0.42070000000000007</v>
          </cell>
          <cell r="FG209">
            <v>6.7910000000000004</v>
          </cell>
          <cell r="FH209">
            <v>0.40440000000000004</v>
          </cell>
          <cell r="FI209">
            <v>68.365000000000009</v>
          </cell>
          <cell r="FJ209">
            <v>54.33</v>
          </cell>
          <cell r="FK209">
            <v>1.3473999999999999</v>
          </cell>
          <cell r="FL209">
            <v>12.3</v>
          </cell>
          <cell r="FM209">
            <v>3.5590999999999999</v>
          </cell>
          <cell r="FN209">
            <v>4.3598000000000008</v>
          </cell>
          <cell r="FO209">
            <v>2.0158999999999998</v>
          </cell>
          <cell r="FP209">
            <v>271.20999999999998</v>
          </cell>
          <cell r="FQ209">
            <v>0.12</v>
          </cell>
          <cell r="FR209">
            <v>0.42</v>
          </cell>
          <cell r="FS209">
            <v>0.54</v>
          </cell>
          <cell r="FT209">
            <v>1.1210290000000001</v>
          </cell>
          <cell r="FU209">
            <v>0</v>
          </cell>
          <cell r="FV209">
            <v>1</v>
          </cell>
          <cell r="FW209">
            <v>1</v>
          </cell>
          <cell r="FX209">
            <v>1</v>
          </cell>
          <cell r="GK209">
            <v>1</v>
          </cell>
          <cell r="GL209">
            <v>1</v>
          </cell>
          <cell r="GM209">
            <v>1</v>
          </cell>
          <cell r="GX209">
            <v>30</v>
          </cell>
          <cell r="GY209">
            <v>1</v>
          </cell>
          <cell r="GZ209">
            <v>0</v>
          </cell>
          <cell r="HA209">
            <v>0.43</v>
          </cell>
          <cell r="HB209">
            <v>3.04</v>
          </cell>
          <cell r="HC209">
            <v>0</v>
          </cell>
          <cell r="HD209">
            <v>0</v>
          </cell>
          <cell r="HH209">
            <v>42118</v>
          </cell>
        </row>
        <row r="210">
          <cell r="A210">
            <v>538</v>
          </cell>
          <cell r="B210" t="str">
            <v>石川高専</v>
          </cell>
          <cell r="C210" t="str">
            <v>鯖の味噌煮</v>
          </cell>
          <cell r="D210" t="str">
            <v>メイン　魚</v>
          </cell>
          <cell r="E210" t="str">
            <v>和</v>
          </cell>
          <cell r="F210" t="str">
            <v>魚</v>
          </cell>
          <cell r="G210" t="str">
            <v>煮</v>
          </cell>
          <cell r="H210" t="str">
            <v>H</v>
          </cell>
          <cell r="L210">
            <v>0</v>
          </cell>
          <cell r="M210">
            <v>0</v>
          </cell>
          <cell r="N210" t="str">
            <v>Y</v>
          </cell>
          <cell r="P210">
            <v>1</v>
          </cell>
          <cell r="T210">
            <v>9501</v>
          </cell>
          <cell r="U210">
            <v>2204</v>
          </cell>
          <cell r="V210">
            <v>2112</v>
          </cell>
          <cell r="W210">
            <v>2407</v>
          </cell>
          <cell r="X210">
            <v>2408</v>
          </cell>
          <cell r="Y210">
            <v>2529</v>
          </cell>
          <cell r="Z210">
            <v>0</v>
          </cell>
          <cell r="AA210">
            <v>13307</v>
          </cell>
          <cell r="AB210">
            <v>0</v>
          </cell>
          <cell r="AC210">
            <v>12114</v>
          </cell>
          <cell r="AD210">
            <v>13201</v>
          </cell>
          <cell r="AE210">
            <v>0</v>
          </cell>
          <cell r="AF210">
            <v>10501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1</v>
          </cell>
          <cell r="BD210">
            <v>15</v>
          </cell>
          <cell r="BE210">
            <v>5</v>
          </cell>
          <cell r="BF210">
            <v>8</v>
          </cell>
          <cell r="BG210">
            <v>5</v>
          </cell>
          <cell r="BH210">
            <v>2</v>
          </cell>
          <cell r="BI210">
            <v>0</v>
          </cell>
          <cell r="BJ210">
            <v>2.4</v>
          </cell>
          <cell r="BK210">
            <v>0</v>
          </cell>
          <cell r="BL210">
            <v>0.16</v>
          </cell>
          <cell r="BM210">
            <v>51</v>
          </cell>
          <cell r="BN210">
            <v>0</v>
          </cell>
          <cell r="BO210">
            <v>5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S210" t="str">
            <v>針生姜</v>
          </cell>
          <cell r="CV210" t="str">
            <v>半月*2</v>
          </cell>
          <cell r="CX210" t="str">
            <v>２本</v>
          </cell>
          <cell r="EK210">
            <v>291.42</v>
          </cell>
          <cell r="EL210">
            <v>170.33560000000003</v>
          </cell>
          <cell r="EM210">
            <v>23.550599999999999</v>
          </cell>
          <cell r="EN210">
            <v>13.003199999999998</v>
          </cell>
          <cell r="EO210">
            <v>15.933400000000001</v>
          </cell>
          <cell r="EP210">
            <v>4.7127999999999997</v>
          </cell>
          <cell r="EQ210">
            <v>1228.154</v>
          </cell>
          <cell r="ER210">
            <v>540.72</v>
          </cell>
          <cell r="ES210">
            <v>61.777999999999999</v>
          </cell>
          <cell r="ET210">
            <v>52.228000000000002</v>
          </cell>
          <cell r="EU210">
            <v>278.48</v>
          </cell>
          <cell r="EV210">
            <v>2.0760000000000001</v>
          </cell>
          <cell r="EW210">
            <v>1.2963999999999998</v>
          </cell>
          <cell r="EX210">
            <v>0.17964000000000002</v>
          </cell>
          <cell r="EY210">
            <v>24</v>
          </cell>
          <cell r="EZ210">
            <v>29.12</v>
          </cell>
          <cell r="FA210">
            <v>28.824000000000002</v>
          </cell>
          <cell r="FB210">
            <v>11.02</v>
          </cell>
          <cell r="FC210">
            <v>1.0817999999999999</v>
          </cell>
          <cell r="FD210">
            <v>9.1999999999999993</v>
          </cell>
          <cell r="FE210">
            <v>0.16961999999999999</v>
          </cell>
          <cell r="FF210">
            <v>0.30798000000000003</v>
          </cell>
          <cell r="FG210">
            <v>10.900400000000001</v>
          </cell>
          <cell r="FH210">
            <v>0.57111999999999996</v>
          </cell>
          <cell r="FI210">
            <v>106.036</v>
          </cell>
          <cell r="FJ210">
            <v>38.692</v>
          </cell>
          <cell r="FK210">
            <v>0.86604000000000003</v>
          </cell>
          <cell r="FL210">
            <v>5.9580000000000002</v>
          </cell>
          <cell r="FM210">
            <v>3.4246000000000003</v>
          </cell>
          <cell r="FN210">
            <v>3.7816999999999998</v>
          </cell>
          <cell r="FO210">
            <v>2.3940999999999999</v>
          </cell>
          <cell r="FP210">
            <v>64.52</v>
          </cell>
          <cell r="FQ210">
            <v>0.41980000000000006</v>
          </cell>
          <cell r="FR210">
            <v>1.9186000000000001</v>
          </cell>
          <cell r="FS210">
            <v>2.3383999999999996</v>
          </cell>
          <cell r="FT210">
            <v>3.1379999999999999</v>
          </cell>
          <cell r="FU210">
            <v>0</v>
          </cell>
          <cell r="FW210">
            <v>1</v>
          </cell>
          <cell r="GK210">
            <v>1</v>
          </cell>
          <cell r="GL210">
            <v>1</v>
          </cell>
          <cell r="GX210">
            <v>98</v>
          </cell>
          <cell r="GY210">
            <v>1</v>
          </cell>
          <cell r="GZ210">
            <v>0</v>
          </cell>
          <cell r="HA210">
            <v>1.41</v>
          </cell>
          <cell r="HB210">
            <v>3.45</v>
          </cell>
          <cell r="HC210">
            <v>0</v>
          </cell>
          <cell r="HD210">
            <v>0</v>
          </cell>
          <cell r="HH210">
            <v>41220</v>
          </cell>
        </row>
        <row r="211">
          <cell r="A211">
            <v>539</v>
          </cell>
          <cell r="B211" t="str">
            <v>石川高専</v>
          </cell>
          <cell r="C211" t="str">
            <v>鯖のおろし煮</v>
          </cell>
          <cell r="D211" t="str">
            <v>メイン　魚</v>
          </cell>
          <cell r="E211" t="str">
            <v>和</v>
          </cell>
          <cell r="F211" t="str">
            <v>魚</v>
          </cell>
          <cell r="G211" t="str">
            <v>他</v>
          </cell>
          <cell r="N211" t="str">
            <v>Y</v>
          </cell>
          <cell r="P211">
            <v>1</v>
          </cell>
          <cell r="T211">
            <v>9502</v>
          </cell>
          <cell r="U211">
            <v>2302</v>
          </cell>
          <cell r="V211">
            <v>2621</v>
          </cell>
          <cell r="W211">
            <v>2408</v>
          </cell>
          <cell r="X211">
            <v>1520</v>
          </cell>
          <cell r="Y211">
            <v>4105</v>
          </cell>
          <cell r="Z211">
            <v>13201</v>
          </cell>
          <cell r="AA211">
            <v>2370</v>
          </cell>
          <cell r="AB211">
            <v>1000</v>
          </cell>
          <cell r="AC211">
            <v>0</v>
          </cell>
          <cell r="AD211">
            <v>13404</v>
          </cell>
          <cell r="AE211">
            <v>13407</v>
          </cell>
          <cell r="AF211">
            <v>4105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1</v>
          </cell>
          <cell r="BD211">
            <v>5</v>
          </cell>
          <cell r="BE211">
            <v>2</v>
          </cell>
          <cell r="BF211">
            <v>3</v>
          </cell>
          <cell r="BG211">
            <v>8</v>
          </cell>
          <cell r="BH211">
            <v>5</v>
          </cell>
          <cell r="BI211">
            <v>42.5</v>
          </cell>
          <cell r="BJ211">
            <v>15</v>
          </cell>
          <cell r="BK211">
            <v>0</v>
          </cell>
          <cell r="BL211">
            <v>0</v>
          </cell>
          <cell r="BM211">
            <v>25.5</v>
          </cell>
          <cell r="BN211">
            <v>1</v>
          </cell>
          <cell r="BO211">
            <v>3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 t="str">
            <v>2／2切れ</v>
          </cell>
          <cell r="CR211" t="str">
            <v>オロシ</v>
          </cell>
          <cell r="CU211">
            <v>0</v>
          </cell>
          <cell r="CV211" t="str">
            <v>スライス</v>
          </cell>
          <cell r="CX211" t="str">
            <v>素揚げ</v>
          </cell>
          <cell r="DU211" t="str">
            <v>1.鯖は半分にカットして下味をして、でんぷんをまぶし、揚げる</v>
          </cell>
          <cell r="DV211" t="str">
            <v>2.かえしでつゆをつくり、大根おろしを汁気を切って加えて</v>
          </cell>
          <cell r="DW211" t="str">
            <v>ソースを作る</v>
          </cell>
          <cell r="DX211" t="str">
            <v>3.付け合せ野菜は素揚げする</v>
          </cell>
          <cell r="DY211" t="str">
            <v>4.皿に付け合せ・鯖を盛って提供時にソースをかける</v>
          </cell>
          <cell r="DZ211" t="str">
            <v>　</v>
          </cell>
          <cell r="EA211" t="str">
            <v>　</v>
          </cell>
          <cell r="EG211" t="str">
            <v>※　そばつゆ・ﾐﾂｶﾝ＝かえし</v>
          </cell>
          <cell r="EI211" t="str">
            <v>しし唐は約３０本で1パックです！</v>
          </cell>
          <cell r="EK211">
            <v>356.02234999999996</v>
          </cell>
          <cell r="EL211">
            <v>143.71777000000003</v>
          </cell>
          <cell r="EM211">
            <v>22.493795000000002</v>
          </cell>
          <cell r="EN211">
            <v>20.241414999999996</v>
          </cell>
          <cell r="EO211">
            <v>17.695384999999998</v>
          </cell>
          <cell r="EP211">
            <v>4.5696349999999999</v>
          </cell>
          <cell r="EQ211">
            <v>1227.7880500000001</v>
          </cell>
          <cell r="ER211">
            <v>569.65700000000004</v>
          </cell>
          <cell r="ES211">
            <v>25.39855</v>
          </cell>
          <cell r="ET211">
            <v>47.484049999999996</v>
          </cell>
          <cell r="EU211">
            <v>260.84370000000001</v>
          </cell>
          <cell r="EV211">
            <v>1.469525</v>
          </cell>
          <cell r="EW211">
            <v>1.174415</v>
          </cell>
          <cell r="EX211">
            <v>0.13325500000000001</v>
          </cell>
          <cell r="EY211">
            <v>24</v>
          </cell>
          <cell r="EZ211">
            <v>1034.9665</v>
          </cell>
          <cell r="FA211">
            <v>194.78840000000002</v>
          </cell>
          <cell r="FB211">
            <v>11</v>
          </cell>
          <cell r="FC211">
            <v>3.7209650000000005</v>
          </cell>
          <cell r="FD211">
            <v>22.405550000000002</v>
          </cell>
          <cell r="FE211">
            <v>0.18141350000000001</v>
          </cell>
          <cell r="FF211">
            <v>0.31806350000000005</v>
          </cell>
          <cell r="FG211">
            <v>10.983770000000002</v>
          </cell>
          <cell r="FH211">
            <v>0.60938950000000003</v>
          </cell>
          <cell r="FI211">
            <v>106.05</v>
          </cell>
          <cell r="FJ211">
            <v>39.470649999999999</v>
          </cell>
          <cell r="FK211">
            <v>1.0028675</v>
          </cell>
          <cell r="FL211">
            <v>17.278849999999998</v>
          </cell>
          <cell r="FM211">
            <v>3.7882000000000002</v>
          </cell>
          <cell r="FN211">
            <v>8.2272999999999996</v>
          </cell>
          <cell r="FO211">
            <v>4.3812999999999995</v>
          </cell>
          <cell r="FP211">
            <v>64.16</v>
          </cell>
          <cell r="FQ211">
            <v>0.45441499999999996</v>
          </cell>
          <cell r="FR211">
            <v>1.1335649999999999</v>
          </cell>
          <cell r="FS211">
            <v>1.5879800000000002</v>
          </cell>
          <cell r="FT211">
            <v>3.15</v>
          </cell>
          <cell r="FU211">
            <v>0</v>
          </cell>
          <cell r="FX211">
            <v>1</v>
          </cell>
          <cell r="GK211">
            <v>1</v>
          </cell>
          <cell r="GL211">
            <v>1</v>
          </cell>
          <cell r="GX211">
            <v>73</v>
          </cell>
          <cell r="GY211">
            <v>1</v>
          </cell>
          <cell r="GZ211">
            <v>0</v>
          </cell>
          <cell r="HA211">
            <v>1.04</v>
          </cell>
          <cell r="HB211">
            <v>3.45</v>
          </cell>
          <cell r="HC211">
            <v>0</v>
          </cell>
          <cell r="HD211">
            <v>0</v>
          </cell>
          <cell r="HH211">
            <v>40934</v>
          </cell>
        </row>
        <row r="212">
          <cell r="A212">
            <v>540</v>
          </cell>
          <cell r="B212" t="str">
            <v>石川高専</v>
          </cell>
          <cell r="C212" t="str">
            <v>鯖の竜田揚げ</v>
          </cell>
          <cell r="D212" t="str">
            <v>メイン　魚</v>
          </cell>
          <cell r="E212" t="str">
            <v>和</v>
          </cell>
          <cell r="F212" t="str">
            <v>魚</v>
          </cell>
          <cell r="G212" t="str">
            <v>揚</v>
          </cell>
          <cell r="H212" t="str">
            <v>H</v>
          </cell>
          <cell r="L212">
            <v>0</v>
          </cell>
          <cell r="M212">
            <v>0</v>
          </cell>
          <cell r="N212" t="str">
            <v>Y</v>
          </cell>
          <cell r="P212">
            <v>1</v>
          </cell>
          <cell r="T212">
            <v>9502</v>
          </cell>
          <cell r="U212">
            <v>2621</v>
          </cell>
          <cell r="V212">
            <v>2408</v>
          </cell>
          <cell r="W212">
            <v>2302</v>
          </cell>
          <cell r="X212">
            <v>0</v>
          </cell>
          <cell r="Y212">
            <v>1520</v>
          </cell>
          <cell r="Z212">
            <v>4105</v>
          </cell>
          <cell r="AA212">
            <v>0</v>
          </cell>
          <cell r="AB212">
            <v>13201</v>
          </cell>
          <cell r="AC212">
            <v>0</v>
          </cell>
          <cell r="AD212">
            <v>13510</v>
          </cell>
          <cell r="AE212">
            <v>0</v>
          </cell>
          <cell r="AF212">
            <v>13124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2</v>
          </cell>
          <cell r="BE212">
            <v>5</v>
          </cell>
          <cell r="BF212">
            <v>5</v>
          </cell>
          <cell r="BG212">
            <v>0</v>
          </cell>
          <cell r="BH212">
            <v>10</v>
          </cell>
          <cell r="BI212">
            <v>10</v>
          </cell>
          <cell r="BJ212">
            <v>0</v>
          </cell>
          <cell r="BK212">
            <v>51</v>
          </cell>
          <cell r="BL212">
            <v>0</v>
          </cell>
          <cell r="BM212">
            <v>0.1</v>
          </cell>
          <cell r="BN212">
            <v>0</v>
          </cell>
          <cell r="BO212">
            <v>4.25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T212" t="str">
            <v>おろし</v>
          </cell>
          <cell r="CV212" t="str">
            <v>ワ</v>
          </cell>
          <cell r="DU212" t="str">
            <v>1.鯖に下味をしてかるく水気をふいてでんぷんをまぶして</v>
          </cell>
          <cell r="DV212" t="str">
            <v>揚げる。</v>
          </cell>
          <cell r="DW212" t="str">
            <v>2.大根はおろし、レモンは1/8串切り、</v>
          </cell>
          <cell r="DX212" t="str">
            <v>3.皿にサラダローズを敷いてたつた揚げを斜め1/2にカットして盛る。</v>
          </cell>
          <cell r="DY212" t="str">
            <v>右手前に大根おろしとレモンを添える。</v>
          </cell>
          <cell r="EK212">
            <v>347.70600000000002</v>
          </cell>
          <cell r="EL212">
            <v>126.97545000000001</v>
          </cell>
          <cell r="EM212">
            <v>21.389600000000002</v>
          </cell>
          <cell r="EN212">
            <v>22.192299999999999</v>
          </cell>
          <cell r="EO212">
            <v>11.623999999999999</v>
          </cell>
          <cell r="EP212">
            <v>2.35615</v>
          </cell>
          <cell r="EQ212">
            <v>434.25600000000003</v>
          </cell>
          <cell r="ER212">
            <v>486.14499999999998</v>
          </cell>
          <cell r="ES212">
            <v>27.833000000000002</v>
          </cell>
          <cell r="ET212">
            <v>42.391500000000008</v>
          </cell>
          <cell r="EU212">
            <v>252.8475</v>
          </cell>
          <cell r="EV212">
            <v>1.4383000000000001</v>
          </cell>
          <cell r="EW212">
            <v>1.1173999999999997</v>
          </cell>
          <cell r="EX212">
            <v>0.11894500000000002</v>
          </cell>
          <cell r="EY212">
            <v>24</v>
          </cell>
          <cell r="EZ212">
            <v>85.724000000000004</v>
          </cell>
          <cell r="FA212">
            <v>38.566000000000003</v>
          </cell>
          <cell r="FB212">
            <v>11</v>
          </cell>
          <cell r="FC212">
            <v>2.8476500000000002</v>
          </cell>
          <cell r="FD212">
            <v>23.8</v>
          </cell>
          <cell r="FE212">
            <v>0.16922999999999999</v>
          </cell>
          <cell r="FF212">
            <v>0.29993000000000003</v>
          </cell>
          <cell r="FG212">
            <v>10.596550000000001</v>
          </cell>
          <cell r="FH212">
            <v>0.55191999999999997</v>
          </cell>
          <cell r="FI212">
            <v>106.05</v>
          </cell>
          <cell r="FJ212">
            <v>36.484000000000002</v>
          </cell>
          <cell r="FK212">
            <v>0.8596100000000001</v>
          </cell>
          <cell r="FL212">
            <v>8.7725000000000009</v>
          </cell>
          <cell r="FM212">
            <v>3.9011999999999998</v>
          </cell>
          <cell r="FN212">
            <v>9.360479999999999</v>
          </cell>
          <cell r="FO212">
            <v>4.98264</v>
          </cell>
          <cell r="FP212">
            <v>64.2</v>
          </cell>
          <cell r="FQ212">
            <v>0.33250000000000002</v>
          </cell>
          <cell r="FR212">
            <v>0.57510000000000006</v>
          </cell>
          <cell r="FS212">
            <v>0.90759999999999996</v>
          </cell>
          <cell r="FT212">
            <v>1.125</v>
          </cell>
          <cell r="FU212">
            <v>0</v>
          </cell>
          <cell r="FX212">
            <v>1</v>
          </cell>
          <cell r="GK212">
            <v>1</v>
          </cell>
          <cell r="GL212">
            <v>1</v>
          </cell>
          <cell r="GX212">
            <v>57</v>
          </cell>
          <cell r="GY212">
            <v>1</v>
          </cell>
          <cell r="GZ212">
            <v>0</v>
          </cell>
          <cell r="HA212">
            <v>0.82</v>
          </cell>
          <cell r="HB212">
            <v>3.45</v>
          </cell>
          <cell r="HC212">
            <v>0</v>
          </cell>
          <cell r="HD212">
            <v>0.02</v>
          </cell>
          <cell r="HH212">
            <v>41212</v>
          </cell>
        </row>
        <row r="213">
          <cell r="A213">
            <v>541</v>
          </cell>
          <cell r="B213" t="str">
            <v>石川高専</v>
          </cell>
          <cell r="C213" t="str">
            <v>さんまの塩焼き</v>
          </cell>
          <cell r="D213" t="str">
            <v>メイン　魚</v>
          </cell>
          <cell r="E213" t="str">
            <v>和</v>
          </cell>
          <cell r="F213" t="str">
            <v>魚</v>
          </cell>
          <cell r="G213" t="str">
            <v>焼</v>
          </cell>
          <cell r="H213" t="str">
            <v>H</v>
          </cell>
          <cell r="I213" t="str">
            <v>Q</v>
          </cell>
          <cell r="J213">
            <v>2</v>
          </cell>
          <cell r="K213">
            <v>1</v>
          </cell>
          <cell r="L213">
            <v>2</v>
          </cell>
          <cell r="M213">
            <v>1</v>
          </cell>
          <cell r="N213" t="str">
            <v>Y</v>
          </cell>
          <cell r="P213">
            <v>1</v>
          </cell>
          <cell r="T213">
            <v>9503</v>
          </cell>
          <cell r="U213">
            <v>2213</v>
          </cell>
          <cell r="V213">
            <v>0</v>
          </cell>
          <cell r="W213">
            <v>13201</v>
          </cell>
          <cell r="X213">
            <v>0</v>
          </cell>
          <cell r="Y213">
            <v>13510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1</v>
          </cell>
          <cell r="BD213">
            <v>1</v>
          </cell>
          <cell r="BE213">
            <v>0</v>
          </cell>
          <cell r="BF213">
            <v>51</v>
          </cell>
          <cell r="BG213">
            <v>0</v>
          </cell>
          <cell r="BH213">
            <v>0.1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O213" t="str">
            <v>おろし</v>
          </cell>
          <cell r="CQ213" t="str">
            <v>くし</v>
          </cell>
          <cell r="EK213">
            <v>312.726</v>
          </cell>
          <cell r="EL213">
            <v>104.6982</v>
          </cell>
          <cell r="EM213">
            <v>18.263100000000001</v>
          </cell>
          <cell r="EN213">
            <v>24.052799999999998</v>
          </cell>
          <cell r="EO213">
            <v>2.4885000000000002</v>
          </cell>
          <cell r="EP213">
            <v>1.2953999999999999</v>
          </cell>
          <cell r="EQ213">
            <v>525.51599999999996</v>
          </cell>
          <cell r="ER213">
            <v>315.42</v>
          </cell>
          <cell r="ES213">
            <v>44.537999999999997</v>
          </cell>
          <cell r="ET213">
            <v>32.664000000000001</v>
          </cell>
          <cell r="EU213">
            <v>184.53</v>
          </cell>
          <cell r="EV213">
            <v>1.4718</v>
          </cell>
          <cell r="EW213">
            <v>0.83340000000000003</v>
          </cell>
          <cell r="EX213">
            <v>0.11937</v>
          </cell>
          <cell r="EY213">
            <v>12.675000000000001</v>
          </cell>
          <cell r="EZ213">
            <v>0.62400000000000011</v>
          </cell>
          <cell r="FA213">
            <v>12.771000000000001</v>
          </cell>
          <cell r="FB213">
            <v>18.524999999999999</v>
          </cell>
          <cell r="FC213">
            <v>1.3059000000000001</v>
          </cell>
          <cell r="FD213">
            <v>0</v>
          </cell>
          <cell r="FE213">
            <v>2.1630000000000003E-2</v>
          </cell>
          <cell r="FF213">
            <v>0.26028000000000001</v>
          </cell>
          <cell r="FG213">
            <v>6.9318000000000008</v>
          </cell>
          <cell r="FH213">
            <v>0.52467000000000008</v>
          </cell>
          <cell r="FI213">
            <v>172.57499999999999</v>
          </cell>
          <cell r="FJ213">
            <v>34.149000000000001</v>
          </cell>
          <cell r="FK213">
            <v>0.85521000000000014</v>
          </cell>
          <cell r="FL213">
            <v>8.01</v>
          </cell>
          <cell r="FM213">
            <v>4.1254500000000007</v>
          </cell>
          <cell r="FN213">
            <v>10.17948</v>
          </cell>
          <cell r="FO213">
            <v>4.4681400000000009</v>
          </cell>
          <cell r="FP213">
            <v>64.349999999999994</v>
          </cell>
          <cell r="FQ213">
            <v>0.30299999999999999</v>
          </cell>
          <cell r="FR213">
            <v>0.47760000000000002</v>
          </cell>
          <cell r="FS213">
            <v>0.78059999999999996</v>
          </cell>
          <cell r="FT213">
            <v>1.2835000000000001</v>
          </cell>
          <cell r="FU213">
            <v>0</v>
          </cell>
          <cell r="GX213">
            <v>51</v>
          </cell>
          <cell r="GY213">
            <v>1</v>
          </cell>
          <cell r="GZ213">
            <v>0</v>
          </cell>
          <cell r="HA213">
            <v>0.73</v>
          </cell>
          <cell r="HB213">
            <v>3.01</v>
          </cell>
          <cell r="HC213">
            <v>0</v>
          </cell>
          <cell r="HD213">
            <v>0.02</v>
          </cell>
          <cell r="HH213">
            <v>41159</v>
          </cell>
        </row>
        <row r="214">
          <cell r="A214">
            <v>542</v>
          </cell>
          <cell r="B214" t="str">
            <v>石川高専</v>
          </cell>
          <cell r="C214" t="str">
            <v>秋刀魚の塩焼</v>
          </cell>
          <cell r="D214" t="str">
            <v>メイン　魚</v>
          </cell>
          <cell r="E214" t="str">
            <v>和</v>
          </cell>
          <cell r="F214" t="str">
            <v>魚</v>
          </cell>
          <cell r="G214" t="str">
            <v>焼</v>
          </cell>
          <cell r="H214" t="str">
            <v>H</v>
          </cell>
          <cell r="I214" t="str">
            <v>Q</v>
          </cell>
          <cell r="N214" t="str">
            <v>Y</v>
          </cell>
          <cell r="P214">
            <v>1</v>
          </cell>
          <cell r="T214">
            <v>9504</v>
          </cell>
          <cell r="U214">
            <v>2213</v>
          </cell>
          <cell r="V214">
            <v>13101</v>
          </cell>
          <cell r="BC214">
            <v>1</v>
          </cell>
          <cell r="BD214">
            <v>1</v>
          </cell>
          <cell r="BE214">
            <v>30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EK214">
            <v>309.14999999999998</v>
          </cell>
          <cell r="EL214">
            <v>82.215000000000003</v>
          </cell>
          <cell r="EM214">
            <v>18.427500000000002</v>
          </cell>
          <cell r="EN214">
            <v>24.044999999999998</v>
          </cell>
          <cell r="EO214">
            <v>1.6575</v>
          </cell>
          <cell r="EP214">
            <v>1.125</v>
          </cell>
          <cell r="EQ214">
            <v>518.25</v>
          </cell>
          <cell r="ER214">
            <v>255</v>
          </cell>
          <cell r="ES214">
            <v>44.1</v>
          </cell>
          <cell r="ET214">
            <v>31.5</v>
          </cell>
          <cell r="EU214">
            <v>183.6</v>
          </cell>
          <cell r="EV214">
            <v>1.4550000000000001</v>
          </cell>
          <cell r="EW214">
            <v>0.84000000000000008</v>
          </cell>
          <cell r="EX214">
            <v>0.11325</v>
          </cell>
          <cell r="EY214">
            <v>12.675000000000001</v>
          </cell>
          <cell r="EZ214">
            <v>15</v>
          </cell>
          <cell r="FA214">
            <v>15.075000000000001</v>
          </cell>
          <cell r="FB214">
            <v>18.524999999999999</v>
          </cell>
          <cell r="FC214">
            <v>1.2975000000000001</v>
          </cell>
          <cell r="FD214">
            <v>23.4</v>
          </cell>
          <cell r="FE214">
            <v>2.1749999999999999E-2</v>
          </cell>
          <cell r="FF214">
            <v>0.26250000000000001</v>
          </cell>
          <cell r="FG214">
            <v>6.8849999999999998</v>
          </cell>
          <cell r="FH214">
            <v>0.53025</v>
          </cell>
          <cell r="FI214">
            <v>172.57499999999999</v>
          </cell>
          <cell r="FJ214">
            <v>39.974999999999994</v>
          </cell>
          <cell r="FK214">
            <v>0.85575000000000001</v>
          </cell>
          <cell r="FL214">
            <v>12.3</v>
          </cell>
          <cell r="FM214">
            <v>4.1302500000000011</v>
          </cell>
          <cell r="FN214">
            <v>10.182</v>
          </cell>
          <cell r="FO214">
            <v>4.4715000000000007</v>
          </cell>
          <cell r="FP214">
            <v>64.349999999999994</v>
          </cell>
          <cell r="FQ214">
            <v>0.12</v>
          </cell>
          <cell r="FR214">
            <v>0.42</v>
          </cell>
          <cell r="FS214">
            <v>0.54</v>
          </cell>
          <cell r="FT214">
            <v>1.3163550000000002</v>
          </cell>
          <cell r="FU214">
            <v>0</v>
          </cell>
          <cell r="GX214">
            <v>30</v>
          </cell>
          <cell r="GY214">
            <v>1</v>
          </cell>
          <cell r="GZ214">
            <v>0</v>
          </cell>
          <cell r="HA214">
            <v>0.43</v>
          </cell>
          <cell r="HB214">
            <v>3.01</v>
          </cell>
          <cell r="HC214">
            <v>0</v>
          </cell>
          <cell r="HD214">
            <v>0</v>
          </cell>
          <cell r="HH214">
            <v>41767</v>
          </cell>
        </row>
        <row r="215">
          <cell r="A215">
            <v>543</v>
          </cell>
          <cell r="B215" t="str">
            <v>石川高専</v>
          </cell>
          <cell r="C215" t="str">
            <v>秋刀魚竜田揚</v>
          </cell>
          <cell r="D215" t="str">
            <v>メイン　魚</v>
          </cell>
          <cell r="E215" t="str">
            <v>和</v>
          </cell>
          <cell r="F215" t="str">
            <v>魚</v>
          </cell>
          <cell r="G215" t="str">
            <v>揚</v>
          </cell>
          <cell r="H215" t="str">
            <v>H</v>
          </cell>
          <cell r="I215" t="str">
            <v>Q</v>
          </cell>
          <cell r="N215" t="str">
            <v>Y</v>
          </cell>
          <cell r="P215">
            <v>1</v>
          </cell>
          <cell r="T215">
            <v>9504</v>
          </cell>
          <cell r="U215">
            <v>2302</v>
          </cell>
          <cell r="V215">
            <v>2408</v>
          </cell>
          <cell r="W215">
            <v>2112</v>
          </cell>
          <cell r="X215">
            <v>2621</v>
          </cell>
          <cell r="Y215">
            <v>1514</v>
          </cell>
          <cell r="Z215">
            <v>4127</v>
          </cell>
          <cell r="AA215">
            <v>13101</v>
          </cell>
          <cell r="BC215">
            <v>1</v>
          </cell>
          <cell r="BD215">
            <v>7</v>
          </cell>
          <cell r="BE215">
            <v>3</v>
          </cell>
          <cell r="BF215">
            <v>3</v>
          </cell>
          <cell r="BG215">
            <v>1</v>
          </cell>
          <cell r="BH215">
            <v>4</v>
          </cell>
          <cell r="BI215">
            <v>4</v>
          </cell>
          <cell r="BJ215">
            <v>25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EK215">
            <v>378.01</v>
          </cell>
          <cell r="EL215">
            <v>83.935000000000002</v>
          </cell>
          <cell r="EM215">
            <v>18.914500000000004</v>
          </cell>
          <cell r="EN215">
            <v>28.042000000000002</v>
          </cell>
          <cell r="EO215">
            <v>8.4105000000000008</v>
          </cell>
          <cell r="EP215">
            <v>2.1720000000000002</v>
          </cell>
          <cell r="EQ215">
            <v>527.16999999999996</v>
          </cell>
          <cell r="ER215">
            <v>276.42</v>
          </cell>
          <cell r="ES215">
            <v>44.529999999999994</v>
          </cell>
          <cell r="ET215">
            <v>35.860000000000007</v>
          </cell>
          <cell r="EU215">
            <v>195.29999999999998</v>
          </cell>
          <cell r="EV215">
            <v>1.5879999999999999</v>
          </cell>
          <cell r="EW215">
            <v>0.89400000000000002</v>
          </cell>
          <cell r="EX215">
            <v>0.11505000000000001</v>
          </cell>
          <cell r="EY215">
            <v>12.675000000000001</v>
          </cell>
          <cell r="EZ215">
            <v>12.55</v>
          </cell>
          <cell r="FA215">
            <v>14.685</v>
          </cell>
          <cell r="FB215">
            <v>18.524999999999999</v>
          </cell>
          <cell r="FC215">
            <v>2.0345</v>
          </cell>
          <cell r="FD215">
            <v>24.3</v>
          </cell>
          <cell r="FE215">
            <v>2.3550000000000001E-2</v>
          </cell>
          <cell r="FF215">
            <v>0.27310000000000001</v>
          </cell>
          <cell r="FG215">
            <v>6.9720000000000004</v>
          </cell>
          <cell r="FH215">
            <v>0.53794999999999993</v>
          </cell>
          <cell r="FI215">
            <v>172.64499999999998</v>
          </cell>
          <cell r="FJ215">
            <v>38.464999999999996</v>
          </cell>
          <cell r="FK215">
            <v>0.88045000000000007</v>
          </cell>
          <cell r="FL215">
            <v>10.27</v>
          </cell>
          <cell r="FM215">
            <v>4.3732500000000005</v>
          </cell>
          <cell r="FN215">
            <v>12.477499999999999</v>
          </cell>
          <cell r="FO215">
            <v>5.6985000000000001</v>
          </cell>
          <cell r="FP215">
            <v>64.429999999999993</v>
          </cell>
          <cell r="FQ215">
            <v>0.10200000000000001</v>
          </cell>
          <cell r="FR215">
            <v>0.36899999999999999</v>
          </cell>
          <cell r="FS215">
            <v>0.47100000000000003</v>
          </cell>
          <cell r="FT215">
            <v>1.3390118</v>
          </cell>
          <cell r="FU215">
            <v>0</v>
          </cell>
          <cell r="FX215">
            <v>1</v>
          </cell>
          <cell r="GL215">
            <v>1</v>
          </cell>
          <cell r="GX215">
            <v>26</v>
          </cell>
          <cell r="GY215">
            <v>1</v>
          </cell>
          <cell r="GZ215">
            <v>0</v>
          </cell>
          <cell r="HA215">
            <v>0.37</v>
          </cell>
          <cell r="HB215">
            <v>3.01</v>
          </cell>
          <cell r="HC215">
            <v>0</v>
          </cell>
          <cell r="HD215">
            <v>0</v>
          </cell>
          <cell r="HH215">
            <v>41767</v>
          </cell>
        </row>
        <row r="216">
          <cell r="A216">
            <v>544</v>
          </cell>
          <cell r="B216" t="str">
            <v>石川高専</v>
          </cell>
          <cell r="C216" t="str">
            <v>ブリ照焼</v>
          </cell>
          <cell r="D216" t="str">
            <v>メイン　魚</v>
          </cell>
          <cell r="E216" t="str">
            <v>和</v>
          </cell>
          <cell r="F216" t="str">
            <v>魚</v>
          </cell>
          <cell r="G216" t="str">
            <v>焼</v>
          </cell>
          <cell r="H216" t="str">
            <v>H</v>
          </cell>
          <cell r="I216" t="str">
            <v>Q</v>
          </cell>
          <cell r="N216" t="str">
            <v>Y</v>
          </cell>
          <cell r="P216">
            <v>1</v>
          </cell>
          <cell r="T216">
            <v>57726</v>
          </cell>
          <cell r="U216">
            <v>2112</v>
          </cell>
          <cell r="V216">
            <v>2302</v>
          </cell>
          <cell r="W216">
            <v>2408</v>
          </cell>
          <cell r="X216">
            <v>13101</v>
          </cell>
          <cell r="BC216">
            <v>1</v>
          </cell>
          <cell r="BD216">
            <v>8</v>
          </cell>
          <cell r="BE216">
            <v>10</v>
          </cell>
          <cell r="BF216">
            <v>8</v>
          </cell>
          <cell r="BG216">
            <v>30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EK216">
            <v>258</v>
          </cell>
          <cell r="EL216">
            <v>82.183999999999997</v>
          </cell>
          <cell r="EM216">
            <v>18.2</v>
          </cell>
          <cell r="EN216">
            <v>14.14</v>
          </cell>
          <cell r="EO216">
            <v>10.746</v>
          </cell>
          <cell r="EP216">
            <v>2.78</v>
          </cell>
          <cell r="EQ216">
            <v>693.98</v>
          </cell>
          <cell r="ER216">
            <v>401.56</v>
          </cell>
          <cell r="ES216">
            <v>19.880000000000003</v>
          </cell>
          <cell r="ET216">
            <v>31.5</v>
          </cell>
          <cell r="EU216">
            <v>127.3</v>
          </cell>
          <cell r="EV216">
            <v>1.3</v>
          </cell>
          <cell r="EW216">
            <v>0.71</v>
          </cell>
          <cell r="EX216">
            <v>7.1800000000000003E-2</v>
          </cell>
          <cell r="EY216">
            <v>40</v>
          </cell>
          <cell r="EZ216">
            <v>15</v>
          </cell>
          <cell r="FA216">
            <v>42.4</v>
          </cell>
          <cell r="FB216">
            <v>6.4</v>
          </cell>
          <cell r="FC216">
            <v>1.6300000000000001</v>
          </cell>
          <cell r="FD216">
            <v>23.4</v>
          </cell>
          <cell r="FE216">
            <v>0.20100000000000004</v>
          </cell>
          <cell r="FF216">
            <v>0.314</v>
          </cell>
          <cell r="FG216">
            <v>7.7099999999999991</v>
          </cell>
          <cell r="FH216">
            <v>0.38600000000000001</v>
          </cell>
          <cell r="FI216">
            <v>30.5</v>
          </cell>
          <cell r="FJ216">
            <v>32.299999999999997</v>
          </cell>
          <cell r="FK216">
            <v>0.92199999999999993</v>
          </cell>
          <cell r="FL216">
            <v>13.9</v>
          </cell>
          <cell r="FM216">
            <v>3.5020000000000002</v>
          </cell>
          <cell r="FN216">
            <v>3.5469999999999997</v>
          </cell>
          <cell r="FO216">
            <v>2.9659999999999997</v>
          </cell>
          <cell r="FP216">
            <v>57.6</v>
          </cell>
          <cell r="FQ216">
            <v>0.12</v>
          </cell>
          <cell r="FR216">
            <v>0.42</v>
          </cell>
          <cell r="FS216">
            <v>0.54</v>
          </cell>
          <cell r="FT216">
            <v>1.7627092000000002</v>
          </cell>
          <cell r="FU216">
            <v>0</v>
          </cell>
          <cell r="FX216">
            <v>1</v>
          </cell>
          <cell r="GL216">
            <v>1</v>
          </cell>
          <cell r="GX216">
            <v>30</v>
          </cell>
          <cell r="GY216">
            <v>1</v>
          </cell>
          <cell r="GZ216">
            <v>0</v>
          </cell>
          <cell r="HA216">
            <v>0.43</v>
          </cell>
          <cell r="HB216">
            <v>2.84</v>
          </cell>
          <cell r="HC216">
            <v>0</v>
          </cell>
          <cell r="HD216">
            <v>0</v>
          </cell>
          <cell r="HH216">
            <v>41767</v>
          </cell>
        </row>
        <row r="217">
          <cell r="A217">
            <v>545</v>
          </cell>
          <cell r="B217" t="str">
            <v>石川高専</v>
          </cell>
          <cell r="C217" t="str">
            <v>ブリの塩焼</v>
          </cell>
          <cell r="D217" t="str">
            <v>メイン　魚</v>
          </cell>
          <cell r="E217" t="str">
            <v>和</v>
          </cell>
          <cell r="F217" t="str">
            <v>魚</v>
          </cell>
          <cell r="G217" t="str">
            <v>焼</v>
          </cell>
          <cell r="H217" t="str">
            <v>H</v>
          </cell>
          <cell r="I217" t="str">
            <v>Q</v>
          </cell>
          <cell r="N217" t="str">
            <v>Y</v>
          </cell>
          <cell r="P217">
            <v>1</v>
          </cell>
          <cell r="T217">
            <v>57705</v>
          </cell>
          <cell r="U217">
            <v>2213</v>
          </cell>
          <cell r="BC217">
            <v>1</v>
          </cell>
          <cell r="BD217">
            <v>0.5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EK217">
            <v>204.8</v>
          </cell>
          <cell r="EL217">
            <v>47.6</v>
          </cell>
          <cell r="EM217">
            <v>17.04</v>
          </cell>
          <cell r="EN217">
            <v>14.08</v>
          </cell>
          <cell r="EO217">
            <v>0.24</v>
          </cell>
          <cell r="EP217">
            <v>1.1200000000000001</v>
          </cell>
          <cell r="EQ217">
            <v>317.39999999999998</v>
          </cell>
          <cell r="ER217">
            <v>302.39999999999998</v>
          </cell>
          <cell r="ES217">
            <v>4</v>
          </cell>
          <cell r="ET217">
            <v>20.8</v>
          </cell>
          <cell r="EU217">
            <v>103.2</v>
          </cell>
          <cell r="EV217">
            <v>1.04</v>
          </cell>
          <cell r="EW217">
            <v>0.56000000000000005</v>
          </cell>
          <cell r="EX217">
            <v>6.4000000000000001E-2</v>
          </cell>
          <cell r="EY217">
            <v>40</v>
          </cell>
          <cell r="EZ217">
            <v>0</v>
          </cell>
          <cell r="FA217">
            <v>40</v>
          </cell>
          <cell r="FB217">
            <v>6.4</v>
          </cell>
          <cell r="FC217">
            <v>1.6</v>
          </cell>
          <cell r="FD217">
            <v>0</v>
          </cell>
          <cell r="FE217">
            <v>0.18400000000000002</v>
          </cell>
          <cell r="FF217">
            <v>0.28799999999999998</v>
          </cell>
          <cell r="FG217">
            <v>7.52</v>
          </cell>
          <cell r="FH217">
            <v>0.33600000000000002</v>
          </cell>
          <cell r="FI217">
            <v>30.4</v>
          </cell>
          <cell r="FJ217">
            <v>5.6</v>
          </cell>
          <cell r="FK217">
            <v>0.80799999999999994</v>
          </cell>
          <cell r="FL217">
            <v>1.6</v>
          </cell>
          <cell r="FM217">
            <v>3.4960000000000004</v>
          </cell>
          <cell r="FN217">
            <v>3.5439999999999996</v>
          </cell>
          <cell r="FO217">
            <v>2.96</v>
          </cell>
          <cell r="FP217">
            <v>57.6</v>
          </cell>
          <cell r="FQ217">
            <v>0</v>
          </cell>
          <cell r="FR217">
            <v>0</v>
          </cell>
          <cell r="FS217">
            <v>0</v>
          </cell>
          <cell r="FT217">
            <v>0.80619600000000002</v>
          </cell>
          <cell r="FU217">
            <v>0</v>
          </cell>
          <cell r="GX217">
            <v>0</v>
          </cell>
          <cell r="GY217">
            <v>1</v>
          </cell>
          <cell r="GZ217">
            <v>0</v>
          </cell>
          <cell r="HA217">
            <v>0</v>
          </cell>
          <cell r="HB217">
            <v>2.84</v>
          </cell>
          <cell r="HC217">
            <v>0</v>
          </cell>
          <cell r="HD217">
            <v>0</v>
          </cell>
          <cell r="HH217">
            <v>41767</v>
          </cell>
        </row>
        <row r="218">
          <cell r="A218">
            <v>546</v>
          </cell>
          <cell r="B218" t="str">
            <v>石川高専</v>
          </cell>
          <cell r="C218" t="str">
            <v>鰆の照焼</v>
          </cell>
          <cell r="D218" t="str">
            <v>メイン　魚</v>
          </cell>
          <cell r="E218" t="str">
            <v>和</v>
          </cell>
          <cell r="F218" t="str">
            <v>魚</v>
          </cell>
          <cell r="G218" t="str">
            <v>焼</v>
          </cell>
          <cell r="H218" t="str">
            <v>H</v>
          </cell>
          <cell r="I218" t="str">
            <v>Q</v>
          </cell>
          <cell r="N218" t="str">
            <v>Y</v>
          </cell>
          <cell r="P218">
            <v>1</v>
          </cell>
          <cell r="T218">
            <v>9267</v>
          </cell>
          <cell r="U218">
            <v>2112</v>
          </cell>
          <cell r="V218">
            <v>2302</v>
          </cell>
          <cell r="W218">
            <v>2408</v>
          </cell>
          <cell r="X218">
            <v>13101</v>
          </cell>
          <cell r="BC218">
            <v>1</v>
          </cell>
          <cell r="BD218">
            <v>8</v>
          </cell>
          <cell r="BE218">
            <v>10</v>
          </cell>
          <cell r="BF218">
            <v>8</v>
          </cell>
          <cell r="BG218">
            <v>30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EK218">
            <v>194.79999999999998</v>
          </cell>
          <cell r="EL218">
            <v>89.463999999999999</v>
          </cell>
          <cell r="EM218">
            <v>17.239999999999998</v>
          </cell>
          <cell r="EN218">
            <v>7.8199999999999994</v>
          </cell>
          <cell r="EO218">
            <v>10.586</v>
          </cell>
          <cell r="EP218">
            <v>2.86</v>
          </cell>
          <cell r="EQ218">
            <v>623.58000000000004</v>
          </cell>
          <cell r="ER218">
            <v>491.16</v>
          </cell>
          <cell r="ES218">
            <v>26.28</v>
          </cell>
          <cell r="ET218">
            <v>36.300000000000004</v>
          </cell>
          <cell r="EU218">
            <v>200.1</v>
          </cell>
          <cell r="EV218">
            <v>0.9</v>
          </cell>
          <cell r="EW218">
            <v>0.95</v>
          </cell>
          <cell r="EX218">
            <v>3.1800000000000002E-2</v>
          </cell>
          <cell r="EY218">
            <v>9.6</v>
          </cell>
          <cell r="EZ218">
            <v>15</v>
          </cell>
          <cell r="FA218">
            <v>12</v>
          </cell>
          <cell r="FB218">
            <v>5.6</v>
          </cell>
          <cell r="FC218">
            <v>0.27</v>
          </cell>
          <cell r="FD218">
            <v>23.4</v>
          </cell>
          <cell r="FE218">
            <v>8.8999999999999996E-2</v>
          </cell>
          <cell r="FF218">
            <v>0.30600000000000005</v>
          </cell>
          <cell r="FG218">
            <v>7.7899999999999991</v>
          </cell>
          <cell r="FH218">
            <v>0.37</v>
          </cell>
          <cell r="FI218">
            <v>42.5</v>
          </cell>
          <cell r="FJ218">
            <v>33.099999999999994</v>
          </cell>
          <cell r="FK218">
            <v>1.042</v>
          </cell>
          <cell r="FL218">
            <v>12.3</v>
          </cell>
          <cell r="FM218">
            <v>1.7180000000000002</v>
          </cell>
          <cell r="FN218">
            <v>2.6109999999999998</v>
          </cell>
          <cell r="FO218">
            <v>1.8460000000000001</v>
          </cell>
          <cell r="FP218">
            <v>48</v>
          </cell>
          <cell r="FQ218">
            <v>0.12</v>
          </cell>
          <cell r="FR218">
            <v>0.42</v>
          </cell>
          <cell r="FS218">
            <v>0.54</v>
          </cell>
          <cell r="FT218">
            <v>1.5838932000000001</v>
          </cell>
          <cell r="FU218">
            <v>0</v>
          </cell>
          <cell r="FX218">
            <v>1</v>
          </cell>
          <cell r="GL218">
            <v>1</v>
          </cell>
          <cell r="GX218">
            <v>30</v>
          </cell>
          <cell r="GY218">
            <v>1</v>
          </cell>
          <cell r="GZ218">
            <v>0</v>
          </cell>
          <cell r="HA218">
            <v>0.43</v>
          </cell>
          <cell r="HB218">
            <v>2.68</v>
          </cell>
          <cell r="HC218">
            <v>0</v>
          </cell>
          <cell r="HD218">
            <v>0</v>
          </cell>
          <cell r="HH218">
            <v>41767</v>
          </cell>
        </row>
        <row r="219">
          <cell r="A219">
            <v>547</v>
          </cell>
          <cell r="B219" t="str">
            <v>石川高専</v>
          </cell>
          <cell r="C219" t="str">
            <v>さわらの西京焼</v>
          </cell>
          <cell r="D219" t="str">
            <v>メイン　魚</v>
          </cell>
          <cell r="E219" t="str">
            <v>和</v>
          </cell>
          <cell r="F219" t="str">
            <v>魚</v>
          </cell>
          <cell r="G219" t="str">
            <v>焼</v>
          </cell>
          <cell r="H219" t="str">
            <v>H</v>
          </cell>
          <cell r="I219" t="str">
            <v>Q</v>
          </cell>
          <cell r="N219" t="str">
            <v>Y</v>
          </cell>
          <cell r="P219">
            <v>1</v>
          </cell>
          <cell r="T219">
            <v>9267</v>
          </cell>
          <cell r="U219">
            <v>2112</v>
          </cell>
          <cell r="V219">
            <v>2302</v>
          </cell>
          <cell r="W219">
            <v>2408</v>
          </cell>
          <cell r="X219">
            <v>2204</v>
          </cell>
          <cell r="Y219">
            <v>13101</v>
          </cell>
          <cell r="BC219">
            <v>1</v>
          </cell>
          <cell r="BD219">
            <v>5</v>
          </cell>
          <cell r="BE219">
            <v>5</v>
          </cell>
          <cell r="BF219">
            <v>5</v>
          </cell>
          <cell r="BG219">
            <v>10</v>
          </cell>
          <cell r="BH219">
            <v>20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EK219">
            <v>192.85</v>
          </cell>
          <cell r="EL219">
            <v>81.384999999999991</v>
          </cell>
          <cell r="EM219">
            <v>18.035</v>
          </cell>
          <cell r="EN219">
            <v>8.35</v>
          </cell>
          <cell r="EO219">
            <v>8.6950000000000003</v>
          </cell>
          <cell r="EP219">
            <v>3.5150000000000001</v>
          </cell>
          <cell r="EQ219">
            <v>848.05</v>
          </cell>
          <cell r="ER219">
            <v>495.6</v>
          </cell>
          <cell r="ES219">
            <v>33.5</v>
          </cell>
          <cell r="ET219">
            <v>39.65</v>
          </cell>
          <cell r="EU219">
            <v>209.4</v>
          </cell>
          <cell r="EV219">
            <v>1.2150000000000001</v>
          </cell>
          <cell r="EW219">
            <v>1.0050000000000001</v>
          </cell>
          <cell r="EX219">
            <v>6.4000000000000001E-2</v>
          </cell>
          <cell r="EY219">
            <v>9.6</v>
          </cell>
          <cell r="EZ219">
            <v>10</v>
          </cell>
          <cell r="FA219">
            <v>11.2</v>
          </cell>
          <cell r="FB219">
            <v>5.6</v>
          </cell>
          <cell r="FC219">
            <v>0.37</v>
          </cell>
          <cell r="FD219">
            <v>16.7</v>
          </cell>
          <cell r="FE219">
            <v>8.5499999999999993E-2</v>
          </cell>
          <cell r="FF219">
            <v>0.30450000000000005</v>
          </cell>
          <cell r="FG219">
            <v>7.8550000000000004</v>
          </cell>
          <cell r="FH219">
            <v>0.36250000000000004</v>
          </cell>
          <cell r="FI219">
            <v>42.449999999999996</v>
          </cell>
          <cell r="FJ219">
            <v>27.85</v>
          </cell>
          <cell r="FK219">
            <v>1.0189999999999999</v>
          </cell>
          <cell r="FL219">
            <v>8.1999999999999993</v>
          </cell>
          <cell r="FM219">
            <v>1.8040000000000003</v>
          </cell>
          <cell r="FN219">
            <v>2.7169999999999996</v>
          </cell>
          <cell r="FO219">
            <v>2.165</v>
          </cell>
          <cell r="FP219">
            <v>48</v>
          </cell>
          <cell r="FQ219">
            <v>0.14000000000000001</v>
          </cell>
          <cell r="FR219">
            <v>0.63</v>
          </cell>
          <cell r="FS219">
            <v>0.77</v>
          </cell>
          <cell r="FT219">
            <v>2.1540470000000003</v>
          </cell>
          <cell r="FU219">
            <v>0</v>
          </cell>
          <cell r="FX219">
            <v>1</v>
          </cell>
          <cell r="GL219">
            <v>1</v>
          </cell>
          <cell r="GX219">
            <v>20</v>
          </cell>
          <cell r="GY219">
            <v>1</v>
          </cell>
          <cell r="GZ219">
            <v>0</v>
          </cell>
          <cell r="HA219">
            <v>0.28999999999999998</v>
          </cell>
          <cell r="HB219">
            <v>2.68</v>
          </cell>
          <cell r="HC219">
            <v>0</v>
          </cell>
          <cell r="HD219">
            <v>0</v>
          </cell>
          <cell r="HH219">
            <v>41821</v>
          </cell>
        </row>
        <row r="220">
          <cell r="A220">
            <v>548</v>
          </cell>
          <cell r="B220" t="str">
            <v>石川高専</v>
          </cell>
          <cell r="C220" t="str">
            <v>さわらのみりん焼き</v>
          </cell>
          <cell r="D220" t="str">
            <v>メイン　魚</v>
          </cell>
          <cell r="E220" t="str">
            <v>和</v>
          </cell>
          <cell r="F220" t="str">
            <v>魚</v>
          </cell>
          <cell r="G220" t="str">
            <v>焼</v>
          </cell>
          <cell r="H220" t="str">
            <v>H</v>
          </cell>
          <cell r="I220" t="str">
            <v>Q</v>
          </cell>
          <cell r="N220" t="str">
            <v>Y</v>
          </cell>
          <cell r="P220">
            <v>1</v>
          </cell>
          <cell r="T220">
            <v>9267</v>
          </cell>
          <cell r="U220">
            <v>2112</v>
          </cell>
          <cell r="V220">
            <v>2302</v>
          </cell>
          <cell r="W220">
            <v>2408</v>
          </cell>
          <cell r="X220">
            <v>2407</v>
          </cell>
          <cell r="Y220">
            <v>13101</v>
          </cell>
          <cell r="BC220">
            <v>1</v>
          </cell>
          <cell r="BD220">
            <v>5</v>
          </cell>
          <cell r="BE220">
            <v>5</v>
          </cell>
          <cell r="BF220">
            <v>5</v>
          </cell>
          <cell r="BG220">
            <v>10</v>
          </cell>
          <cell r="BH220">
            <v>20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EK220">
            <v>198.35</v>
          </cell>
          <cell r="EL220">
            <v>81.515000000000001</v>
          </cell>
          <cell r="EM220">
            <v>16.755000000000003</v>
          </cell>
          <cell r="EN220">
            <v>7.8</v>
          </cell>
          <cell r="EO220">
            <v>10.905000000000001</v>
          </cell>
          <cell r="EP220">
            <v>2.0550000000000002</v>
          </cell>
          <cell r="EQ220">
            <v>338.35</v>
          </cell>
          <cell r="ER220">
            <v>452.3</v>
          </cell>
          <cell r="ES220">
            <v>20.7</v>
          </cell>
          <cell r="ET220">
            <v>31.85</v>
          </cell>
          <cell r="EU220">
            <v>190.1</v>
          </cell>
          <cell r="EV220">
            <v>0.78499999999999992</v>
          </cell>
          <cell r="EW220">
            <v>0.88500000000000012</v>
          </cell>
          <cell r="EX220">
            <v>3.4000000000000002E-2</v>
          </cell>
          <cell r="EY220">
            <v>9.6</v>
          </cell>
          <cell r="EZ220">
            <v>10</v>
          </cell>
          <cell r="FA220">
            <v>11.2</v>
          </cell>
          <cell r="FB220">
            <v>5.6</v>
          </cell>
          <cell r="FC220">
            <v>0.26</v>
          </cell>
          <cell r="FD220">
            <v>15.6</v>
          </cell>
          <cell r="FE220">
            <v>8.249999999999999E-2</v>
          </cell>
          <cell r="FF220">
            <v>0.29450000000000004</v>
          </cell>
          <cell r="FG220">
            <v>7.7050000000000001</v>
          </cell>
          <cell r="FH220">
            <v>0.35150000000000003</v>
          </cell>
          <cell r="FI220">
            <v>42.449999999999996</v>
          </cell>
          <cell r="FJ220">
            <v>23.65</v>
          </cell>
          <cell r="FK220">
            <v>0.996</v>
          </cell>
          <cell r="FL220">
            <v>8.1999999999999993</v>
          </cell>
          <cell r="FM220">
            <v>1.7160000000000002</v>
          </cell>
          <cell r="FN220">
            <v>2.6099999999999994</v>
          </cell>
          <cell r="FO220">
            <v>1.8440000000000001</v>
          </cell>
          <cell r="FP220">
            <v>48</v>
          </cell>
          <cell r="FQ220">
            <v>0.08</v>
          </cell>
          <cell r="FR220">
            <v>0.28000000000000003</v>
          </cell>
          <cell r="FS220">
            <v>0.36</v>
          </cell>
          <cell r="FT220">
            <v>0.85940899999999998</v>
          </cell>
          <cell r="FU220">
            <v>0</v>
          </cell>
          <cell r="FX220">
            <v>1</v>
          </cell>
          <cell r="GL220">
            <v>1</v>
          </cell>
          <cell r="GX220">
            <v>20</v>
          </cell>
          <cell r="GY220">
            <v>1</v>
          </cell>
          <cell r="GZ220">
            <v>0</v>
          </cell>
          <cell r="HA220">
            <v>0.28999999999999998</v>
          </cell>
          <cell r="HB220">
            <v>2.68</v>
          </cell>
          <cell r="HC220">
            <v>0</v>
          </cell>
          <cell r="HD220">
            <v>0</v>
          </cell>
          <cell r="HH220">
            <v>41983</v>
          </cell>
        </row>
        <row r="221">
          <cell r="A221">
            <v>549</v>
          </cell>
          <cell r="B221" t="str">
            <v>石川高専</v>
          </cell>
          <cell r="C221" t="str">
            <v>鰆のタルタル焼き</v>
          </cell>
          <cell r="D221" t="str">
            <v>メイン　魚</v>
          </cell>
          <cell r="E221" t="str">
            <v>洋</v>
          </cell>
          <cell r="F221" t="str">
            <v>魚</v>
          </cell>
          <cell r="G221" t="str">
            <v>焼</v>
          </cell>
          <cell r="H221" t="str">
            <v>H</v>
          </cell>
          <cell r="I221" t="str">
            <v>Q</v>
          </cell>
          <cell r="N221" t="str">
            <v>Y</v>
          </cell>
          <cell r="P221">
            <v>1</v>
          </cell>
          <cell r="T221">
            <v>9231</v>
          </cell>
          <cell r="U221">
            <v>2213</v>
          </cell>
          <cell r="V221">
            <v>2601</v>
          </cell>
          <cell r="W221">
            <v>1521</v>
          </cell>
          <cell r="X221">
            <v>4105</v>
          </cell>
          <cell r="Y221">
            <v>0</v>
          </cell>
          <cell r="Z221">
            <v>11501</v>
          </cell>
          <cell r="AA221">
            <v>4118</v>
          </cell>
          <cell r="AB221">
            <v>2213</v>
          </cell>
          <cell r="AC221">
            <v>2601</v>
          </cell>
          <cell r="AD221">
            <v>3211</v>
          </cell>
          <cell r="AE221">
            <v>0</v>
          </cell>
          <cell r="AF221">
            <v>61100</v>
          </cell>
          <cell r="AG221">
            <v>0</v>
          </cell>
          <cell r="AH221">
            <v>10511</v>
          </cell>
          <cell r="AI221">
            <v>4105</v>
          </cell>
          <cell r="AJ221">
            <v>2213</v>
          </cell>
          <cell r="AK221">
            <v>0</v>
          </cell>
          <cell r="AL221">
            <v>13401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1</v>
          </cell>
          <cell r="BD221">
            <v>0.5</v>
          </cell>
          <cell r="BE221">
            <v>0.3</v>
          </cell>
          <cell r="BF221">
            <v>6</v>
          </cell>
          <cell r="BG221">
            <v>3</v>
          </cell>
          <cell r="BH221">
            <v>0</v>
          </cell>
          <cell r="BI221">
            <v>0.6</v>
          </cell>
          <cell r="BJ221">
            <v>10</v>
          </cell>
          <cell r="BK221">
            <v>0.5</v>
          </cell>
          <cell r="BL221">
            <v>0.2</v>
          </cell>
          <cell r="BM221">
            <v>0.1</v>
          </cell>
          <cell r="BN221">
            <v>0</v>
          </cell>
          <cell r="BO221">
            <v>5.0999999999999996</v>
          </cell>
          <cell r="BP221">
            <v>0</v>
          </cell>
          <cell r="BQ221">
            <v>25</v>
          </cell>
          <cell r="BR221">
            <v>5</v>
          </cell>
          <cell r="BS221">
            <v>0.5</v>
          </cell>
          <cell r="BT221">
            <v>0</v>
          </cell>
          <cell r="BU221">
            <v>19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R221" t="str">
            <v>タルタル</v>
          </cell>
          <cell r="CS221" t="str">
            <v>のせ焼き</v>
          </cell>
          <cell r="CX221" t="str">
            <v>シク</v>
          </cell>
          <cell r="CZ221" t="str">
            <v>揚げる</v>
          </cell>
          <cell r="DD221" t="str">
            <v>クシ</v>
          </cell>
          <cell r="DU221" t="str">
            <v>1.鰆は解凍して塩コショウをして小麦粉を薄くまぶす。</v>
          </cell>
          <cell r="DV221" t="str">
            <v>2.天板にクッキングシートを敷いて魚を並べて、刷毛で</v>
          </cell>
          <cell r="DW221" t="str">
            <v>油を塗ってグリルで8割くらい焼く。</v>
          </cell>
          <cell r="DX221" t="str">
            <v>3いったん取り出して、タルタルをのせて再度焼く。</v>
          </cell>
          <cell r="DY221" t="str">
            <v>4.パセリフレークをかける</v>
          </cell>
          <cell r="EK221">
            <v>460.08296000000001</v>
          </cell>
          <cell r="EL221">
            <v>116.303856</v>
          </cell>
          <cell r="EM221">
            <v>22.204908000000003</v>
          </cell>
          <cell r="EN221">
            <v>33.624387999999996</v>
          </cell>
          <cell r="EO221">
            <v>14.199888</v>
          </cell>
          <cell r="EP221">
            <v>2.3027600000000001</v>
          </cell>
          <cell r="EQ221">
            <v>780.60040000000004</v>
          </cell>
          <cell r="ER221">
            <v>680.82479999999998</v>
          </cell>
          <cell r="ES221">
            <v>46.522959999999998</v>
          </cell>
          <cell r="ET221">
            <v>44.945560000000008</v>
          </cell>
          <cell r="EU221">
            <v>272.7568</v>
          </cell>
          <cell r="EV221">
            <v>1.7675280000000002</v>
          </cell>
          <cell r="EW221">
            <v>1.4775480000000001</v>
          </cell>
          <cell r="EX221">
            <v>0.1084368</v>
          </cell>
          <cell r="EY221">
            <v>64.794399999999996</v>
          </cell>
          <cell r="EZ221">
            <v>202.93431999999999</v>
          </cell>
          <cell r="FA221">
            <v>101.364</v>
          </cell>
          <cell r="FB221">
            <v>6.7648799999999989</v>
          </cell>
          <cell r="FC221">
            <v>5.0885560000000005</v>
          </cell>
          <cell r="FD221">
            <v>47.894480000000001</v>
          </cell>
          <cell r="FE221">
            <v>0.14956760000000002</v>
          </cell>
          <cell r="FF221">
            <v>0.47350280000000006</v>
          </cell>
          <cell r="FG221">
            <v>8.2428959999999982</v>
          </cell>
          <cell r="FH221">
            <v>0.46754680000000004</v>
          </cell>
          <cell r="FI221">
            <v>45.894639999999995</v>
          </cell>
          <cell r="FJ221">
            <v>43.873280000000001</v>
          </cell>
          <cell r="FK221">
            <v>1.7664719999999998</v>
          </cell>
          <cell r="FL221">
            <v>16.475000000000001</v>
          </cell>
          <cell r="FM221">
            <v>5.3642944000000004</v>
          </cell>
          <cell r="FN221">
            <v>12.463851200000001</v>
          </cell>
          <cell r="FO221">
            <v>10.1259424</v>
          </cell>
          <cell r="FP221">
            <v>212.49319999999997</v>
          </cell>
          <cell r="FQ221">
            <v>0.40970000000000001</v>
          </cell>
          <cell r="FR221">
            <v>0.85840000000000005</v>
          </cell>
          <cell r="FS221">
            <v>1.268</v>
          </cell>
          <cell r="FT221">
            <v>2.0257840000000003</v>
          </cell>
          <cell r="FU221">
            <v>0</v>
          </cell>
          <cell r="FV221">
            <v>1</v>
          </cell>
          <cell r="FX221">
            <v>1</v>
          </cell>
          <cell r="GL221">
            <v>1</v>
          </cell>
          <cell r="GX221">
            <v>19</v>
          </cell>
          <cell r="GY221">
            <v>1</v>
          </cell>
          <cell r="GZ221">
            <v>0</v>
          </cell>
          <cell r="HA221">
            <v>0.63</v>
          </cell>
          <cell r="HB221">
            <v>3.41</v>
          </cell>
          <cell r="HC221">
            <v>0</v>
          </cell>
          <cell r="HD221">
            <v>0</v>
          </cell>
          <cell r="HH221">
            <v>40933</v>
          </cell>
        </row>
        <row r="222">
          <cell r="A222">
            <v>550</v>
          </cell>
          <cell r="B222" t="str">
            <v>石川高専</v>
          </cell>
          <cell r="C222" t="str">
            <v>揚魚野菜あん</v>
          </cell>
          <cell r="D222" t="str">
            <v>メイン　魚</v>
          </cell>
          <cell r="E222" t="str">
            <v>和</v>
          </cell>
          <cell r="F222" t="str">
            <v>魚</v>
          </cell>
          <cell r="G222" t="str">
            <v>揚</v>
          </cell>
          <cell r="H222" t="str">
            <v>H</v>
          </cell>
          <cell r="I222" t="str">
            <v>Q</v>
          </cell>
          <cell r="N222" t="str">
            <v>Y</v>
          </cell>
          <cell r="P222">
            <v>1</v>
          </cell>
          <cell r="T222">
            <v>9111</v>
          </cell>
          <cell r="U222">
            <v>13115</v>
          </cell>
          <cell r="V222">
            <v>59617</v>
          </cell>
          <cell r="W222">
            <v>13202</v>
          </cell>
          <cell r="X222">
            <v>13305</v>
          </cell>
          <cell r="Y222">
            <v>3203</v>
          </cell>
          <cell r="Z222">
            <v>2405</v>
          </cell>
          <cell r="AA222">
            <v>2306</v>
          </cell>
          <cell r="AB222">
            <v>2112</v>
          </cell>
          <cell r="AC222">
            <v>2518</v>
          </cell>
          <cell r="AD222">
            <v>2629</v>
          </cell>
          <cell r="AE222">
            <v>2621</v>
          </cell>
          <cell r="AF222">
            <v>1514</v>
          </cell>
          <cell r="BC222">
            <v>2</v>
          </cell>
          <cell r="BD222">
            <v>20</v>
          </cell>
          <cell r="BE222">
            <v>5</v>
          </cell>
          <cell r="BF222">
            <v>5</v>
          </cell>
          <cell r="BG222">
            <v>15</v>
          </cell>
          <cell r="BH222">
            <v>0.5</v>
          </cell>
          <cell r="BI222">
            <v>15</v>
          </cell>
          <cell r="BJ222">
            <v>10</v>
          </cell>
          <cell r="BK222">
            <v>8</v>
          </cell>
          <cell r="BL222">
            <v>1</v>
          </cell>
          <cell r="BM222">
            <v>1</v>
          </cell>
          <cell r="BN222">
            <v>1</v>
          </cell>
          <cell r="BO222">
            <v>10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EK222">
            <v>174.82</v>
          </cell>
          <cell r="EL222">
            <v>146.4385</v>
          </cell>
          <cell r="EM222">
            <v>18.564499999999999</v>
          </cell>
          <cell r="EN222">
            <v>1.6704999999999997</v>
          </cell>
          <cell r="EO222">
            <v>20.6</v>
          </cell>
          <cell r="EP222">
            <v>3.5955000000000004</v>
          </cell>
          <cell r="EQ222">
            <v>946.2600000000001</v>
          </cell>
          <cell r="ER222">
            <v>439.69600000000003</v>
          </cell>
          <cell r="ES222">
            <v>32.909999999999997</v>
          </cell>
          <cell r="ET222">
            <v>35.097000000000001</v>
          </cell>
          <cell r="EU222">
            <v>194.80500000000001</v>
          </cell>
          <cell r="EV222">
            <v>0.62850000000000006</v>
          </cell>
          <cell r="EW222">
            <v>0.63660000000000005</v>
          </cell>
          <cell r="EX222">
            <v>5.520000000000002E-2</v>
          </cell>
          <cell r="EY222">
            <v>43</v>
          </cell>
          <cell r="EZ222">
            <v>410.05</v>
          </cell>
          <cell r="FA222">
            <v>113.01</v>
          </cell>
          <cell r="FB222">
            <v>1.085</v>
          </cell>
          <cell r="FC222">
            <v>1.0219999999999998</v>
          </cell>
          <cell r="FD222">
            <v>0.8</v>
          </cell>
          <cell r="FE222">
            <v>5.6599999999999998E-2</v>
          </cell>
          <cell r="FF222">
            <v>0.19830000000000006</v>
          </cell>
          <cell r="FG222">
            <v>1.6419999999999999</v>
          </cell>
          <cell r="FH222">
            <v>0.14555000000000004</v>
          </cell>
          <cell r="FI222">
            <v>7.25</v>
          </cell>
          <cell r="FJ222">
            <v>32.049999999999997</v>
          </cell>
          <cell r="FK222">
            <v>0.62424999999999986</v>
          </cell>
          <cell r="FL222">
            <v>3.7300000000000004</v>
          </cell>
          <cell r="FM222">
            <v>0.24514999999999998</v>
          </cell>
          <cell r="FN222">
            <v>0.42070000000000002</v>
          </cell>
          <cell r="FO222">
            <v>0.31569999999999998</v>
          </cell>
          <cell r="FP222">
            <v>49.15</v>
          </cell>
          <cell r="FQ222">
            <v>0.224</v>
          </cell>
          <cell r="FR222">
            <v>0.81900000000000006</v>
          </cell>
          <cell r="FS222">
            <v>1.0429999999999999</v>
          </cell>
          <cell r="FT222">
            <v>2.4035003999999995</v>
          </cell>
          <cell r="FU222">
            <v>0.01</v>
          </cell>
          <cell r="FW222">
            <v>1</v>
          </cell>
          <cell r="FX222">
            <v>1</v>
          </cell>
          <cell r="GH222">
            <v>1</v>
          </cell>
          <cell r="GL222">
            <v>1</v>
          </cell>
          <cell r="GM222">
            <v>1</v>
          </cell>
          <cell r="GN222">
            <v>1</v>
          </cell>
          <cell r="GS222">
            <v>1</v>
          </cell>
          <cell r="GX222">
            <v>49</v>
          </cell>
          <cell r="GY222">
            <v>1</v>
          </cell>
          <cell r="GZ222">
            <v>0</v>
          </cell>
          <cell r="HA222">
            <v>0.7</v>
          </cell>
          <cell r="HB222">
            <v>2.83</v>
          </cell>
          <cell r="HC222">
            <v>0</v>
          </cell>
          <cell r="HD222">
            <v>0</v>
          </cell>
          <cell r="HH222">
            <v>41761</v>
          </cell>
        </row>
        <row r="223">
          <cell r="A223">
            <v>551</v>
          </cell>
          <cell r="B223" t="str">
            <v>石川高専</v>
          </cell>
          <cell r="C223" t="str">
            <v>揚魚の胡麻からめ</v>
          </cell>
          <cell r="D223" t="str">
            <v>メイン　魚</v>
          </cell>
          <cell r="E223" t="str">
            <v>和</v>
          </cell>
          <cell r="F223" t="str">
            <v>魚</v>
          </cell>
          <cell r="G223" t="str">
            <v>揚</v>
          </cell>
          <cell r="H223" t="str">
            <v>H</v>
          </cell>
          <cell r="I223" t="str">
            <v>Q</v>
          </cell>
          <cell r="N223" t="str">
            <v>Y</v>
          </cell>
          <cell r="P223">
            <v>1</v>
          </cell>
          <cell r="T223">
            <v>9114</v>
          </cell>
          <cell r="U223">
            <v>2302</v>
          </cell>
          <cell r="V223">
            <v>2408</v>
          </cell>
          <cell r="W223">
            <v>2112</v>
          </cell>
          <cell r="X223">
            <v>2621</v>
          </cell>
          <cell r="Y223">
            <v>1514</v>
          </cell>
          <cell r="Z223">
            <v>4127</v>
          </cell>
          <cell r="AA223">
            <v>13101</v>
          </cell>
          <cell r="AB223">
            <v>3250</v>
          </cell>
          <cell r="BC223">
            <v>1</v>
          </cell>
          <cell r="BD223">
            <v>7</v>
          </cell>
          <cell r="BE223">
            <v>3</v>
          </cell>
          <cell r="BF223">
            <v>3</v>
          </cell>
          <cell r="BG223">
            <v>1</v>
          </cell>
          <cell r="BH223">
            <v>4</v>
          </cell>
          <cell r="BI223">
            <v>4</v>
          </cell>
          <cell r="BJ223">
            <v>25</v>
          </cell>
          <cell r="BK223">
            <v>3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EK223">
            <v>177.73</v>
          </cell>
          <cell r="EL223">
            <v>109.97800000000001</v>
          </cell>
          <cell r="EM223">
            <v>18.486000000000004</v>
          </cell>
          <cell r="EN223">
            <v>6.9830000000000005</v>
          </cell>
          <cell r="EO223">
            <v>8.8680000000000003</v>
          </cell>
          <cell r="EP223">
            <v>2.6590000000000003</v>
          </cell>
          <cell r="EQ223">
            <v>560.4799999999999</v>
          </cell>
          <cell r="ER223">
            <v>423.72</v>
          </cell>
          <cell r="ES223">
            <v>69.33</v>
          </cell>
          <cell r="ET223">
            <v>43.36</v>
          </cell>
          <cell r="EU223">
            <v>196.6</v>
          </cell>
          <cell r="EV223">
            <v>0.82000000000000006</v>
          </cell>
          <cell r="EW223">
            <v>0.69100000000000006</v>
          </cell>
          <cell r="EX223">
            <v>7.8200000000000006E-2</v>
          </cell>
          <cell r="EY223">
            <v>43</v>
          </cell>
          <cell r="EZ223">
            <v>13.06</v>
          </cell>
          <cell r="FA223">
            <v>45.1</v>
          </cell>
          <cell r="FB223">
            <v>1</v>
          </cell>
          <cell r="FC223">
            <v>1.7419999999999998</v>
          </cell>
          <cell r="FD223">
            <v>24.66</v>
          </cell>
          <cell r="FE223">
            <v>5.8500000000000003E-2</v>
          </cell>
          <cell r="FF223">
            <v>0.1865</v>
          </cell>
          <cell r="FG223">
            <v>1.6060000000000001</v>
          </cell>
          <cell r="FH223">
            <v>0.12989999999999999</v>
          </cell>
          <cell r="FI223">
            <v>7.07</v>
          </cell>
          <cell r="FJ223">
            <v>39.39</v>
          </cell>
          <cell r="FK223">
            <v>0.52600000000000002</v>
          </cell>
          <cell r="FL223">
            <v>10.27</v>
          </cell>
          <cell r="FM223">
            <v>0.72299999999999998</v>
          </cell>
          <cell r="FN223">
            <v>3.3118999999999996</v>
          </cell>
          <cell r="FO223">
            <v>2.2353000000000001</v>
          </cell>
          <cell r="FP223">
            <v>49.08</v>
          </cell>
          <cell r="FQ223">
            <v>0.17699999999999999</v>
          </cell>
          <cell r="FR223">
            <v>0.67199999999999993</v>
          </cell>
          <cell r="FS223">
            <v>0.84899999999999998</v>
          </cell>
          <cell r="FT223">
            <v>1.4236191999999999</v>
          </cell>
          <cell r="FU223">
            <v>0</v>
          </cell>
          <cell r="FX223">
            <v>1</v>
          </cell>
          <cell r="GL223">
            <v>1</v>
          </cell>
          <cell r="GX223">
            <v>26</v>
          </cell>
          <cell r="GY223">
            <v>1</v>
          </cell>
          <cell r="GZ223">
            <v>0</v>
          </cell>
          <cell r="HA223">
            <v>0.41</v>
          </cell>
          <cell r="HB223">
            <v>2.83</v>
          </cell>
          <cell r="HC223">
            <v>0</v>
          </cell>
          <cell r="HD223">
            <v>0</v>
          </cell>
          <cell r="HH223">
            <v>41767</v>
          </cell>
        </row>
        <row r="224">
          <cell r="A224">
            <v>552</v>
          </cell>
          <cell r="B224" t="str">
            <v>石川高専</v>
          </cell>
          <cell r="C224" t="str">
            <v>ホキの揚煮</v>
          </cell>
          <cell r="D224" t="str">
            <v>メイン　魚</v>
          </cell>
          <cell r="E224" t="str">
            <v>和</v>
          </cell>
          <cell r="F224" t="str">
            <v>魚</v>
          </cell>
          <cell r="G224" t="str">
            <v>揚</v>
          </cell>
          <cell r="H224" t="str">
            <v>H</v>
          </cell>
          <cell r="N224" t="str">
            <v>Y</v>
          </cell>
          <cell r="P224">
            <v>1</v>
          </cell>
          <cell r="T224">
            <v>9113</v>
          </cell>
          <cell r="U224">
            <v>1514</v>
          </cell>
          <cell r="V224">
            <v>2302</v>
          </cell>
          <cell r="W224">
            <v>2112</v>
          </cell>
          <cell r="X224">
            <v>2408</v>
          </cell>
          <cell r="Y224">
            <v>13123</v>
          </cell>
          <cell r="Z224">
            <v>4127</v>
          </cell>
          <cell r="AA224">
            <v>13201</v>
          </cell>
          <cell r="AB224">
            <v>13202</v>
          </cell>
          <cell r="AC224">
            <v>13303</v>
          </cell>
          <cell r="AD224">
            <v>57401</v>
          </cell>
          <cell r="BC224">
            <v>1</v>
          </cell>
          <cell r="BD224">
            <v>4</v>
          </cell>
          <cell r="BE224">
            <v>4</v>
          </cell>
          <cell r="BF224">
            <v>2</v>
          </cell>
          <cell r="BG224">
            <v>1</v>
          </cell>
          <cell r="BH224">
            <v>5</v>
          </cell>
          <cell r="BI224">
            <v>5</v>
          </cell>
          <cell r="BJ224">
            <v>50</v>
          </cell>
          <cell r="BK224">
            <v>10</v>
          </cell>
          <cell r="BL224">
            <v>15</v>
          </cell>
          <cell r="BM224">
            <v>0.5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EK224">
            <v>194.42749999999998</v>
          </cell>
          <cell r="EL224">
            <v>158.13225</v>
          </cell>
          <cell r="EM224">
            <v>17.158749999999998</v>
          </cell>
          <cell r="EN224">
            <v>8.4157499999999992</v>
          </cell>
          <cell r="EO224">
            <v>10.99375</v>
          </cell>
          <cell r="EP224">
            <v>2.4445000000000006</v>
          </cell>
          <cell r="EQ224">
            <v>398.25</v>
          </cell>
          <cell r="ER224">
            <v>556.92499999999995</v>
          </cell>
          <cell r="ES224">
            <v>46.177499999999995</v>
          </cell>
          <cell r="ET224">
            <v>33.787500000000001</v>
          </cell>
          <cell r="EU224">
            <v>196.5</v>
          </cell>
          <cell r="EV224">
            <v>0.9375</v>
          </cell>
          <cell r="EW224">
            <v>0.77524999999999999</v>
          </cell>
          <cell r="EX224">
            <v>7.4099999999999999E-2</v>
          </cell>
          <cell r="EY224">
            <v>65.55</v>
          </cell>
          <cell r="EZ224">
            <v>825.23250000000007</v>
          </cell>
          <cell r="FA224">
            <v>208.02500000000001</v>
          </cell>
          <cell r="FB224">
            <v>1.4675</v>
          </cell>
          <cell r="FC224">
            <v>2.0347499999999998</v>
          </cell>
          <cell r="FD224">
            <v>9.5425000000000004</v>
          </cell>
          <cell r="FE224">
            <v>6.5850000000000006E-2</v>
          </cell>
          <cell r="FF224">
            <v>0.244475</v>
          </cell>
          <cell r="FG224">
            <v>1.4442500000000003</v>
          </cell>
          <cell r="FH224">
            <v>0.14460000000000003</v>
          </cell>
          <cell r="FI224">
            <v>7.6425000000000001</v>
          </cell>
          <cell r="FJ224">
            <v>47.387500000000003</v>
          </cell>
          <cell r="FK224">
            <v>0.84882499999999994</v>
          </cell>
          <cell r="FL224">
            <v>7.3500000000000005</v>
          </cell>
          <cell r="FM224">
            <v>1.0859000000000001</v>
          </cell>
          <cell r="FN224">
            <v>4.0336999999999996</v>
          </cell>
          <cell r="FO224">
            <v>2.0998999999999999</v>
          </cell>
          <cell r="FP224">
            <v>132.85000000000002</v>
          </cell>
          <cell r="FQ224">
            <v>0.45</v>
          </cell>
          <cell r="FR224">
            <v>0.90499999999999992</v>
          </cell>
          <cell r="FS224">
            <v>1.355</v>
          </cell>
          <cell r="FT224">
            <v>1.011555</v>
          </cell>
          <cell r="FU224">
            <v>0</v>
          </cell>
          <cell r="FV224">
            <v>1</v>
          </cell>
          <cell r="FX224">
            <v>1</v>
          </cell>
          <cell r="GL224">
            <v>1</v>
          </cell>
          <cell r="GX224">
            <v>65</v>
          </cell>
          <cell r="GY224">
            <v>1</v>
          </cell>
          <cell r="GZ224">
            <v>0</v>
          </cell>
          <cell r="HA224">
            <v>1.1399999999999999</v>
          </cell>
          <cell r="HB224">
            <v>2.72</v>
          </cell>
          <cell r="HC224">
            <v>0</v>
          </cell>
          <cell r="HD224">
            <v>0</v>
          </cell>
          <cell r="HH224">
            <v>41760</v>
          </cell>
        </row>
        <row r="225">
          <cell r="A225">
            <v>553</v>
          </cell>
          <cell r="B225" t="str">
            <v>石川高専</v>
          </cell>
          <cell r="C225" t="str">
            <v>ホキのチリソースがけ</v>
          </cell>
          <cell r="D225" t="str">
            <v>メイン　魚</v>
          </cell>
          <cell r="E225" t="str">
            <v>中</v>
          </cell>
          <cell r="F225" t="str">
            <v>魚</v>
          </cell>
          <cell r="G225" t="str">
            <v>揚</v>
          </cell>
          <cell r="N225" t="str">
            <v>Y</v>
          </cell>
          <cell r="P225">
            <v>1</v>
          </cell>
          <cell r="T225">
            <v>9111</v>
          </cell>
          <cell r="U225">
            <v>2213</v>
          </cell>
          <cell r="V225">
            <v>2601</v>
          </cell>
          <cell r="W225">
            <v>1520</v>
          </cell>
          <cell r="X225">
            <v>4105</v>
          </cell>
          <cell r="Y225">
            <v>0</v>
          </cell>
          <cell r="Z225">
            <v>2613</v>
          </cell>
          <cell r="AA225">
            <v>2631</v>
          </cell>
          <cell r="AB225">
            <v>2629</v>
          </cell>
          <cell r="AC225">
            <v>2621</v>
          </cell>
          <cell r="AD225">
            <v>2317</v>
          </cell>
          <cell r="AE225">
            <v>0</v>
          </cell>
          <cell r="AF225">
            <v>13106</v>
          </cell>
          <cell r="AG225">
            <v>0</v>
          </cell>
          <cell r="AH225">
            <v>10554</v>
          </cell>
          <cell r="AI225">
            <v>13202</v>
          </cell>
          <cell r="AJ225">
            <v>10566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2</v>
          </cell>
          <cell r="BD225">
            <v>0.5</v>
          </cell>
          <cell r="BE225">
            <v>0.3</v>
          </cell>
          <cell r="BF225">
            <v>10</v>
          </cell>
          <cell r="BG225">
            <v>8</v>
          </cell>
          <cell r="BH225">
            <v>0</v>
          </cell>
          <cell r="BI225">
            <v>10</v>
          </cell>
          <cell r="BJ225">
            <v>1</v>
          </cell>
          <cell r="BK225">
            <v>0.5</v>
          </cell>
          <cell r="BL225">
            <v>0.5</v>
          </cell>
          <cell r="BM225">
            <v>18</v>
          </cell>
          <cell r="BN225">
            <v>0</v>
          </cell>
          <cell r="BO225">
            <v>4.75</v>
          </cell>
          <cell r="BP225">
            <v>0</v>
          </cell>
          <cell r="BQ225">
            <v>30</v>
          </cell>
          <cell r="BR225">
            <v>4.25</v>
          </cell>
          <cell r="BS225">
            <v>5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X225" t="str">
            <v>コグチ</v>
          </cell>
          <cell r="EK225">
            <v>232.55250000000001</v>
          </cell>
          <cell r="EL225">
            <v>143.74724999999998</v>
          </cell>
          <cell r="EM225">
            <v>17.917750000000005</v>
          </cell>
          <cell r="EN225">
            <v>9.4080000000000013</v>
          </cell>
          <cell r="EO225">
            <v>17.651999999999997</v>
          </cell>
          <cell r="EP225">
            <v>2.9417500000000003</v>
          </cell>
          <cell r="EQ225">
            <v>780.73749999999995</v>
          </cell>
          <cell r="ER225">
            <v>581.42499999999995</v>
          </cell>
          <cell r="ES225">
            <v>67.03</v>
          </cell>
          <cell r="ET225">
            <v>37.924999999999997</v>
          </cell>
          <cell r="EU225">
            <v>186.13</v>
          </cell>
          <cell r="EV225">
            <v>0.86449999999999994</v>
          </cell>
          <cell r="EW225">
            <v>0.55574999999999997</v>
          </cell>
          <cell r="EX225">
            <v>9.2100000000000015E-2</v>
          </cell>
          <cell r="EY225">
            <v>43</v>
          </cell>
          <cell r="EZ225">
            <v>1310.19</v>
          </cell>
          <cell r="FA225">
            <v>264.54000000000002</v>
          </cell>
          <cell r="FB225">
            <v>1</v>
          </cell>
          <cell r="FC225">
            <v>3.4575</v>
          </cell>
          <cell r="FD225">
            <v>47.73</v>
          </cell>
          <cell r="FE225">
            <v>6.6699999999999982E-2</v>
          </cell>
          <cell r="FF225">
            <v>0.19885</v>
          </cell>
          <cell r="FG225">
            <v>1.9010000000000002</v>
          </cell>
          <cell r="FH225">
            <v>0.14905000000000004</v>
          </cell>
          <cell r="FI225">
            <v>7</v>
          </cell>
          <cell r="FJ225">
            <v>37.217500000000001</v>
          </cell>
          <cell r="FK225">
            <v>0.58667499999999995</v>
          </cell>
          <cell r="FL225">
            <v>13.682499999999999</v>
          </cell>
          <cell r="FM225">
            <v>0.73580000000000001</v>
          </cell>
          <cell r="FN225">
            <v>5.0169000000000006</v>
          </cell>
          <cell r="FO225">
            <v>2.7746499999999998</v>
          </cell>
          <cell r="FP225">
            <v>49.284999999999997</v>
          </cell>
          <cell r="FQ225">
            <v>0.31874999999999998</v>
          </cell>
          <cell r="FR225">
            <v>0.95100000000000007</v>
          </cell>
          <cell r="FS225">
            <v>1.32975</v>
          </cell>
          <cell r="FT225">
            <v>1.9777500000000001</v>
          </cell>
          <cell r="FU225">
            <v>0.18</v>
          </cell>
          <cell r="FX225">
            <v>1</v>
          </cell>
          <cell r="GH225">
            <v>1</v>
          </cell>
          <cell r="GK225">
            <v>1</v>
          </cell>
          <cell r="GM225">
            <v>1</v>
          </cell>
          <cell r="GN225">
            <v>1</v>
          </cell>
          <cell r="GX225">
            <v>45</v>
          </cell>
          <cell r="GY225">
            <v>1</v>
          </cell>
          <cell r="GZ225">
            <v>0</v>
          </cell>
          <cell r="HA225">
            <v>0.64</v>
          </cell>
          <cell r="HB225">
            <v>2.83</v>
          </cell>
          <cell r="HC225">
            <v>0</v>
          </cell>
          <cell r="HD225">
            <v>0</v>
          </cell>
          <cell r="HH225">
            <v>40781</v>
          </cell>
        </row>
        <row r="226">
          <cell r="A226">
            <v>554</v>
          </cell>
          <cell r="B226" t="str">
            <v>石川高専</v>
          </cell>
          <cell r="C226" t="str">
            <v>赤魚のおろし煮</v>
          </cell>
          <cell r="D226" t="str">
            <v>メイン　魚</v>
          </cell>
          <cell r="E226" t="str">
            <v>和</v>
          </cell>
          <cell r="F226" t="str">
            <v>魚</v>
          </cell>
          <cell r="G226" t="str">
            <v>揚</v>
          </cell>
          <cell r="H226" t="str">
            <v>H</v>
          </cell>
          <cell r="N226" t="str">
            <v>Y</v>
          </cell>
          <cell r="P226">
            <v>1</v>
          </cell>
          <cell r="T226">
            <v>9131</v>
          </cell>
          <cell r="U226">
            <v>1514</v>
          </cell>
          <cell r="V226">
            <v>2302</v>
          </cell>
          <cell r="W226">
            <v>2112</v>
          </cell>
          <cell r="X226">
            <v>2408</v>
          </cell>
          <cell r="Y226">
            <v>13123</v>
          </cell>
          <cell r="Z226">
            <v>13201</v>
          </cell>
          <cell r="AA226">
            <v>13201</v>
          </cell>
          <cell r="AB226">
            <v>13202</v>
          </cell>
          <cell r="AC226">
            <v>13303</v>
          </cell>
          <cell r="AD226">
            <v>57401</v>
          </cell>
          <cell r="BC226">
            <v>1</v>
          </cell>
          <cell r="BD226">
            <v>4</v>
          </cell>
          <cell r="BE226">
            <v>4</v>
          </cell>
          <cell r="BF226">
            <v>2</v>
          </cell>
          <cell r="BG226">
            <v>1</v>
          </cell>
          <cell r="BH226">
            <v>5</v>
          </cell>
          <cell r="BI226">
            <v>25</v>
          </cell>
          <cell r="BJ226">
            <v>50</v>
          </cell>
          <cell r="BK226">
            <v>10</v>
          </cell>
          <cell r="BL226">
            <v>15</v>
          </cell>
          <cell r="BM226">
            <v>0.5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EK226">
            <v>152.87750000000003</v>
          </cell>
          <cell r="EL226">
            <v>167.63825</v>
          </cell>
          <cell r="EM226">
            <v>14.666749999999999</v>
          </cell>
          <cell r="EN226">
            <v>4.5767499999999997</v>
          </cell>
          <cell r="EO226">
            <v>12.082750000000001</v>
          </cell>
          <cell r="EP226">
            <v>2.1305000000000001</v>
          </cell>
          <cell r="EQ226">
            <v>326.33999999999997</v>
          </cell>
          <cell r="ER226">
            <v>536.02499999999998</v>
          </cell>
          <cell r="ES226">
            <v>50.007500000000007</v>
          </cell>
          <cell r="ET226">
            <v>33.727499999999999</v>
          </cell>
          <cell r="EU226">
            <v>181.55</v>
          </cell>
          <cell r="EV226">
            <v>0.87550000000000006</v>
          </cell>
          <cell r="EW226">
            <v>0.73625000000000007</v>
          </cell>
          <cell r="EX226">
            <v>7.5900000000000009E-2</v>
          </cell>
          <cell r="EY226">
            <v>43.95</v>
          </cell>
          <cell r="EZ226">
            <v>825.23250000000007</v>
          </cell>
          <cell r="FA226">
            <v>186.42500000000001</v>
          </cell>
          <cell r="FB226">
            <v>2.5874999999999999</v>
          </cell>
          <cell r="FC226">
            <v>1.0297499999999999</v>
          </cell>
          <cell r="FD226">
            <v>3.5425</v>
          </cell>
          <cell r="FE226">
            <v>7.2450000000000001E-2</v>
          </cell>
          <cell r="FF226">
            <v>0.150975</v>
          </cell>
          <cell r="FG226">
            <v>1.1582500000000002</v>
          </cell>
          <cell r="FH226">
            <v>0.14590000000000003</v>
          </cell>
          <cell r="FI226">
            <v>12.282499999999999</v>
          </cell>
          <cell r="FJ226">
            <v>46.517499999999998</v>
          </cell>
          <cell r="FK226">
            <v>0.6939249999999999</v>
          </cell>
          <cell r="FL226">
            <v>10.100000000000001</v>
          </cell>
          <cell r="FM226">
            <v>0.90250000000000008</v>
          </cell>
          <cell r="FN226">
            <v>1.7621000000000002</v>
          </cell>
          <cell r="FO226">
            <v>0.70250000000000001</v>
          </cell>
          <cell r="FP226">
            <v>126.83000000000001</v>
          </cell>
          <cell r="FQ226">
            <v>0.57499999999999996</v>
          </cell>
          <cell r="FR226">
            <v>1.1050000000000002</v>
          </cell>
          <cell r="FS226">
            <v>1.68</v>
          </cell>
          <cell r="FT226">
            <v>0.82890359999999996</v>
          </cell>
          <cell r="FU226">
            <v>0</v>
          </cell>
          <cell r="FV226">
            <v>1</v>
          </cell>
          <cell r="FX226">
            <v>1</v>
          </cell>
          <cell r="GL226">
            <v>1</v>
          </cell>
          <cell r="GX226">
            <v>90</v>
          </cell>
          <cell r="GY226">
            <v>1</v>
          </cell>
          <cell r="GZ226">
            <v>0</v>
          </cell>
          <cell r="HA226">
            <v>1.5</v>
          </cell>
          <cell r="HB226">
            <v>2.29</v>
          </cell>
          <cell r="HC226">
            <v>0</v>
          </cell>
          <cell r="HD226">
            <v>0</v>
          </cell>
          <cell r="HH226">
            <v>41760</v>
          </cell>
        </row>
        <row r="227">
          <cell r="A227">
            <v>555</v>
          </cell>
          <cell r="B227" t="str">
            <v>石川高専</v>
          </cell>
          <cell r="C227" t="str">
            <v>赤魚の煮つけ</v>
          </cell>
          <cell r="D227" t="str">
            <v>メイン　魚</v>
          </cell>
          <cell r="E227" t="str">
            <v>和</v>
          </cell>
          <cell r="F227" t="str">
            <v>魚</v>
          </cell>
          <cell r="G227" t="str">
            <v>揚</v>
          </cell>
          <cell r="H227" t="str">
            <v>H</v>
          </cell>
          <cell r="N227" t="str">
            <v>Y</v>
          </cell>
          <cell r="P227">
            <v>1</v>
          </cell>
          <cell r="T227">
            <v>9131</v>
          </cell>
          <cell r="U227">
            <v>2302</v>
          </cell>
          <cell r="V227">
            <v>2112</v>
          </cell>
          <cell r="W227">
            <v>2408</v>
          </cell>
          <cell r="X227">
            <v>1514</v>
          </cell>
          <cell r="Z227">
            <v>13201</v>
          </cell>
          <cell r="AA227">
            <v>13202</v>
          </cell>
          <cell r="AB227">
            <v>57400</v>
          </cell>
          <cell r="BC227">
            <v>1</v>
          </cell>
          <cell r="BD227">
            <v>4</v>
          </cell>
          <cell r="BE227">
            <v>2</v>
          </cell>
          <cell r="BF227">
            <v>1</v>
          </cell>
          <cell r="BG227">
            <v>1</v>
          </cell>
          <cell r="BI227">
            <v>75</v>
          </cell>
          <cell r="BJ227">
            <v>10</v>
          </cell>
          <cell r="BK227">
            <v>0.5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 t="str">
            <v>１切れ</v>
          </cell>
          <cell r="CS227" t="str">
            <v>1切れ</v>
          </cell>
          <cell r="CT227" t="str">
            <v>1/2ケ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EK227">
            <v>136.1995</v>
          </cell>
          <cell r="EL227">
            <v>151.57245</v>
          </cell>
          <cell r="EM227">
            <v>14.68435</v>
          </cell>
          <cell r="EN227">
            <v>4.7803500000000003</v>
          </cell>
          <cell r="EO227">
            <v>7.3163499999999999</v>
          </cell>
          <cell r="EP227">
            <v>1.9465000000000001</v>
          </cell>
          <cell r="EQ227">
            <v>329.36</v>
          </cell>
          <cell r="ER227">
            <v>432.86500000000001</v>
          </cell>
          <cell r="ES227">
            <v>47.779499999999999</v>
          </cell>
          <cell r="ET227">
            <v>30.389499999999998</v>
          </cell>
          <cell r="EU227">
            <v>174.76000000000002</v>
          </cell>
          <cell r="EV227">
            <v>0.81210000000000004</v>
          </cell>
          <cell r="EW227">
            <v>0.70485000000000009</v>
          </cell>
          <cell r="EX227">
            <v>5.2260000000000001E-2</v>
          </cell>
          <cell r="EY227">
            <v>47.03</v>
          </cell>
          <cell r="EZ227">
            <v>824.15650000000005</v>
          </cell>
          <cell r="FA227">
            <v>189.47500000000002</v>
          </cell>
          <cell r="FB227">
            <v>2.6534999999999997</v>
          </cell>
          <cell r="FC227">
            <v>0.95895000000000008</v>
          </cell>
          <cell r="FD227">
            <v>3.4784999999999995</v>
          </cell>
          <cell r="FE227">
            <v>6.1270000000000005E-2</v>
          </cell>
          <cell r="FF227">
            <v>0.15543499999999999</v>
          </cell>
          <cell r="FG227">
            <v>0.99045000000000016</v>
          </cell>
          <cell r="FH227">
            <v>0.11966000000000002</v>
          </cell>
          <cell r="FI227">
            <v>12.480499999999999</v>
          </cell>
          <cell r="FJ227">
            <v>40.163499999999999</v>
          </cell>
          <cell r="FK227">
            <v>0.64682499999999998</v>
          </cell>
          <cell r="FL227">
            <v>8.65</v>
          </cell>
          <cell r="FM227">
            <v>0.95908000000000004</v>
          </cell>
          <cell r="FN227">
            <v>1.8439400000000001</v>
          </cell>
          <cell r="FO227">
            <v>0.72968</v>
          </cell>
          <cell r="FP227">
            <v>135.97</v>
          </cell>
          <cell r="FQ227">
            <v>0.44500000000000001</v>
          </cell>
          <cell r="FR227">
            <v>0.78</v>
          </cell>
          <cell r="FS227">
            <v>1.2250000000000001</v>
          </cell>
          <cell r="FT227">
            <v>0.83657439999999994</v>
          </cell>
          <cell r="FU227">
            <v>0</v>
          </cell>
          <cell r="FV227">
            <v>1</v>
          </cell>
          <cell r="FX227">
            <v>1</v>
          </cell>
          <cell r="GL227">
            <v>1</v>
          </cell>
          <cell r="GX227">
            <v>85</v>
          </cell>
          <cell r="GY227">
            <v>1</v>
          </cell>
          <cell r="GZ227">
            <v>0</v>
          </cell>
          <cell r="HA227">
            <v>1.21</v>
          </cell>
          <cell r="HB227">
            <v>2.34</v>
          </cell>
          <cell r="HC227">
            <v>0</v>
          </cell>
          <cell r="HD227">
            <v>0</v>
          </cell>
          <cell r="HH227">
            <v>42159</v>
          </cell>
        </row>
        <row r="228">
          <cell r="A228">
            <v>556</v>
          </cell>
          <cell r="B228" t="str">
            <v>石川高専</v>
          </cell>
          <cell r="C228" t="str">
            <v>赤魚の揚げ煮</v>
          </cell>
          <cell r="D228" t="str">
            <v>メイン　魚</v>
          </cell>
          <cell r="E228" t="str">
            <v>和</v>
          </cell>
          <cell r="F228" t="str">
            <v>魚</v>
          </cell>
          <cell r="G228" t="str">
            <v>揚</v>
          </cell>
          <cell r="H228" t="str">
            <v>H</v>
          </cell>
          <cell r="I228" t="str">
            <v>Q</v>
          </cell>
          <cell r="N228" t="str">
            <v>Y</v>
          </cell>
          <cell r="P228">
            <v>1</v>
          </cell>
          <cell r="T228">
            <v>9132</v>
          </cell>
          <cell r="U228">
            <v>2302</v>
          </cell>
          <cell r="V228">
            <v>2408</v>
          </cell>
          <cell r="W228">
            <v>2112</v>
          </cell>
          <cell r="X228">
            <v>2621</v>
          </cell>
          <cell r="Y228">
            <v>1514</v>
          </cell>
          <cell r="Z228">
            <v>4127</v>
          </cell>
          <cell r="AA228">
            <v>13101</v>
          </cell>
          <cell r="BC228">
            <v>1</v>
          </cell>
          <cell r="BD228">
            <v>7</v>
          </cell>
          <cell r="BE228">
            <v>3</v>
          </cell>
          <cell r="BF228">
            <v>3</v>
          </cell>
          <cell r="BG228">
            <v>1</v>
          </cell>
          <cell r="BH228">
            <v>4</v>
          </cell>
          <cell r="BI228">
            <v>4</v>
          </cell>
          <cell r="BJ228">
            <v>25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EK228">
            <v>159.76</v>
          </cell>
          <cell r="EL228">
            <v>92.25</v>
          </cell>
          <cell r="EM228">
            <v>14.636999999999999</v>
          </cell>
          <cell r="EN228">
            <v>6.7770000000000001</v>
          </cell>
          <cell r="EO228">
            <v>8.3930000000000007</v>
          </cell>
          <cell r="EP228">
            <v>1.9169999999999998</v>
          </cell>
          <cell r="EQ228">
            <v>465.21999999999997</v>
          </cell>
          <cell r="ER228">
            <v>313.42</v>
          </cell>
          <cell r="ES228">
            <v>30.930000000000003</v>
          </cell>
          <cell r="ET228">
            <v>29.36</v>
          </cell>
          <cell r="EU228">
            <v>155.79999999999998</v>
          </cell>
          <cell r="EV228">
            <v>0.38300000000000006</v>
          </cell>
          <cell r="EW228">
            <v>0.434</v>
          </cell>
          <cell r="EX228">
            <v>2.3800000000000002E-2</v>
          </cell>
          <cell r="EY228">
            <v>16</v>
          </cell>
          <cell r="EZ228">
            <v>12.55</v>
          </cell>
          <cell r="FA228">
            <v>18.010000000000002</v>
          </cell>
          <cell r="FB228">
            <v>2.4</v>
          </cell>
          <cell r="FC228">
            <v>1.5669999999999999</v>
          </cell>
          <cell r="FD228">
            <v>24.3</v>
          </cell>
          <cell r="FE228">
            <v>4.5800000000000007E-2</v>
          </cell>
          <cell r="FF228">
            <v>5.96E-2</v>
          </cell>
          <cell r="FG228">
            <v>1.0269999999999999</v>
          </cell>
          <cell r="FH228">
            <v>9.6700000000000008E-2</v>
          </cell>
          <cell r="FI228">
            <v>12.870000000000001</v>
          </cell>
          <cell r="FJ228">
            <v>23.490000000000002</v>
          </cell>
          <cell r="FK228">
            <v>0.28270000000000001</v>
          </cell>
          <cell r="FL228">
            <v>10.27</v>
          </cell>
          <cell r="FM228">
            <v>0.64100000000000001</v>
          </cell>
          <cell r="FN228">
            <v>3.4664999999999995</v>
          </cell>
          <cell r="FO228">
            <v>1.7049999999999998</v>
          </cell>
          <cell r="FP228">
            <v>41.68</v>
          </cell>
          <cell r="FQ228">
            <v>0.10200000000000001</v>
          </cell>
          <cell r="FR228">
            <v>0.36899999999999999</v>
          </cell>
          <cell r="FS228">
            <v>0.47100000000000003</v>
          </cell>
          <cell r="FT228">
            <v>1.1816588000000001</v>
          </cell>
          <cell r="FU228">
            <v>0</v>
          </cell>
          <cell r="FX228">
            <v>1</v>
          </cell>
          <cell r="GL228">
            <v>1</v>
          </cell>
          <cell r="GX228">
            <v>26</v>
          </cell>
          <cell r="GY228">
            <v>1</v>
          </cell>
          <cell r="GZ228">
            <v>0</v>
          </cell>
          <cell r="HA228">
            <v>0.37</v>
          </cell>
          <cell r="HB228">
            <v>2.29</v>
          </cell>
          <cell r="HC228">
            <v>0</v>
          </cell>
          <cell r="HD228">
            <v>0</v>
          </cell>
          <cell r="HH228">
            <v>41806</v>
          </cell>
        </row>
        <row r="229">
          <cell r="A229">
            <v>557</v>
          </cell>
          <cell r="B229" t="str">
            <v>石川高専</v>
          </cell>
          <cell r="C229" t="str">
            <v>赤魚の磯辺焼き</v>
          </cell>
          <cell r="D229" t="str">
            <v>メイン　魚</v>
          </cell>
          <cell r="E229" t="str">
            <v>和</v>
          </cell>
          <cell r="F229" t="str">
            <v>魚</v>
          </cell>
          <cell r="G229" t="str">
            <v>焼</v>
          </cell>
          <cell r="H229" t="str">
            <v>H</v>
          </cell>
          <cell r="I229" t="str">
            <v>Q</v>
          </cell>
          <cell r="N229" t="str">
            <v>Y</v>
          </cell>
          <cell r="P229">
            <v>1</v>
          </cell>
          <cell r="T229">
            <v>57462</v>
          </cell>
          <cell r="U229">
            <v>2213</v>
          </cell>
          <cell r="V229">
            <v>2601</v>
          </cell>
          <cell r="W229">
            <v>1521</v>
          </cell>
          <cell r="X229">
            <v>57401</v>
          </cell>
          <cell r="Y229">
            <v>13101</v>
          </cell>
          <cell r="Z229">
            <v>13103</v>
          </cell>
          <cell r="AA229">
            <v>3111</v>
          </cell>
          <cell r="BC229">
            <v>100</v>
          </cell>
          <cell r="BD229">
            <v>0.5</v>
          </cell>
          <cell r="BE229">
            <v>0.01</v>
          </cell>
          <cell r="BF229">
            <v>10</v>
          </cell>
          <cell r="BG229">
            <v>0.3</v>
          </cell>
          <cell r="BH229">
            <v>5</v>
          </cell>
          <cell r="BI229">
            <v>25</v>
          </cell>
          <cell r="BJ229">
            <v>5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EK229">
            <v>173.60850000000002</v>
          </cell>
          <cell r="EL229">
            <v>119.03935000000001</v>
          </cell>
          <cell r="EM229">
            <v>20.762050000000002</v>
          </cell>
          <cell r="EN229">
            <v>4.99505</v>
          </cell>
          <cell r="EO229">
            <v>11.49005</v>
          </cell>
          <cell r="EP229">
            <v>2.0335000000000001</v>
          </cell>
          <cell r="EQ229">
            <v>465.64</v>
          </cell>
          <cell r="ER229">
            <v>417.85500000000002</v>
          </cell>
          <cell r="ES229">
            <v>74.008499999999998</v>
          </cell>
          <cell r="ET229">
            <v>96.368499999999997</v>
          </cell>
          <cell r="EU229">
            <v>226.88</v>
          </cell>
          <cell r="EV229">
            <v>4.3303000000000003</v>
          </cell>
          <cell r="EW229">
            <v>0.79355000000000009</v>
          </cell>
          <cell r="EX229">
            <v>9.0680000000000011E-2</v>
          </cell>
          <cell r="EY229">
            <v>38.69</v>
          </cell>
          <cell r="EZ229">
            <v>914.76949999999999</v>
          </cell>
          <cell r="FA229">
            <v>195.42500000000001</v>
          </cell>
          <cell r="FB229">
            <v>3.4005000000000001</v>
          </cell>
          <cell r="FC229">
            <v>1.3768499999999997</v>
          </cell>
          <cell r="FD229">
            <v>13.035500000000001</v>
          </cell>
          <cell r="FE229">
            <v>0.12001000000000001</v>
          </cell>
          <cell r="FF229">
            <v>0.200905</v>
          </cell>
          <cell r="FG229">
            <v>1.5483500000000001</v>
          </cell>
          <cell r="FH229">
            <v>0.12618000000000001</v>
          </cell>
          <cell r="FI229">
            <v>33.101500000000001</v>
          </cell>
          <cell r="FJ229">
            <v>43.790500000000002</v>
          </cell>
          <cell r="FK229">
            <v>0.575075</v>
          </cell>
          <cell r="FL229">
            <v>5.3</v>
          </cell>
          <cell r="FM229">
            <v>0.88493999999999995</v>
          </cell>
          <cell r="FN229">
            <v>1.9721199999999999</v>
          </cell>
          <cell r="FO229">
            <v>0.87673999999999985</v>
          </cell>
          <cell r="FP229">
            <v>108.11999999999999</v>
          </cell>
          <cell r="FQ229">
            <v>0.16499999999999998</v>
          </cell>
          <cell r="FR229">
            <v>0.45</v>
          </cell>
          <cell r="FS229">
            <v>2.54</v>
          </cell>
          <cell r="FT229">
            <v>1.1827255999999999</v>
          </cell>
          <cell r="FU229">
            <v>0</v>
          </cell>
          <cell r="FV229">
            <v>1</v>
          </cell>
          <cell r="FX229">
            <v>1</v>
          </cell>
          <cell r="GX229">
            <v>35</v>
          </cell>
          <cell r="GY229">
            <v>1</v>
          </cell>
          <cell r="GZ229">
            <v>0</v>
          </cell>
          <cell r="HA229">
            <v>0.5</v>
          </cell>
          <cell r="HB229">
            <v>3.14</v>
          </cell>
          <cell r="HC229">
            <v>0</v>
          </cell>
          <cell r="HD229">
            <v>0</v>
          </cell>
          <cell r="HH229">
            <v>41992</v>
          </cell>
        </row>
        <row r="230">
          <cell r="A230">
            <v>558</v>
          </cell>
          <cell r="B230" t="str">
            <v>石川高専</v>
          </cell>
          <cell r="C230" t="str">
            <v>アジのタルタル焼き</v>
          </cell>
          <cell r="D230" t="str">
            <v>メイン　魚</v>
          </cell>
          <cell r="E230" t="str">
            <v>洋</v>
          </cell>
          <cell r="F230" t="str">
            <v>魚</v>
          </cell>
          <cell r="G230" t="str">
            <v>焼</v>
          </cell>
          <cell r="H230" t="str">
            <v>H</v>
          </cell>
          <cell r="I230" t="str">
            <v>S</v>
          </cell>
          <cell r="J230">
            <v>2</v>
          </cell>
          <cell r="K230">
            <v>3</v>
          </cell>
          <cell r="L230">
            <v>3</v>
          </cell>
          <cell r="M230">
            <v>0</v>
          </cell>
          <cell r="N230" t="str">
            <v>Y</v>
          </cell>
          <cell r="P230">
            <v>1</v>
          </cell>
          <cell r="T230">
            <v>9259</v>
          </cell>
          <cell r="U230">
            <v>2213</v>
          </cell>
          <cell r="V230">
            <v>2601</v>
          </cell>
          <cell r="W230">
            <v>1521</v>
          </cell>
          <cell r="X230">
            <v>4103</v>
          </cell>
          <cell r="Y230">
            <v>4123</v>
          </cell>
          <cell r="AA230">
            <v>13101</v>
          </cell>
          <cell r="AB230">
            <v>13202</v>
          </cell>
          <cell r="AD230">
            <v>10543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1</v>
          </cell>
          <cell r="BD230">
            <v>0.1</v>
          </cell>
          <cell r="BE230">
            <v>0.05</v>
          </cell>
          <cell r="BF230">
            <v>2</v>
          </cell>
          <cell r="BG230">
            <v>0.8</v>
          </cell>
          <cell r="BH230">
            <v>30</v>
          </cell>
          <cell r="BJ230">
            <v>40</v>
          </cell>
          <cell r="BK230">
            <v>10</v>
          </cell>
          <cell r="BM230">
            <v>20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V230" t="str">
            <v>1ケ</v>
          </cell>
          <cell r="EK230">
            <v>287.72799999999995</v>
          </cell>
          <cell r="EL230">
            <v>116.66000000000001</v>
          </cell>
          <cell r="EM230">
            <v>14.25</v>
          </cell>
          <cell r="EN230">
            <v>21.884</v>
          </cell>
          <cell r="EO230">
            <v>8.2680000000000007</v>
          </cell>
          <cell r="EP230">
            <v>1.6980000000000002</v>
          </cell>
          <cell r="EQ230">
            <v>373.04</v>
          </cell>
          <cell r="ER230">
            <v>367.4</v>
          </cell>
          <cell r="ES230">
            <v>43.160000000000004</v>
          </cell>
          <cell r="ET230">
            <v>30.539999999999992</v>
          </cell>
          <cell r="EU230">
            <v>165.8</v>
          </cell>
          <cell r="EV230">
            <v>0.71200000000000008</v>
          </cell>
          <cell r="EW230">
            <v>0.58600000000000008</v>
          </cell>
          <cell r="EX230">
            <v>7.3800000000000004E-2</v>
          </cell>
          <cell r="EY230">
            <v>6</v>
          </cell>
          <cell r="EZ230">
            <v>994</v>
          </cell>
          <cell r="FA230">
            <v>175.2</v>
          </cell>
          <cell r="FB230">
            <v>1.2</v>
          </cell>
          <cell r="FC230">
            <v>0.82400000000000007</v>
          </cell>
          <cell r="FD230">
            <v>62.459999999999994</v>
          </cell>
          <cell r="FE230">
            <v>9.4600000000000004E-2</v>
          </cell>
          <cell r="FF230">
            <v>0.15479999999999999</v>
          </cell>
          <cell r="FG230">
            <v>3.4740000000000002</v>
          </cell>
          <cell r="FH230">
            <v>0.3196</v>
          </cell>
          <cell r="FI230">
            <v>4.2</v>
          </cell>
          <cell r="FJ230">
            <v>64.88</v>
          </cell>
          <cell r="FK230">
            <v>0.71160000000000001</v>
          </cell>
          <cell r="FL230">
            <v>27.599999999999998</v>
          </cell>
          <cell r="FM230">
            <v>0.5806</v>
          </cell>
          <cell r="FN230">
            <v>0.95219999999999994</v>
          </cell>
          <cell r="FO230">
            <v>0.84079999999999999</v>
          </cell>
          <cell r="FP230">
            <v>46.216000000000001</v>
          </cell>
          <cell r="FQ230">
            <v>0.41400000000000003</v>
          </cell>
          <cell r="FR230">
            <v>1.3460000000000001</v>
          </cell>
          <cell r="FS230">
            <v>1.76</v>
          </cell>
          <cell r="FT230">
            <v>0.94752159999999996</v>
          </cell>
          <cell r="FU230">
            <v>0</v>
          </cell>
          <cell r="FV230">
            <v>1</v>
          </cell>
          <cell r="FX230">
            <v>1</v>
          </cell>
          <cell r="GL230">
            <v>1</v>
          </cell>
          <cell r="GX230">
            <v>70</v>
          </cell>
          <cell r="GY230">
            <v>1</v>
          </cell>
          <cell r="GZ230">
            <v>0</v>
          </cell>
          <cell r="HA230">
            <v>1</v>
          </cell>
          <cell r="HB230">
            <v>2.0699999999999998</v>
          </cell>
          <cell r="HC230">
            <v>0</v>
          </cell>
          <cell r="HD230">
            <v>0</v>
          </cell>
          <cell r="HH230">
            <v>41794</v>
          </cell>
        </row>
        <row r="231">
          <cell r="A231">
            <v>559</v>
          </cell>
          <cell r="B231" t="str">
            <v>石川高専</v>
          </cell>
          <cell r="C231" t="str">
            <v>アジの甘酢あん</v>
          </cell>
          <cell r="D231" t="str">
            <v>メイン　魚</v>
          </cell>
          <cell r="E231" t="str">
            <v>和</v>
          </cell>
          <cell r="F231" t="str">
            <v>魚</v>
          </cell>
          <cell r="G231" t="str">
            <v>揚</v>
          </cell>
          <cell r="H231" t="str">
            <v>H</v>
          </cell>
          <cell r="I231" t="str">
            <v>Q</v>
          </cell>
          <cell r="N231" t="str">
            <v>Y</v>
          </cell>
          <cell r="P231">
            <v>1</v>
          </cell>
          <cell r="T231">
            <v>9205</v>
          </cell>
          <cell r="U231">
            <v>13115</v>
          </cell>
          <cell r="V231">
            <v>59617</v>
          </cell>
          <cell r="W231">
            <v>13202</v>
          </cell>
          <cell r="X231">
            <v>13305</v>
          </cell>
          <cell r="Y231">
            <v>3203</v>
          </cell>
          <cell r="Z231">
            <v>2405</v>
          </cell>
          <cell r="AA231">
            <v>2306</v>
          </cell>
          <cell r="AB231">
            <v>2112</v>
          </cell>
          <cell r="AC231">
            <v>2518</v>
          </cell>
          <cell r="AD231">
            <v>2629</v>
          </cell>
          <cell r="AE231">
            <v>2621</v>
          </cell>
          <cell r="AF231">
            <v>1514</v>
          </cell>
          <cell r="BC231">
            <v>2</v>
          </cell>
          <cell r="BD231">
            <v>20</v>
          </cell>
          <cell r="BE231">
            <v>5</v>
          </cell>
          <cell r="BF231">
            <v>5</v>
          </cell>
          <cell r="BG231">
            <v>15</v>
          </cell>
          <cell r="BH231">
            <v>0.5</v>
          </cell>
          <cell r="BI231">
            <v>15</v>
          </cell>
          <cell r="BJ231">
            <v>10</v>
          </cell>
          <cell r="BK231">
            <v>8</v>
          </cell>
          <cell r="BL231">
            <v>1</v>
          </cell>
          <cell r="BM231">
            <v>1</v>
          </cell>
          <cell r="BN231">
            <v>1</v>
          </cell>
          <cell r="BO231">
            <v>10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EK231">
            <v>182.78</v>
          </cell>
          <cell r="EL231">
            <v>122.58250000000001</v>
          </cell>
          <cell r="EM231">
            <v>17.296500000000002</v>
          </cell>
          <cell r="EN231">
            <v>3.0305</v>
          </cell>
          <cell r="EO231">
            <v>20.676000000000002</v>
          </cell>
          <cell r="EP231">
            <v>3.2835000000000001</v>
          </cell>
          <cell r="EQ231">
            <v>877.46</v>
          </cell>
          <cell r="ER231">
            <v>390.89600000000002</v>
          </cell>
          <cell r="ES231">
            <v>33.429999999999993</v>
          </cell>
          <cell r="ET231">
            <v>36.936999999999998</v>
          </cell>
          <cell r="EU231">
            <v>209.60500000000002</v>
          </cell>
          <cell r="EV231">
            <v>0.86049999999999982</v>
          </cell>
          <cell r="EW231">
            <v>0.76859999999999995</v>
          </cell>
          <cell r="EX231">
            <v>9.6000000000000016E-2</v>
          </cell>
          <cell r="EY231">
            <v>7.6</v>
          </cell>
          <cell r="EZ231">
            <v>410.05</v>
          </cell>
          <cell r="FA231">
            <v>77.61</v>
          </cell>
          <cell r="FB231">
            <v>1.605</v>
          </cell>
          <cell r="FC231">
            <v>0.4260000000000001</v>
          </cell>
          <cell r="FD231">
            <v>0.8</v>
          </cell>
          <cell r="FE231">
            <v>0.10260000000000002</v>
          </cell>
          <cell r="FF231">
            <v>0.19030000000000008</v>
          </cell>
          <cell r="FG231">
            <v>4.4459999999999988</v>
          </cell>
          <cell r="FH231">
            <v>0.37955000000000011</v>
          </cell>
          <cell r="FI231">
            <v>5.57</v>
          </cell>
          <cell r="FJ231">
            <v>28.169999999999998</v>
          </cell>
          <cell r="FK231">
            <v>0.73624999999999974</v>
          </cell>
          <cell r="FL231">
            <v>3.7300000000000004</v>
          </cell>
          <cell r="FM231">
            <v>0.65874999999999995</v>
          </cell>
          <cell r="FN231">
            <v>0.61629999999999996</v>
          </cell>
          <cell r="FO231">
            <v>0.73769999999999991</v>
          </cell>
          <cell r="FP231">
            <v>58.67</v>
          </cell>
          <cell r="FQ231">
            <v>0.224</v>
          </cell>
          <cell r="FR231">
            <v>0.81900000000000006</v>
          </cell>
          <cell r="FS231">
            <v>1.0429999999999999</v>
          </cell>
          <cell r="FT231">
            <v>2.2287483999999997</v>
          </cell>
          <cell r="FU231">
            <v>0.01</v>
          </cell>
          <cell r="FW231">
            <v>1</v>
          </cell>
          <cell r="FX231">
            <v>1</v>
          </cell>
          <cell r="GH231">
            <v>1</v>
          </cell>
          <cell r="GL231">
            <v>1</v>
          </cell>
          <cell r="GM231">
            <v>1</v>
          </cell>
          <cell r="GN231">
            <v>1</v>
          </cell>
          <cell r="GS231">
            <v>1</v>
          </cell>
          <cell r="GX231">
            <v>49</v>
          </cell>
          <cell r="GY231">
            <v>1</v>
          </cell>
          <cell r="GZ231">
            <v>0</v>
          </cell>
          <cell r="HA231">
            <v>0.7</v>
          </cell>
          <cell r="HB231">
            <v>2.62</v>
          </cell>
          <cell r="HC231">
            <v>0</v>
          </cell>
          <cell r="HD231">
            <v>0</v>
          </cell>
          <cell r="HH231">
            <v>41761</v>
          </cell>
        </row>
        <row r="232">
          <cell r="A232">
            <v>560</v>
          </cell>
          <cell r="B232" t="str">
            <v>石川高専</v>
          </cell>
          <cell r="C232" t="str">
            <v>鯵の蒲焼</v>
          </cell>
          <cell r="D232" t="str">
            <v>メイン　魚</v>
          </cell>
          <cell r="E232" t="str">
            <v>和</v>
          </cell>
          <cell r="F232" t="str">
            <v>魚</v>
          </cell>
          <cell r="G232" t="str">
            <v>焼</v>
          </cell>
          <cell r="H232" t="str">
            <v>H</v>
          </cell>
          <cell r="I232" t="str">
            <v>Q</v>
          </cell>
          <cell r="N232" t="str">
            <v>Y</v>
          </cell>
          <cell r="P232">
            <v>1</v>
          </cell>
          <cell r="T232">
            <v>9205</v>
          </cell>
          <cell r="U232">
            <v>1514</v>
          </cell>
          <cell r="V232">
            <v>4127</v>
          </cell>
          <cell r="W232">
            <v>2302</v>
          </cell>
          <cell r="X232">
            <v>2408</v>
          </cell>
          <cell r="Y232">
            <v>2112</v>
          </cell>
          <cell r="Z232">
            <v>13101</v>
          </cell>
          <cell r="BC232">
            <v>2</v>
          </cell>
          <cell r="BD232">
            <v>5</v>
          </cell>
          <cell r="BE232">
            <v>5</v>
          </cell>
          <cell r="BF232">
            <v>7</v>
          </cell>
          <cell r="BG232">
            <v>7</v>
          </cell>
          <cell r="BH232">
            <v>5</v>
          </cell>
          <cell r="BI232">
            <v>30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EK232">
            <v>192.99999999999997</v>
          </cell>
          <cell r="EL232">
            <v>89.991</v>
          </cell>
          <cell r="EM232">
            <v>16.666000000000004</v>
          </cell>
          <cell r="EN232">
            <v>7.7249999999999996</v>
          </cell>
          <cell r="EO232">
            <v>11.383000000000001</v>
          </cell>
          <cell r="EP232">
            <v>2.2049999999999996</v>
          </cell>
          <cell r="EQ232">
            <v>491.85</v>
          </cell>
          <cell r="ER232">
            <v>370.3</v>
          </cell>
          <cell r="ES232">
            <v>36</v>
          </cell>
          <cell r="ET232">
            <v>34.89</v>
          </cell>
          <cell r="EU232">
            <v>196.1</v>
          </cell>
          <cell r="EV232">
            <v>0.77099999999999991</v>
          </cell>
          <cell r="EW232">
            <v>0.65500000000000003</v>
          </cell>
          <cell r="EX232">
            <v>6.9500000000000006E-2</v>
          </cell>
          <cell r="EY232">
            <v>7.6</v>
          </cell>
          <cell r="EZ232">
            <v>15</v>
          </cell>
          <cell r="FA232">
            <v>10</v>
          </cell>
          <cell r="FB232">
            <v>1.52</v>
          </cell>
          <cell r="FC232">
            <v>1.2590000000000001</v>
          </cell>
          <cell r="FD232">
            <v>29.4</v>
          </cell>
          <cell r="FE232">
            <v>9.1500000000000012E-2</v>
          </cell>
          <cell r="FF232">
            <v>0.17290000000000003</v>
          </cell>
          <cell r="FG232">
            <v>4.2549999999999999</v>
          </cell>
          <cell r="FH232">
            <v>0.3489000000000001</v>
          </cell>
          <cell r="FI232">
            <v>5.3900000000000006</v>
          </cell>
          <cell r="FJ232">
            <v>34.83</v>
          </cell>
          <cell r="FK232">
            <v>0.63159999999999994</v>
          </cell>
          <cell r="FL232">
            <v>12.3</v>
          </cell>
          <cell r="FM232">
            <v>0.9645999999999999</v>
          </cell>
          <cell r="FN232">
            <v>3.4886000000000004</v>
          </cell>
          <cell r="FO232">
            <v>2.2629999999999995</v>
          </cell>
          <cell r="FP232">
            <v>58.620000000000005</v>
          </cell>
          <cell r="FQ232">
            <v>0.12</v>
          </cell>
          <cell r="FR232">
            <v>0.42</v>
          </cell>
          <cell r="FS232">
            <v>0.54</v>
          </cell>
          <cell r="FT232">
            <v>1.2492990000000002</v>
          </cell>
          <cell r="FU232">
            <v>0</v>
          </cell>
          <cell r="FX232">
            <v>1</v>
          </cell>
          <cell r="GL232">
            <v>1</v>
          </cell>
          <cell r="GX232">
            <v>30</v>
          </cell>
          <cell r="GY232">
            <v>1</v>
          </cell>
          <cell r="GZ232">
            <v>0</v>
          </cell>
          <cell r="HA232">
            <v>0.43</v>
          </cell>
          <cell r="HB232">
            <v>2.62</v>
          </cell>
          <cell r="HC232">
            <v>0</v>
          </cell>
          <cell r="HD232">
            <v>0</v>
          </cell>
          <cell r="HH232">
            <v>41761</v>
          </cell>
        </row>
        <row r="233">
          <cell r="A233">
            <v>561</v>
          </cell>
          <cell r="B233" t="str">
            <v>石川高専</v>
          </cell>
          <cell r="C233" t="str">
            <v>イカリング・アジフライ</v>
          </cell>
          <cell r="D233" t="str">
            <v>メイン　魚</v>
          </cell>
          <cell r="E233" t="str">
            <v>和</v>
          </cell>
          <cell r="F233" t="str">
            <v>魚</v>
          </cell>
          <cell r="G233" t="str">
            <v>揚</v>
          </cell>
          <cell r="H233" t="str">
            <v>R</v>
          </cell>
          <cell r="I233" t="str">
            <v>Q</v>
          </cell>
          <cell r="N233" t="str">
            <v>Y</v>
          </cell>
          <cell r="P233">
            <v>1</v>
          </cell>
          <cell r="T233">
            <v>10622</v>
          </cell>
          <cell r="U233">
            <v>4118</v>
          </cell>
          <cell r="V233">
            <v>13305</v>
          </cell>
          <cell r="W233">
            <v>57401</v>
          </cell>
          <cell r="X233">
            <v>13101</v>
          </cell>
          <cell r="Y233">
            <v>13124</v>
          </cell>
          <cell r="Z233">
            <v>4127</v>
          </cell>
          <cell r="AA233">
            <v>10624</v>
          </cell>
          <cell r="BC233">
            <v>1</v>
          </cell>
          <cell r="BD233">
            <v>10</v>
          </cell>
          <cell r="BE233">
            <v>15</v>
          </cell>
          <cell r="BF233">
            <v>0.25</v>
          </cell>
          <cell r="BG233">
            <v>25</v>
          </cell>
          <cell r="BH233">
            <v>5</v>
          </cell>
          <cell r="BI233">
            <v>3</v>
          </cell>
          <cell r="BJ233">
            <v>2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EK233">
            <v>308.92875000000004</v>
          </cell>
          <cell r="EL233">
            <v>108.721125</v>
          </cell>
          <cell r="EM233">
            <v>16.543375000000001</v>
          </cell>
          <cell r="EN233">
            <v>14.670875000000002</v>
          </cell>
          <cell r="EO233">
            <v>26.663375000000002</v>
          </cell>
          <cell r="EP233">
            <v>1.9012500000000001</v>
          </cell>
          <cell r="EQ233">
            <v>377.52499999999998</v>
          </cell>
          <cell r="ER233">
            <v>325.5625</v>
          </cell>
          <cell r="ES233">
            <v>46.573749999999997</v>
          </cell>
          <cell r="ET233">
            <v>41.52375</v>
          </cell>
          <cell r="EU233">
            <v>200.875</v>
          </cell>
          <cell r="EV233">
            <v>1.1252499999999999</v>
          </cell>
          <cell r="EW233">
            <v>1.0546250000000001</v>
          </cell>
          <cell r="EX233">
            <v>0.17890000000000003</v>
          </cell>
          <cell r="EY233">
            <v>26.875</v>
          </cell>
          <cell r="EZ233">
            <v>115.79125000000001</v>
          </cell>
          <cell r="FA233">
            <v>46.987499999999997</v>
          </cell>
          <cell r="FB233">
            <v>1.0337499999999999</v>
          </cell>
          <cell r="FC233">
            <v>2.8423750000000001</v>
          </cell>
          <cell r="FD233">
            <v>46.546250000000001</v>
          </cell>
          <cell r="FE233">
            <v>0.12417500000000001</v>
          </cell>
          <cell r="FF233">
            <v>0.14983750000000001</v>
          </cell>
          <cell r="FG233">
            <v>3.0211250000000001</v>
          </cell>
          <cell r="FH233">
            <v>0.24840000000000001</v>
          </cell>
          <cell r="FI233">
            <v>2.8612500000000001</v>
          </cell>
          <cell r="FJ233">
            <v>52.283750000000005</v>
          </cell>
          <cell r="FK233">
            <v>0.81481249999999994</v>
          </cell>
          <cell r="FL233">
            <v>12.7</v>
          </cell>
          <cell r="FM233">
            <v>1.8822000000000001</v>
          </cell>
          <cell r="FN233">
            <v>6.6383500000000009</v>
          </cell>
          <cell r="FO233">
            <v>4.4616999999999996</v>
          </cell>
          <cell r="FP233">
            <v>139.33500000000001</v>
          </cell>
          <cell r="FQ233">
            <v>0.74</v>
          </cell>
          <cell r="FR233">
            <v>1.29</v>
          </cell>
          <cell r="FS233">
            <v>2.0700000000000003</v>
          </cell>
          <cell r="FT233">
            <v>0.9589135000000002</v>
          </cell>
          <cell r="FU233">
            <v>0</v>
          </cell>
          <cell r="FV233">
            <v>1</v>
          </cell>
          <cell r="FX233">
            <v>1</v>
          </cell>
          <cell r="GB233">
            <v>1</v>
          </cell>
          <cell r="GL233">
            <v>1</v>
          </cell>
          <cell r="GN233">
            <v>1</v>
          </cell>
          <cell r="GX233">
            <v>45</v>
          </cell>
          <cell r="GY233">
            <v>1</v>
          </cell>
          <cell r="GZ233">
            <v>0</v>
          </cell>
          <cell r="HA233">
            <v>0.64</v>
          </cell>
          <cell r="HB233">
            <v>1.34</v>
          </cell>
          <cell r="HC233">
            <v>0</v>
          </cell>
          <cell r="HD233">
            <v>0</v>
          </cell>
          <cell r="HH233">
            <v>41806</v>
          </cell>
        </row>
        <row r="234">
          <cell r="A234">
            <v>562</v>
          </cell>
          <cell r="B234" t="str">
            <v>石川高専</v>
          </cell>
          <cell r="C234" t="str">
            <v>アジフライタルタル</v>
          </cell>
          <cell r="D234" t="str">
            <v>メイン　魚</v>
          </cell>
          <cell r="E234" t="str">
            <v>洋</v>
          </cell>
          <cell r="F234" t="str">
            <v>魚</v>
          </cell>
          <cell r="G234" t="str">
            <v>揚</v>
          </cell>
          <cell r="N234" t="str">
            <v>Y</v>
          </cell>
          <cell r="P234">
            <v>1</v>
          </cell>
          <cell r="T234">
            <v>9260</v>
          </cell>
          <cell r="U234">
            <v>2213</v>
          </cell>
          <cell r="V234">
            <v>2601</v>
          </cell>
          <cell r="W234">
            <v>1521</v>
          </cell>
          <cell r="X234">
            <v>1526</v>
          </cell>
          <cell r="Y234">
            <v>4105</v>
          </cell>
          <cell r="Z234">
            <v>0</v>
          </cell>
          <cell r="AA234">
            <v>63001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13101</v>
          </cell>
          <cell r="AG234">
            <v>13105</v>
          </cell>
          <cell r="AH234">
            <v>10508</v>
          </cell>
          <cell r="AI234">
            <v>0</v>
          </cell>
          <cell r="AJ234">
            <v>13313</v>
          </cell>
          <cell r="AK234">
            <v>13403</v>
          </cell>
          <cell r="AL234">
            <v>11501</v>
          </cell>
          <cell r="AM234">
            <v>4118</v>
          </cell>
          <cell r="AN234">
            <v>2405</v>
          </cell>
          <cell r="AO234">
            <v>2213</v>
          </cell>
          <cell r="AP234">
            <v>2601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1</v>
          </cell>
          <cell r="BD234">
            <v>0.5</v>
          </cell>
          <cell r="BE234">
            <v>0.3</v>
          </cell>
          <cell r="BF234">
            <v>8</v>
          </cell>
          <cell r="BG234">
            <v>8</v>
          </cell>
          <cell r="BH234">
            <v>10</v>
          </cell>
          <cell r="BI234">
            <v>0</v>
          </cell>
          <cell r="BJ234">
            <v>1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21.25</v>
          </cell>
          <cell r="BP234">
            <v>4.25</v>
          </cell>
          <cell r="BQ234">
            <v>5</v>
          </cell>
          <cell r="BR234">
            <v>0</v>
          </cell>
          <cell r="BS234">
            <v>10</v>
          </cell>
          <cell r="BT234">
            <v>4.9000000000000004</v>
          </cell>
          <cell r="BU234">
            <v>0.2</v>
          </cell>
          <cell r="BV234">
            <v>15</v>
          </cell>
          <cell r="BW234">
            <v>3</v>
          </cell>
          <cell r="BX234">
            <v>0.5</v>
          </cell>
          <cell r="BY234">
            <v>0.3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X234" t="str">
            <v>せん</v>
          </cell>
          <cell r="CY234" t="str">
            <v>せん</v>
          </cell>
          <cell r="CZ234" t="str">
            <v>ボイル</v>
          </cell>
          <cell r="DB234" t="str">
            <v>みじん</v>
          </cell>
          <cell r="DC234" t="str">
            <v>みじん</v>
          </cell>
          <cell r="DD234" t="str">
            <v>みじん</v>
          </cell>
          <cell r="EG234" t="str">
            <v>ひとくちカレイフライ　発注コード１０６４３</v>
          </cell>
          <cell r="EH234" t="str">
            <v>３０ｇ×３０入り　　単位　　Ｐ</v>
          </cell>
          <cell r="EK234">
            <v>425.09481999999991</v>
          </cell>
          <cell r="EL234">
            <v>137.22350200000002</v>
          </cell>
          <cell r="EM234">
            <v>25.101586000000001</v>
          </cell>
          <cell r="EN234">
            <v>26.220345999999999</v>
          </cell>
          <cell r="EO234">
            <v>19.953245999999993</v>
          </cell>
          <cell r="EP234">
            <v>2.5110700000000001</v>
          </cell>
          <cell r="EQ234">
            <v>787.83630000000005</v>
          </cell>
          <cell r="ER234">
            <v>497.52660000000003</v>
          </cell>
          <cell r="ES234">
            <v>52.38582000000001</v>
          </cell>
          <cell r="ET234">
            <v>48.72402000000001</v>
          </cell>
          <cell r="EU234">
            <v>320.6866</v>
          </cell>
          <cell r="EV234">
            <v>1.3176760000000001</v>
          </cell>
          <cell r="EW234">
            <v>1.117866</v>
          </cell>
          <cell r="EX234">
            <v>0.1290056</v>
          </cell>
          <cell r="EY234">
            <v>33.114800000000002</v>
          </cell>
          <cell r="EZ234">
            <v>34.956440000000001</v>
          </cell>
          <cell r="FA234">
            <v>39.628</v>
          </cell>
          <cell r="FB234">
            <v>7.5049600000000005</v>
          </cell>
          <cell r="FC234">
            <v>4.5873519999999992</v>
          </cell>
          <cell r="FD234">
            <v>54.011659999999999</v>
          </cell>
          <cell r="FE234">
            <v>0.14924420000000002</v>
          </cell>
          <cell r="FF234">
            <v>0.26389760000000001</v>
          </cell>
          <cell r="FG234">
            <v>6.6488820000000004</v>
          </cell>
          <cell r="FH234">
            <v>0.46066560000000006</v>
          </cell>
          <cell r="FI234">
            <v>7.3548799999999996</v>
          </cell>
          <cell r="FJ234">
            <v>48.492760000000004</v>
          </cell>
          <cell r="FK234">
            <v>1.0794590000000002</v>
          </cell>
          <cell r="FL234">
            <v>13.288500000000001</v>
          </cell>
          <cell r="FM234">
            <v>2.8822048000000002</v>
          </cell>
          <cell r="FN234">
            <v>12.632475400000001</v>
          </cell>
          <cell r="FO234">
            <v>7.8877208000000003</v>
          </cell>
          <cell r="FP234">
            <v>140.6944</v>
          </cell>
          <cell r="FQ234">
            <v>0.4143</v>
          </cell>
          <cell r="FR234">
            <v>0.96110000000000007</v>
          </cell>
          <cell r="FS234">
            <v>1.5254000000000001</v>
          </cell>
          <cell r="FT234">
            <v>1.9893280000000002</v>
          </cell>
          <cell r="FU234">
            <v>0</v>
          </cell>
          <cell r="FV234">
            <v>1</v>
          </cell>
          <cell r="FW234">
            <v>1</v>
          </cell>
          <cell r="FX234">
            <v>1</v>
          </cell>
          <cell r="GL234">
            <v>1</v>
          </cell>
          <cell r="GX234">
            <v>45</v>
          </cell>
          <cell r="GY234">
            <v>1</v>
          </cell>
          <cell r="GZ234">
            <v>0</v>
          </cell>
          <cell r="HA234">
            <v>0.65</v>
          </cell>
          <cell r="HB234">
            <v>3</v>
          </cell>
          <cell r="HC234">
            <v>0</v>
          </cell>
          <cell r="HD234">
            <v>0</v>
          </cell>
          <cell r="HH234">
            <v>41052</v>
          </cell>
        </row>
        <row r="235">
          <cell r="A235">
            <v>563</v>
          </cell>
          <cell r="B235" t="str">
            <v>石川高専</v>
          </cell>
          <cell r="C235" t="str">
            <v>アジのタルタル焼き</v>
          </cell>
          <cell r="D235" t="str">
            <v>メイン　魚</v>
          </cell>
          <cell r="E235" t="str">
            <v>洋</v>
          </cell>
          <cell r="F235" t="str">
            <v>魚</v>
          </cell>
          <cell r="G235" t="str">
            <v>焼</v>
          </cell>
          <cell r="H235" t="str">
            <v>H</v>
          </cell>
          <cell r="I235" t="str">
            <v>S</v>
          </cell>
          <cell r="J235">
            <v>2</v>
          </cell>
          <cell r="K235">
            <v>3</v>
          </cell>
          <cell r="L235">
            <v>3</v>
          </cell>
          <cell r="M235">
            <v>0</v>
          </cell>
          <cell r="N235" t="str">
            <v>Y</v>
          </cell>
          <cell r="P235">
            <v>1</v>
          </cell>
          <cell r="T235">
            <v>9260</v>
          </cell>
          <cell r="U235">
            <v>2213</v>
          </cell>
          <cell r="V235">
            <v>2601</v>
          </cell>
          <cell r="W235">
            <v>1521</v>
          </cell>
          <cell r="X235">
            <v>4103</v>
          </cell>
          <cell r="Y235">
            <v>4123</v>
          </cell>
          <cell r="AA235">
            <v>13101</v>
          </cell>
          <cell r="AB235">
            <v>13202</v>
          </cell>
          <cell r="AD235">
            <v>10543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1</v>
          </cell>
          <cell r="BD235">
            <v>0.1</v>
          </cell>
          <cell r="BE235">
            <v>0.05</v>
          </cell>
          <cell r="BF235">
            <v>2</v>
          </cell>
          <cell r="BG235">
            <v>0.8</v>
          </cell>
          <cell r="BH235">
            <v>30</v>
          </cell>
          <cell r="BJ235">
            <v>40</v>
          </cell>
          <cell r="BK235">
            <v>10</v>
          </cell>
          <cell r="BM235">
            <v>20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V235" t="str">
            <v>1ケ</v>
          </cell>
          <cell r="EK235">
            <v>311.92799999999994</v>
          </cell>
          <cell r="EL235">
            <v>131.54</v>
          </cell>
          <cell r="EM235">
            <v>18.389999999999997</v>
          </cell>
          <cell r="EN235">
            <v>22.584</v>
          </cell>
          <cell r="EO235">
            <v>8.2880000000000003</v>
          </cell>
          <cell r="EP235">
            <v>1.9580000000000002</v>
          </cell>
          <cell r="EQ235">
            <v>397.04</v>
          </cell>
          <cell r="ER235">
            <v>441.4</v>
          </cell>
          <cell r="ES235">
            <v>48.560000000000009</v>
          </cell>
          <cell r="ET235">
            <v>37.339999999999996</v>
          </cell>
          <cell r="EU235">
            <v>211.8</v>
          </cell>
          <cell r="EV235">
            <v>0.85200000000000009</v>
          </cell>
          <cell r="EW235">
            <v>0.72599999999999998</v>
          </cell>
          <cell r="EX235">
            <v>8.9800000000000005E-2</v>
          </cell>
          <cell r="EY235">
            <v>8</v>
          </cell>
          <cell r="EZ235">
            <v>994</v>
          </cell>
          <cell r="FA235">
            <v>177.2</v>
          </cell>
          <cell r="FB235">
            <v>1.6</v>
          </cell>
          <cell r="FC235">
            <v>0.90400000000000014</v>
          </cell>
          <cell r="FD235">
            <v>62.459999999999994</v>
          </cell>
          <cell r="FE235">
            <v>0.11460000000000001</v>
          </cell>
          <cell r="FF235">
            <v>0.1948</v>
          </cell>
          <cell r="FG235">
            <v>4.5540000000000003</v>
          </cell>
          <cell r="FH235">
            <v>0.39960000000000001</v>
          </cell>
          <cell r="FI235">
            <v>5.6</v>
          </cell>
          <cell r="FJ235">
            <v>67.28</v>
          </cell>
          <cell r="FK235">
            <v>0.85160000000000013</v>
          </cell>
          <cell r="FL235">
            <v>27.599999999999998</v>
          </cell>
          <cell r="FM235">
            <v>0.75259999999999994</v>
          </cell>
          <cell r="FN235">
            <v>1.1142000000000001</v>
          </cell>
          <cell r="FO235">
            <v>1.0307999999999999</v>
          </cell>
          <cell r="FP235">
            <v>61.616</v>
          </cell>
          <cell r="FQ235">
            <v>0.41400000000000003</v>
          </cell>
          <cell r="FR235">
            <v>1.3460000000000001</v>
          </cell>
          <cell r="FS235">
            <v>1.76</v>
          </cell>
          <cell r="FT235">
            <v>1.0084816000000001</v>
          </cell>
          <cell r="FU235">
            <v>0</v>
          </cell>
          <cell r="FV235">
            <v>1</v>
          </cell>
          <cell r="FX235">
            <v>1</v>
          </cell>
          <cell r="GL235">
            <v>1</v>
          </cell>
          <cell r="GX235">
            <v>70</v>
          </cell>
          <cell r="GY235">
            <v>1</v>
          </cell>
          <cell r="GZ235">
            <v>0</v>
          </cell>
          <cell r="HA235">
            <v>1</v>
          </cell>
          <cell r="HB235">
            <v>2.76</v>
          </cell>
          <cell r="HC235">
            <v>0</v>
          </cell>
          <cell r="HD235">
            <v>0</v>
          </cell>
          <cell r="HH235">
            <v>42158</v>
          </cell>
        </row>
        <row r="236">
          <cell r="A236">
            <v>564</v>
          </cell>
          <cell r="B236" t="str">
            <v>石川高専</v>
          </cell>
          <cell r="C236" t="str">
            <v>白身魚のごま照焼</v>
          </cell>
          <cell r="D236" t="str">
            <v>メイン　魚</v>
          </cell>
          <cell r="E236" t="str">
            <v>和</v>
          </cell>
          <cell r="F236" t="str">
            <v>魚</v>
          </cell>
          <cell r="G236" t="str">
            <v>焼</v>
          </cell>
          <cell r="H236" t="str">
            <v>H</v>
          </cell>
          <cell r="I236" t="str">
            <v>Q</v>
          </cell>
          <cell r="N236" t="str">
            <v>Y</v>
          </cell>
          <cell r="P236">
            <v>1</v>
          </cell>
          <cell r="T236">
            <v>9114</v>
          </cell>
          <cell r="U236">
            <v>2112</v>
          </cell>
          <cell r="V236">
            <v>2302</v>
          </cell>
          <cell r="W236">
            <v>2408</v>
          </cell>
          <cell r="X236">
            <v>3250</v>
          </cell>
          <cell r="Y236">
            <v>13101</v>
          </cell>
          <cell r="BC236">
            <v>1</v>
          </cell>
          <cell r="BD236">
            <v>8</v>
          </cell>
          <cell r="BE236">
            <v>10</v>
          </cell>
          <cell r="BF236">
            <v>8</v>
          </cell>
          <cell r="BG236">
            <v>3</v>
          </cell>
          <cell r="BH236">
            <v>30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EK236">
            <v>155.16999999999999</v>
          </cell>
          <cell r="EL236">
            <v>115.032</v>
          </cell>
          <cell r="EM236">
            <v>18.769000000000002</v>
          </cell>
          <cell r="EN236">
            <v>2.9860000000000002</v>
          </cell>
          <cell r="EO236">
            <v>11.061</v>
          </cell>
          <cell r="EP236">
            <v>3.1219999999999999</v>
          </cell>
          <cell r="EQ236">
            <v>731.64</v>
          </cell>
          <cell r="ER236">
            <v>441.46000000000004</v>
          </cell>
          <cell r="ES236">
            <v>71.88</v>
          </cell>
          <cell r="ET236">
            <v>45.5</v>
          </cell>
          <cell r="EU236">
            <v>200.9</v>
          </cell>
          <cell r="EV236">
            <v>0.85699999999999998</v>
          </cell>
          <cell r="EW236">
            <v>0.72700000000000009</v>
          </cell>
          <cell r="EX236">
            <v>7.8200000000000006E-2</v>
          </cell>
          <cell r="EY236">
            <v>43</v>
          </cell>
          <cell r="EZ236">
            <v>15.51</v>
          </cell>
          <cell r="FA236">
            <v>45.49</v>
          </cell>
          <cell r="FB236">
            <v>1</v>
          </cell>
          <cell r="FC236">
            <v>1.0049999999999999</v>
          </cell>
          <cell r="FD236">
            <v>23.759999999999998</v>
          </cell>
          <cell r="FE236">
            <v>6.1699999999999991E-2</v>
          </cell>
          <cell r="FF236">
            <v>0.19289999999999999</v>
          </cell>
          <cell r="FG236">
            <v>1.6490000000000002</v>
          </cell>
          <cell r="FH236">
            <v>0.13919999999999999</v>
          </cell>
          <cell r="FI236">
            <v>7.1</v>
          </cell>
          <cell r="FJ236">
            <v>44.2</v>
          </cell>
          <cell r="FK236">
            <v>0.5492999999999999</v>
          </cell>
          <cell r="FL236">
            <v>12.3</v>
          </cell>
          <cell r="FM236">
            <v>0.48</v>
          </cell>
          <cell r="FN236">
            <v>1.0164</v>
          </cell>
          <cell r="FO236">
            <v>1.0083</v>
          </cell>
          <cell r="FP236">
            <v>49</v>
          </cell>
          <cell r="FQ236">
            <v>0.19500000000000001</v>
          </cell>
          <cell r="FR236">
            <v>0.72299999999999998</v>
          </cell>
          <cell r="FS236">
            <v>0.91799999999999993</v>
          </cell>
          <cell r="FT236">
            <v>1.8583656</v>
          </cell>
          <cell r="FU236">
            <v>0</v>
          </cell>
          <cell r="FX236">
            <v>1</v>
          </cell>
          <cell r="GL236">
            <v>1</v>
          </cell>
          <cell r="GX236">
            <v>30</v>
          </cell>
          <cell r="GY236">
            <v>1</v>
          </cell>
          <cell r="GZ236">
            <v>0</v>
          </cell>
          <cell r="HA236">
            <v>0.47</v>
          </cell>
          <cell r="HB236">
            <v>2.83</v>
          </cell>
          <cell r="HC236">
            <v>0</v>
          </cell>
          <cell r="HD236">
            <v>0</v>
          </cell>
          <cell r="HH236">
            <v>41767</v>
          </cell>
        </row>
        <row r="237">
          <cell r="A237">
            <v>565</v>
          </cell>
          <cell r="B237" t="str">
            <v>石川高専</v>
          </cell>
          <cell r="C237" t="str">
            <v>白身魚の若草焼</v>
          </cell>
          <cell r="D237" t="str">
            <v>メイン　魚</v>
          </cell>
          <cell r="E237" t="str">
            <v>和</v>
          </cell>
          <cell r="F237" t="str">
            <v>魚</v>
          </cell>
          <cell r="G237" t="str">
            <v>焼</v>
          </cell>
          <cell r="H237" t="str">
            <v>H</v>
          </cell>
          <cell r="I237" t="str">
            <v>Q</v>
          </cell>
          <cell r="N237" t="str">
            <v>Y</v>
          </cell>
          <cell r="P237">
            <v>1</v>
          </cell>
          <cell r="T237">
            <v>9114</v>
          </cell>
          <cell r="U237">
            <v>2213</v>
          </cell>
          <cell r="V237">
            <v>2601</v>
          </cell>
          <cell r="W237">
            <v>13202</v>
          </cell>
          <cell r="X237">
            <v>13305</v>
          </cell>
          <cell r="Y237">
            <v>3111</v>
          </cell>
          <cell r="Z237">
            <v>4118</v>
          </cell>
          <cell r="AA237">
            <v>13101</v>
          </cell>
          <cell r="BC237">
            <v>1</v>
          </cell>
          <cell r="BD237">
            <v>1</v>
          </cell>
          <cell r="BE237">
            <v>0.01</v>
          </cell>
          <cell r="BF237">
            <v>5</v>
          </cell>
          <cell r="BG237">
            <v>5</v>
          </cell>
          <cell r="BH237">
            <v>0.05</v>
          </cell>
          <cell r="BI237">
            <v>20</v>
          </cell>
          <cell r="BJ237">
            <v>30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EK237">
            <v>228.67499999999998</v>
          </cell>
          <cell r="EL237">
            <v>121.21970000000002</v>
          </cell>
          <cell r="EM237">
            <v>18.03905</v>
          </cell>
          <cell r="EN237">
            <v>15.830150000000001</v>
          </cell>
          <cell r="EO237">
            <v>2.8180000000000001</v>
          </cell>
          <cell r="EP237">
            <v>2.0131000000000001</v>
          </cell>
          <cell r="EQ237">
            <v>734.55000000000007</v>
          </cell>
          <cell r="ER237">
            <v>416.38499999999999</v>
          </cell>
          <cell r="ES237">
            <v>40.26</v>
          </cell>
          <cell r="ET237">
            <v>34.35</v>
          </cell>
          <cell r="EU237">
            <v>187.14</v>
          </cell>
          <cell r="EV237">
            <v>0.62739999999999996</v>
          </cell>
          <cell r="EW237">
            <v>0.58130000000000015</v>
          </cell>
          <cell r="EX237">
            <v>3.2899999999999999E-2</v>
          </cell>
          <cell r="EY237">
            <v>54</v>
          </cell>
          <cell r="EZ237">
            <v>433.5</v>
          </cell>
          <cell r="FA237">
            <v>127.85000000000001</v>
          </cell>
          <cell r="FB237">
            <v>1.2</v>
          </cell>
          <cell r="FC237">
            <v>3.6412</v>
          </cell>
          <cell r="FD237">
            <v>51.551499999999997</v>
          </cell>
          <cell r="FE237">
            <v>5.3945000000000007E-2</v>
          </cell>
          <cell r="FF237">
            <v>0.192305</v>
          </cell>
          <cell r="FG237">
            <v>1.41805</v>
          </cell>
          <cell r="FH237">
            <v>0.12474500000000002</v>
          </cell>
          <cell r="FI237">
            <v>7.7589999999999995</v>
          </cell>
          <cell r="FJ237">
            <v>38.880000000000003</v>
          </cell>
          <cell r="FK237">
            <v>0.62427500000000014</v>
          </cell>
          <cell r="FL237">
            <v>12.920000000000002</v>
          </cell>
          <cell r="FM237">
            <v>1.6165</v>
          </cell>
          <cell r="FN237">
            <v>7.7229999999999999</v>
          </cell>
          <cell r="FO237">
            <v>4.9055</v>
          </cell>
          <cell r="FP237">
            <v>79.0505</v>
          </cell>
          <cell r="FQ237">
            <v>0.185</v>
          </cell>
          <cell r="FR237">
            <v>0.56000000000000005</v>
          </cell>
          <cell r="FS237">
            <v>0.7642500000000001</v>
          </cell>
          <cell r="FT237">
            <v>1.8657570000000001</v>
          </cell>
          <cell r="FU237">
            <v>0</v>
          </cell>
          <cell r="FV237">
            <v>1</v>
          </cell>
          <cell r="GL237">
            <v>1</v>
          </cell>
          <cell r="GX237">
            <v>40</v>
          </cell>
          <cell r="GY237">
            <v>1</v>
          </cell>
          <cell r="GZ237">
            <v>0</v>
          </cell>
          <cell r="HA237">
            <v>0.56999999999999995</v>
          </cell>
          <cell r="HB237">
            <v>2.83</v>
          </cell>
          <cell r="HC237">
            <v>0</v>
          </cell>
          <cell r="HD237">
            <v>0</v>
          </cell>
          <cell r="HH237">
            <v>41767</v>
          </cell>
        </row>
        <row r="238">
          <cell r="A238">
            <v>566</v>
          </cell>
          <cell r="B238" t="str">
            <v>石川高専</v>
          </cell>
          <cell r="C238" t="str">
            <v>白身魚の若草揚げ</v>
          </cell>
          <cell r="D238" t="str">
            <v>メイン　魚</v>
          </cell>
          <cell r="E238" t="str">
            <v>和</v>
          </cell>
          <cell r="F238" t="str">
            <v>魚</v>
          </cell>
          <cell r="G238" t="str">
            <v>揚</v>
          </cell>
          <cell r="H238" t="str">
            <v>H</v>
          </cell>
          <cell r="I238" t="str">
            <v>Q</v>
          </cell>
          <cell r="N238" t="str">
            <v>Y</v>
          </cell>
          <cell r="P238">
            <v>1</v>
          </cell>
          <cell r="T238">
            <v>9114</v>
          </cell>
          <cell r="U238">
            <v>2213</v>
          </cell>
          <cell r="V238">
            <v>2601</v>
          </cell>
          <cell r="W238">
            <v>1516</v>
          </cell>
          <cell r="X238">
            <v>13114</v>
          </cell>
          <cell r="Y238">
            <v>3111</v>
          </cell>
          <cell r="Z238">
            <v>4118</v>
          </cell>
          <cell r="AA238">
            <v>13305</v>
          </cell>
          <cell r="AB238">
            <v>13202</v>
          </cell>
          <cell r="AC238">
            <v>13101</v>
          </cell>
          <cell r="AD238">
            <v>4127</v>
          </cell>
          <cell r="BC238">
            <v>1</v>
          </cell>
          <cell r="BD238">
            <v>1</v>
          </cell>
          <cell r="BE238">
            <v>0.01</v>
          </cell>
          <cell r="BF238">
            <v>3</v>
          </cell>
          <cell r="BG238">
            <v>1</v>
          </cell>
          <cell r="BH238">
            <v>0.05</v>
          </cell>
          <cell r="BI238">
            <v>20</v>
          </cell>
          <cell r="BJ238">
            <v>5</v>
          </cell>
          <cell r="BK238">
            <v>5</v>
          </cell>
          <cell r="BL238">
            <v>30</v>
          </cell>
          <cell r="BM238">
            <v>4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EK238">
            <v>276.32499999999999</v>
          </cell>
          <cell r="EL238">
            <v>122.08670000000002</v>
          </cell>
          <cell r="EM238">
            <v>18.351050000000001</v>
          </cell>
          <cell r="EN238">
            <v>19.852150000000002</v>
          </cell>
          <cell r="EO238">
            <v>5.1820000000000004</v>
          </cell>
          <cell r="EP238">
            <v>2.0301</v>
          </cell>
          <cell r="EQ238">
            <v>738.55000000000007</v>
          </cell>
          <cell r="ER238">
            <v>421.38499999999999</v>
          </cell>
          <cell r="ES238">
            <v>45.319999999999993</v>
          </cell>
          <cell r="ET238">
            <v>35.049999999999997</v>
          </cell>
          <cell r="EU238">
            <v>187.83999999999997</v>
          </cell>
          <cell r="EV238">
            <v>0.66239999999999999</v>
          </cell>
          <cell r="EW238">
            <v>0.59430000000000005</v>
          </cell>
          <cell r="EX238">
            <v>3.4899999999999994E-2</v>
          </cell>
          <cell r="EY238">
            <v>54</v>
          </cell>
          <cell r="EZ238">
            <v>543.5</v>
          </cell>
          <cell r="FA238">
            <v>145.85</v>
          </cell>
          <cell r="FB238">
            <v>1.2</v>
          </cell>
          <cell r="FC238">
            <v>4.4201999999999995</v>
          </cell>
          <cell r="FD238">
            <v>63.251499999999993</v>
          </cell>
          <cell r="FE238">
            <v>5.8845000000000008E-2</v>
          </cell>
          <cell r="FF238">
            <v>0.19690500000000002</v>
          </cell>
          <cell r="FG238">
            <v>1.42805</v>
          </cell>
          <cell r="FH238">
            <v>0.12664500000000001</v>
          </cell>
          <cell r="FI238">
            <v>7.7589999999999995</v>
          </cell>
          <cell r="FJ238">
            <v>39.980000000000004</v>
          </cell>
          <cell r="FK238">
            <v>0.63427499999999992</v>
          </cell>
          <cell r="FL238">
            <v>13.180000000000001</v>
          </cell>
          <cell r="FM238">
            <v>1.8605</v>
          </cell>
          <cell r="FN238">
            <v>10.019</v>
          </cell>
          <cell r="FO238">
            <v>6.1334999999999997</v>
          </cell>
          <cell r="FP238">
            <v>79.130499999999998</v>
          </cell>
          <cell r="FQ238">
            <v>0.193</v>
          </cell>
          <cell r="FR238">
            <v>0.625</v>
          </cell>
          <cell r="FS238">
            <v>0.90625</v>
          </cell>
          <cell r="FT238">
            <v>1.8759170000000001</v>
          </cell>
          <cell r="FU238">
            <v>0</v>
          </cell>
          <cell r="FV238">
            <v>1</v>
          </cell>
          <cell r="FW238">
            <v>1</v>
          </cell>
          <cell r="FX238">
            <v>1</v>
          </cell>
          <cell r="GL238">
            <v>1</v>
          </cell>
          <cell r="GX238">
            <v>41</v>
          </cell>
          <cell r="GY238">
            <v>1</v>
          </cell>
          <cell r="GZ238">
            <v>0</v>
          </cell>
          <cell r="HA238">
            <v>0.59</v>
          </cell>
          <cell r="HB238">
            <v>2.83</v>
          </cell>
          <cell r="HC238">
            <v>0</v>
          </cell>
          <cell r="HD238">
            <v>0</v>
          </cell>
          <cell r="HH238">
            <v>41767</v>
          </cell>
        </row>
        <row r="239">
          <cell r="A239">
            <v>567</v>
          </cell>
          <cell r="B239" t="str">
            <v>石川高専</v>
          </cell>
          <cell r="C239" t="str">
            <v>白身魚の磯辺揚げ</v>
          </cell>
          <cell r="D239" t="str">
            <v>メイン　魚</v>
          </cell>
          <cell r="E239" t="str">
            <v>和</v>
          </cell>
          <cell r="F239" t="str">
            <v>魚</v>
          </cell>
          <cell r="G239" t="str">
            <v>揚</v>
          </cell>
          <cell r="H239" t="str">
            <v>H</v>
          </cell>
          <cell r="I239" t="str">
            <v>Q</v>
          </cell>
          <cell r="N239" t="str">
            <v>Y</v>
          </cell>
          <cell r="P239">
            <v>1</v>
          </cell>
          <cell r="T239">
            <v>9114</v>
          </cell>
          <cell r="U239">
            <v>2213</v>
          </cell>
          <cell r="V239">
            <v>2601</v>
          </cell>
          <cell r="W239">
            <v>1516</v>
          </cell>
          <cell r="X239">
            <v>3111</v>
          </cell>
          <cell r="Y239">
            <v>13101</v>
          </cell>
          <cell r="Z239">
            <v>4127</v>
          </cell>
          <cell r="BC239">
            <v>1</v>
          </cell>
          <cell r="BD239">
            <v>1</v>
          </cell>
          <cell r="BE239">
            <v>0.01</v>
          </cell>
          <cell r="BF239">
            <v>3</v>
          </cell>
          <cell r="BG239">
            <v>1</v>
          </cell>
          <cell r="BH239">
            <v>30</v>
          </cell>
          <cell r="BI239">
            <v>4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EK239">
            <v>139.68</v>
          </cell>
          <cell r="EL239">
            <v>108.304</v>
          </cell>
          <cell r="EM239">
            <v>17.844000000000001</v>
          </cell>
          <cell r="EN239">
            <v>5.3840000000000003</v>
          </cell>
          <cell r="EO239">
            <v>4.4089999999999998</v>
          </cell>
          <cell r="EP239">
            <v>1.6119999999999999</v>
          </cell>
          <cell r="EQ239">
            <v>589.49</v>
          </cell>
          <cell r="ER239">
            <v>397.7</v>
          </cell>
          <cell r="ES239">
            <v>42.86</v>
          </cell>
          <cell r="ET239">
            <v>41.2</v>
          </cell>
          <cell r="EU239">
            <v>171.9</v>
          </cell>
          <cell r="EV239">
            <v>1.1560000000000001</v>
          </cell>
          <cell r="EW239">
            <v>0.48600000000000004</v>
          </cell>
          <cell r="EX239">
            <v>3.4000000000000002E-2</v>
          </cell>
          <cell r="EY239">
            <v>43</v>
          </cell>
          <cell r="EZ239">
            <v>185</v>
          </cell>
          <cell r="FA239">
            <v>74.400000000000006</v>
          </cell>
          <cell r="FB239">
            <v>1</v>
          </cell>
          <cell r="FC239">
            <v>1.694</v>
          </cell>
          <cell r="FD239">
            <v>28.23</v>
          </cell>
          <cell r="FE239">
            <v>5.4499999999999993E-2</v>
          </cell>
          <cell r="FF239">
            <v>0.18630000000000002</v>
          </cell>
          <cell r="FG239">
            <v>1.421</v>
          </cell>
          <cell r="FH239">
            <v>0.10790000000000001</v>
          </cell>
          <cell r="FI239">
            <v>10.18</v>
          </cell>
          <cell r="FJ239">
            <v>39</v>
          </cell>
          <cell r="FK239">
            <v>0.49149999999999999</v>
          </cell>
          <cell r="FL239">
            <v>12.700000000000001</v>
          </cell>
          <cell r="FM239">
            <v>0.49</v>
          </cell>
          <cell r="FN239">
            <v>2.7189999999999999</v>
          </cell>
          <cell r="FO239">
            <v>1.534</v>
          </cell>
          <cell r="FP239">
            <v>49.089999999999996</v>
          </cell>
          <cell r="FQ239">
            <v>0.12</v>
          </cell>
          <cell r="FR239">
            <v>0.42</v>
          </cell>
          <cell r="FS239">
            <v>0.99399999999999999</v>
          </cell>
          <cell r="FT239">
            <v>1.4973046000000001</v>
          </cell>
          <cell r="FU239">
            <v>0</v>
          </cell>
          <cell r="FV239">
            <v>1</v>
          </cell>
          <cell r="FW239">
            <v>1</v>
          </cell>
          <cell r="FX239">
            <v>1</v>
          </cell>
          <cell r="GL239">
            <v>1</v>
          </cell>
          <cell r="GX239">
            <v>31</v>
          </cell>
          <cell r="GY239">
            <v>1</v>
          </cell>
          <cell r="GZ239">
            <v>0</v>
          </cell>
          <cell r="HA239">
            <v>0.44</v>
          </cell>
          <cell r="HB239">
            <v>2.83</v>
          </cell>
          <cell r="HC239">
            <v>0</v>
          </cell>
          <cell r="HD239">
            <v>0</v>
          </cell>
          <cell r="HH239">
            <v>41767</v>
          </cell>
        </row>
        <row r="240">
          <cell r="A240">
            <v>568</v>
          </cell>
          <cell r="B240" t="str">
            <v>石川高専</v>
          </cell>
          <cell r="C240" t="str">
            <v>白身魚のレモンペッパー焼き</v>
          </cell>
          <cell r="D240" t="str">
            <v>メイン　魚</v>
          </cell>
          <cell r="E240" t="str">
            <v>洋</v>
          </cell>
          <cell r="F240" t="str">
            <v>魚</v>
          </cell>
          <cell r="G240" t="str">
            <v>焼</v>
          </cell>
          <cell r="H240" t="str">
            <v>H</v>
          </cell>
          <cell r="I240" t="str">
            <v>Q</v>
          </cell>
          <cell r="N240" t="str">
            <v>Y</v>
          </cell>
          <cell r="P240">
            <v>1</v>
          </cell>
          <cell r="T240">
            <v>9113</v>
          </cell>
          <cell r="U240">
            <v>36488</v>
          </cell>
          <cell r="V240">
            <v>2601</v>
          </cell>
          <cell r="W240">
            <v>13124</v>
          </cell>
          <cell r="X240">
            <v>13101</v>
          </cell>
          <cell r="Y240">
            <v>2213</v>
          </cell>
          <cell r="BC240">
            <v>1</v>
          </cell>
          <cell r="BD240">
            <v>0.5</v>
          </cell>
          <cell r="BE240">
            <v>0.01</v>
          </cell>
          <cell r="BF240">
            <v>5</v>
          </cell>
          <cell r="BG240">
            <v>15</v>
          </cell>
          <cell r="BH240">
            <v>1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EK240">
            <v>73.435000000000002</v>
          </cell>
          <cell r="EL240">
            <v>82.929999999999993</v>
          </cell>
          <cell r="EM240">
            <v>13.855</v>
          </cell>
          <cell r="EN240">
            <v>1.08</v>
          </cell>
          <cell r="EO240">
            <v>1.4355</v>
          </cell>
          <cell r="EP240">
            <v>1.17</v>
          </cell>
          <cell r="EQ240">
            <v>518.96299999999997</v>
          </cell>
          <cell r="ER240">
            <v>314.5</v>
          </cell>
          <cell r="ES240">
            <v>25.75</v>
          </cell>
          <cell r="ET240">
            <v>22.05</v>
          </cell>
          <cell r="EU240">
            <v>133.60000000000002</v>
          </cell>
          <cell r="EV240">
            <v>0.37499999999999994</v>
          </cell>
          <cell r="EW240">
            <v>0.37</v>
          </cell>
          <cell r="EX240">
            <v>2.1499999999999998E-2</v>
          </cell>
          <cell r="EY240">
            <v>34.4</v>
          </cell>
          <cell r="EZ240">
            <v>107.5</v>
          </cell>
          <cell r="FA240">
            <v>52.6</v>
          </cell>
          <cell r="FB240">
            <v>0.8</v>
          </cell>
          <cell r="FC240">
            <v>0.79999999999999993</v>
          </cell>
          <cell r="FD240">
            <v>19.7</v>
          </cell>
          <cell r="FE240">
            <v>3.5000000000000003E-2</v>
          </cell>
          <cell r="FF240">
            <v>0.13750000000000001</v>
          </cell>
          <cell r="FG240">
            <v>1.085</v>
          </cell>
          <cell r="FH240">
            <v>7.6500000000000012E-2</v>
          </cell>
          <cell r="FI240">
            <v>5.6</v>
          </cell>
          <cell r="FJ240">
            <v>28.099999999999998</v>
          </cell>
          <cell r="FK240">
            <v>0.376</v>
          </cell>
          <cell r="FL240">
            <v>7</v>
          </cell>
          <cell r="FM240">
            <v>0.19500000000000001</v>
          </cell>
          <cell r="FN240">
            <v>0.33750000000000002</v>
          </cell>
          <cell r="FO240">
            <v>0.24299999999999999</v>
          </cell>
          <cell r="FP240">
            <v>39.200000000000003</v>
          </cell>
          <cell r="FQ240">
            <v>0.09</v>
          </cell>
          <cell r="FR240">
            <v>0.28000000000000003</v>
          </cell>
          <cell r="FS240">
            <v>0.37</v>
          </cell>
          <cell r="FT240">
            <v>1.31816602</v>
          </cell>
          <cell r="FU240">
            <v>0</v>
          </cell>
          <cell r="FW240">
            <v>1</v>
          </cell>
          <cell r="GX240">
            <v>20</v>
          </cell>
          <cell r="GY240">
            <v>1</v>
          </cell>
          <cell r="GZ240">
            <v>0</v>
          </cell>
          <cell r="HA240">
            <v>0.28999999999999998</v>
          </cell>
          <cell r="HB240">
            <v>2.27</v>
          </cell>
          <cell r="HC240">
            <v>0</v>
          </cell>
          <cell r="HD240">
            <v>0</v>
          </cell>
          <cell r="HH240">
            <v>42061</v>
          </cell>
        </row>
        <row r="241">
          <cell r="A241">
            <v>569</v>
          </cell>
          <cell r="B241" t="str">
            <v>石川高専</v>
          </cell>
          <cell r="C241" t="str">
            <v>白身フライ、アジフライ</v>
          </cell>
          <cell r="D241" t="str">
            <v>メイン　魚</v>
          </cell>
          <cell r="E241" t="str">
            <v>和</v>
          </cell>
          <cell r="F241" t="str">
            <v>魚</v>
          </cell>
          <cell r="G241" t="str">
            <v>揚</v>
          </cell>
          <cell r="H241" t="str">
            <v>R</v>
          </cell>
          <cell r="I241" t="str">
            <v>Q</v>
          </cell>
          <cell r="N241" t="str">
            <v>Y</v>
          </cell>
          <cell r="P241">
            <v>1</v>
          </cell>
          <cell r="T241">
            <v>10622</v>
          </cell>
          <cell r="U241">
            <v>4118</v>
          </cell>
          <cell r="V241">
            <v>13305</v>
          </cell>
          <cell r="W241">
            <v>57401</v>
          </cell>
          <cell r="X241">
            <v>13101</v>
          </cell>
          <cell r="Y241">
            <v>13124</v>
          </cell>
          <cell r="Z241">
            <v>4127</v>
          </cell>
          <cell r="AA241">
            <v>58601</v>
          </cell>
          <cell r="BC241">
            <v>1</v>
          </cell>
          <cell r="BD241">
            <v>10</v>
          </cell>
          <cell r="BE241">
            <v>15</v>
          </cell>
          <cell r="BF241">
            <v>0.25</v>
          </cell>
          <cell r="BG241">
            <v>25</v>
          </cell>
          <cell r="BH241">
            <v>5</v>
          </cell>
          <cell r="BI241">
            <v>3</v>
          </cell>
          <cell r="BJ241">
            <v>1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EK241">
            <v>334.12875000000003</v>
          </cell>
          <cell r="EL241">
            <v>122.74112499999998</v>
          </cell>
          <cell r="EM241">
            <v>18.743375</v>
          </cell>
          <cell r="EN241">
            <v>15.170875000000002</v>
          </cell>
          <cell r="EO241">
            <v>29.623375000000003</v>
          </cell>
          <cell r="EP241">
            <v>2.1612499999999999</v>
          </cell>
          <cell r="EQ241">
            <v>416.32499999999999</v>
          </cell>
          <cell r="ER241">
            <v>377.5625</v>
          </cell>
          <cell r="ES241">
            <v>51.573749999999997</v>
          </cell>
          <cell r="ET241">
            <v>40.323750000000004</v>
          </cell>
          <cell r="EU241">
            <v>205.07499999999999</v>
          </cell>
          <cell r="EV241">
            <v>1.26525</v>
          </cell>
          <cell r="EW241">
            <v>0.894625</v>
          </cell>
          <cell r="EX241">
            <v>0.12690000000000001</v>
          </cell>
          <cell r="EY241">
            <v>37.274999999999999</v>
          </cell>
          <cell r="EZ241">
            <v>115.59125</v>
          </cell>
          <cell r="FA241">
            <v>57.387500000000003</v>
          </cell>
          <cell r="FB241">
            <v>1.63375</v>
          </cell>
          <cell r="FC241">
            <v>2.722375</v>
          </cell>
          <cell r="FD241">
            <v>46.546250000000001</v>
          </cell>
          <cell r="FE241">
            <v>0.13217500000000001</v>
          </cell>
          <cell r="FF241">
            <v>0.19183749999999999</v>
          </cell>
          <cell r="FG241">
            <v>2.6811250000000002</v>
          </cell>
          <cell r="FH241">
            <v>0.23039999999999999</v>
          </cell>
          <cell r="FI241">
            <v>1.78125</v>
          </cell>
          <cell r="FJ241">
            <v>58.083750000000002</v>
          </cell>
          <cell r="FK241">
            <v>0.85881249999999998</v>
          </cell>
          <cell r="FL241">
            <v>12.299999999999999</v>
          </cell>
          <cell r="FM241">
            <v>1.9962000000000002</v>
          </cell>
          <cell r="FN241">
            <v>6.8743500000000015</v>
          </cell>
          <cell r="FO241">
            <v>4.6196999999999999</v>
          </cell>
          <cell r="FP241">
            <v>100.33500000000001</v>
          </cell>
          <cell r="FQ241">
            <v>0.82</v>
          </cell>
          <cell r="FR241">
            <v>1.4100000000000001</v>
          </cell>
          <cell r="FS241">
            <v>2.29</v>
          </cell>
          <cell r="FT241">
            <v>1.0574655000000002</v>
          </cell>
          <cell r="FU241">
            <v>0</v>
          </cell>
          <cell r="FV241">
            <v>1</v>
          </cell>
          <cell r="FW241">
            <v>1</v>
          </cell>
          <cell r="FX241">
            <v>1</v>
          </cell>
          <cell r="GL241">
            <v>1</v>
          </cell>
          <cell r="GN241">
            <v>1</v>
          </cell>
          <cell r="GX241">
            <v>45</v>
          </cell>
          <cell r="GY241">
            <v>1</v>
          </cell>
          <cell r="GZ241">
            <v>0</v>
          </cell>
          <cell r="HA241">
            <v>0.64</v>
          </cell>
          <cell r="HB241">
            <v>1.61</v>
          </cell>
          <cell r="HC241">
            <v>0</v>
          </cell>
          <cell r="HD241">
            <v>0</v>
          </cell>
          <cell r="HH241">
            <v>42118</v>
          </cell>
        </row>
        <row r="242">
          <cell r="A242">
            <v>570</v>
          </cell>
          <cell r="B242" t="str">
            <v>石川高専</v>
          </cell>
          <cell r="C242" t="str">
            <v>白身魚の野菜あんかけ</v>
          </cell>
          <cell r="D242" t="str">
            <v>メイン　魚</v>
          </cell>
          <cell r="E242" t="str">
            <v>和</v>
          </cell>
          <cell r="F242" t="str">
            <v>魚</v>
          </cell>
          <cell r="G242" t="str">
            <v>揚</v>
          </cell>
          <cell r="H242" t="str">
            <v>H</v>
          </cell>
          <cell r="I242" t="str">
            <v>Q</v>
          </cell>
          <cell r="N242" t="str">
            <v>Y</v>
          </cell>
          <cell r="P242">
            <v>1</v>
          </cell>
          <cell r="T242">
            <v>9113</v>
          </cell>
          <cell r="U242">
            <v>13115</v>
          </cell>
          <cell r="V242">
            <v>59617</v>
          </cell>
          <cell r="W242">
            <v>13202</v>
          </cell>
          <cell r="X242">
            <v>13305</v>
          </cell>
          <cell r="Y242">
            <v>3203</v>
          </cell>
          <cell r="Z242">
            <v>2405</v>
          </cell>
          <cell r="AA242">
            <v>2306</v>
          </cell>
          <cell r="AB242">
            <v>2112</v>
          </cell>
          <cell r="AC242">
            <v>2518</v>
          </cell>
          <cell r="AD242">
            <v>2629</v>
          </cell>
          <cell r="AE242">
            <v>2621</v>
          </cell>
          <cell r="AF242">
            <v>1514</v>
          </cell>
          <cell r="BC242">
            <v>2</v>
          </cell>
          <cell r="BD242">
            <v>20</v>
          </cell>
          <cell r="BE242">
            <v>5</v>
          </cell>
          <cell r="BF242">
            <v>5</v>
          </cell>
          <cell r="BG242">
            <v>15</v>
          </cell>
          <cell r="BH242">
            <v>0.5</v>
          </cell>
          <cell r="BI242">
            <v>15</v>
          </cell>
          <cell r="BJ242">
            <v>10</v>
          </cell>
          <cell r="BK242">
            <v>8</v>
          </cell>
          <cell r="BL242">
            <v>1</v>
          </cell>
          <cell r="BM242">
            <v>1</v>
          </cell>
          <cell r="BN242">
            <v>1</v>
          </cell>
          <cell r="BO242">
            <v>10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EK242">
            <v>225.22000000000003</v>
          </cell>
          <cell r="EL242">
            <v>194.67849999999996</v>
          </cell>
          <cell r="EM242">
            <v>28.764499999999998</v>
          </cell>
          <cell r="EN242">
            <v>2.4504999999999999</v>
          </cell>
          <cell r="EO242">
            <v>20.6</v>
          </cell>
          <cell r="EP242">
            <v>4.3754999999999997</v>
          </cell>
          <cell r="EQ242">
            <v>1042.2599999999998</v>
          </cell>
          <cell r="ER242">
            <v>637.69600000000003</v>
          </cell>
          <cell r="ES242">
            <v>44.909999999999989</v>
          </cell>
          <cell r="ET242">
            <v>49.497000000000007</v>
          </cell>
          <cell r="EU242">
            <v>290.80500000000001</v>
          </cell>
          <cell r="EV242">
            <v>0.8085</v>
          </cell>
          <cell r="EW242">
            <v>0.87660000000000005</v>
          </cell>
          <cell r="EX242">
            <v>6.720000000000001E-2</v>
          </cell>
          <cell r="EY242">
            <v>68.8</v>
          </cell>
          <cell r="EZ242">
            <v>410.05</v>
          </cell>
          <cell r="FA242">
            <v>138.81</v>
          </cell>
          <cell r="FB242">
            <v>1.6850000000000001</v>
          </cell>
          <cell r="FC242">
            <v>1.5619999999999996</v>
          </cell>
          <cell r="FD242">
            <v>0.8</v>
          </cell>
          <cell r="FE242">
            <v>7.46E-2</v>
          </cell>
          <cell r="FF242">
            <v>0.29430000000000001</v>
          </cell>
          <cell r="FG242">
            <v>2.4220000000000002</v>
          </cell>
          <cell r="FH242">
            <v>0.18755000000000002</v>
          </cell>
          <cell r="FI242">
            <v>11.45</v>
          </cell>
          <cell r="FJ242">
            <v>39.850000000000009</v>
          </cell>
          <cell r="FK242">
            <v>0.87624999999999986</v>
          </cell>
          <cell r="FL242">
            <v>3.7300000000000004</v>
          </cell>
          <cell r="FM242">
            <v>0.38915000000000005</v>
          </cell>
          <cell r="FN242">
            <v>0.67269999999999996</v>
          </cell>
          <cell r="FO242">
            <v>0.49569999999999997</v>
          </cell>
          <cell r="FP242">
            <v>78.550000000000011</v>
          </cell>
          <cell r="FQ242">
            <v>0.224</v>
          </cell>
          <cell r="FR242">
            <v>0.81900000000000006</v>
          </cell>
          <cell r="FS242">
            <v>1.0429999999999999</v>
          </cell>
          <cell r="FT242">
            <v>2.6473404</v>
          </cell>
          <cell r="FU242">
            <v>0.01</v>
          </cell>
          <cell r="FW242">
            <v>1</v>
          </cell>
          <cell r="FX242">
            <v>1</v>
          </cell>
          <cell r="GH242">
            <v>1</v>
          </cell>
          <cell r="GL242">
            <v>1</v>
          </cell>
          <cell r="GM242">
            <v>1</v>
          </cell>
          <cell r="GN242">
            <v>1</v>
          </cell>
          <cell r="GS242">
            <v>1</v>
          </cell>
          <cell r="GX242">
            <v>49</v>
          </cell>
          <cell r="GY242">
            <v>1</v>
          </cell>
          <cell r="GZ242">
            <v>0</v>
          </cell>
          <cell r="HA242">
            <v>0.7</v>
          </cell>
          <cell r="HB242">
            <v>4.53</v>
          </cell>
          <cell r="HC242">
            <v>0</v>
          </cell>
          <cell r="HD242">
            <v>0</v>
          </cell>
          <cell r="HH242">
            <v>41772</v>
          </cell>
        </row>
        <row r="243">
          <cell r="A243">
            <v>571</v>
          </cell>
          <cell r="B243" t="str">
            <v>石川高専</v>
          </cell>
          <cell r="C243" t="str">
            <v>白身魚の野菜甘酢あんかけ</v>
          </cell>
          <cell r="D243" t="str">
            <v>メイン　魚</v>
          </cell>
          <cell r="E243" t="str">
            <v>和</v>
          </cell>
          <cell r="F243" t="str">
            <v>魚</v>
          </cell>
          <cell r="G243" t="str">
            <v>揚</v>
          </cell>
          <cell r="H243" t="str">
            <v>H</v>
          </cell>
          <cell r="I243" t="str">
            <v>Q</v>
          </cell>
          <cell r="N243" t="str">
            <v>Y</v>
          </cell>
          <cell r="P243">
            <v>1</v>
          </cell>
          <cell r="T243">
            <v>9113</v>
          </cell>
          <cell r="U243">
            <v>10504</v>
          </cell>
          <cell r="V243">
            <v>59617</v>
          </cell>
          <cell r="W243">
            <v>13202</v>
          </cell>
          <cell r="X243">
            <v>13305</v>
          </cell>
          <cell r="Y243">
            <v>3203</v>
          </cell>
          <cell r="Z243">
            <v>2405</v>
          </cell>
          <cell r="AA243">
            <v>2306</v>
          </cell>
          <cell r="AB243">
            <v>2112</v>
          </cell>
          <cell r="AC243">
            <v>2518</v>
          </cell>
          <cell r="AD243">
            <v>2629</v>
          </cell>
          <cell r="AE243">
            <v>2621</v>
          </cell>
          <cell r="AF243">
            <v>1514</v>
          </cell>
          <cell r="AG243">
            <v>35689</v>
          </cell>
          <cell r="BC243">
            <v>2</v>
          </cell>
          <cell r="BD243">
            <v>5</v>
          </cell>
          <cell r="BE243">
            <v>10</v>
          </cell>
          <cell r="BF243">
            <v>10</v>
          </cell>
          <cell r="BG243">
            <v>20</v>
          </cell>
          <cell r="BH243">
            <v>2</v>
          </cell>
          <cell r="BI243">
            <v>15</v>
          </cell>
          <cell r="BJ243">
            <v>10</v>
          </cell>
          <cell r="BK243">
            <v>8</v>
          </cell>
          <cell r="BL243">
            <v>1</v>
          </cell>
          <cell r="BM243">
            <v>1</v>
          </cell>
          <cell r="BN243">
            <v>1</v>
          </cell>
          <cell r="BO243">
            <v>10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EK243">
            <v>231.5</v>
          </cell>
          <cell r="EL243">
            <v>193.88399999999999</v>
          </cell>
          <cell r="EM243">
            <v>29.028999999999996</v>
          </cell>
          <cell r="EN243">
            <v>2.5359999999999996</v>
          </cell>
          <cell r="EO243">
            <v>22.451000000000001</v>
          </cell>
          <cell r="EP243">
            <v>4.4689999999999985</v>
          </cell>
          <cell r="EQ243">
            <v>1042.6999999999998</v>
          </cell>
          <cell r="ER243">
            <v>687.846</v>
          </cell>
          <cell r="ES243">
            <v>47.209999999999994</v>
          </cell>
          <cell r="ET243">
            <v>51.196999999999996</v>
          </cell>
          <cell r="EU243">
            <v>297.65500000000003</v>
          </cell>
          <cell r="EV243">
            <v>0.82900000000000018</v>
          </cell>
          <cell r="EW243">
            <v>0.90110000000000023</v>
          </cell>
          <cell r="EX243">
            <v>7.17E-2</v>
          </cell>
          <cell r="EY243">
            <v>68.8</v>
          </cell>
          <cell r="EZ243">
            <v>849.05</v>
          </cell>
          <cell r="FA243">
            <v>213.60999999999999</v>
          </cell>
          <cell r="FB243">
            <v>1.9400000000000002</v>
          </cell>
          <cell r="FC243">
            <v>1.6619999999999999</v>
          </cell>
          <cell r="FD243">
            <v>2.4</v>
          </cell>
          <cell r="FE243">
            <v>8.5099999999999995E-2</v>
          </cell>
          <cell r="FF243">
            <v>0.31280000000000002</v>
          </cell>
          <cell r="FG243">
            <v>2.6639999999999997</v>
          </cell>
          <cell r="FH243">
            <v>0.19980000000000006</v>
          </cell>
          <cell r="FI243">
            <v>11.45</v>
          </cell>
          <cell r="FJ243">
            <v>41.6</v>
          </cell>
          <cell r="FK243">
            <v>0.98370000000000002</v>
          </cell>
          <cell r="FL243">
            <v>4.3299999999999992</v>
          </cell>
          <cell r="FM243">
            <v>0.39520000000000005</v>
          </cell>
          <cell r="FN243">
            <v>0.67359999999999998</v>
          </cell>
          <cell r="FO243">
            <v>0.51849999999999996</v>
          </cell>
          <cell r="FP243">
            <v>78.600000000000009</v>
          </cell>
          <cell r="FQ243">
            <v>0.38400000000000001</v>
          </cell>
          <cell r="FR243">
            <v>1.4689999999999999</v>
          </cell>
          <cell r="FS243">
            <v>1.8529999999999998</v>
          </cell>
          <cell r="FT243">
            <v>2.6484579999999998</v>
          </cell>
          <cell r="FU243">
            <v>0.01</v>
          </cell>
          <cell r="FW243">
            <v>1</v>
          </cell>
          <cell r="FX243">
            <v>1</v>
          </cell>
          <cell r="GH243">
            <v>1</v>
          </cell>
          <cell r="GL243">
            <v>1</v>
          </cell>
          <cell r="GM243">
            <v>1</v>
          </cell>
          <cell r="GN243">
            <v>1</v>
          </cell>
          <cell r="GS243">
            <v>1</v>
          </cell>
          <cell r="GX243">
            <v>56</v>
          </cell>
          <cell r="GY243">
            <v>1</v>
          </cell>
          <cell r="GZ243">
            <v>0</v>
          </cell>
          <cell r="HA243">
            <v>0.8</v>
          </cell>
          <cell r="HB243">
            <v>4.53</v>
          </cell>
          <cell r="HC243">
            <v>0</v>
          </cell>
          <cell r="HD243">
            <v>0</v>
          </cell>
          <cell r="HH243">
            <v>42103</v>
          </cell>
        </row>
        <row r="244">
          <cell r="A244">
            <v>572</v>
          </cell>
          <cell r="B244" t="str">
            <v>石川高専</v>
          </cell>
          <cell r="C244" t="str">
            <v>白身魚の胡麻照焼き</v>
          </cell>
          <cell r="D244" t="str">
            <v>メイン　魚</v>
          </cell>
          <cell r="E244" t="str">
            <v>和</v>
          </cell>
          <cell r="F244" t="str">
            <v>魚</v>
          </cell>
          <cell r="G244" t="str">
            <v>焼</v>
          </cell>
          <cell r="H244" t="str">
            <v>H</v>
          </cell>
          <cell r="I244" t="str">
            <v>C</v>
          </cell>
          <cell r="N244" t="str">
            <v>Y</v>
          </cell>
          <cell r="P244">
            <v>1</v>
          </cell>
          <cell r="T244">
            <v>9112</v>
          </cell>
          <cell r="U244">
            <v>2302</v>
          </cell>
          <cell r="V244">
            <v>2407</v>
          </cell>
          <cell r="W244">
            <v>2408</v>
          </cell>
          <cell r="X244">
            <v>3251</v>
          </cell>
          <cell r="Y244">
            <v>3250</v>
          </cell>
          <cell r="AA244">
            <v>13115</v>
          </cell>
          <cell r="AB244">
            <v>13202</v>
          </cell>
          <cell r="AC244">
            <v>4140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1</v>
          </cell>
          <cell r="BD244">
            <v>4</v>
          </cell>
          <cell r="BE244">
            <v>4</v>
          </cell>
          <cell r="BF244">
            <v>4</v>
          </cell>
          <cell r="BG244">
            <v>0.4</v>
          </cell>
          <cell r="BH244">
            <v>0.4</v>
          </cell>
          <cell r="BJ244">
            <v>20</v>
          </cell>
          <cell r="BK244">
            <v>8.5</v>
          </cell>
          <cell r="BL244">
            <v>5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EK244">
            <v>82.756999999999991</v>
          </cell>
          <cell r="EL244">
            <v>82.857799999999997</v>
          </cell>
          <cell r="EM244">
            <v>11.278400000000001</v>
          </cell>
          <cell r="EN244">
            <v>1.2270999999999999</v>
          </cell>
          <cell r="EO244">
            <v>4.5549999999999997</v>
          </cell>
          <cell r="EP244">
            <v>1.9317</v>
          </cell>
          <cell r="EQ244">
            <v>473.46099999999996</v>
          </cell>
          <cell r="ER244">
            <v>259.95999999999998</v>
          </cell>
          <cell r="ES244">
            <v>28.555</v>
          </cell>
          <cell r="ET244">
            <v>23.65</v>
          </cell>
          <cell r="EU244">
            <v>117.18</v>
          </cell>
          <cell r="EV244">
            <v>0.4447000000000001</v>
          </cell>
          <cell r="EW244">
            <v>0.42920000000000008</v>
          </cell>
          <cell r="EX244">
            <v>4.5240000000000002E-2</v>
          </cell>
          <cell r="EY244">
            <v>25.8</v>
          </cell>
          <cell r="EZ244">
            <v>697.13599999999997</v>
          </cell>
          <cell r="FA244">
            <v>144.82400000000001</v>
          </cell>
          <cell r="FB244">
            <v>0.6</v>
          </cell>
          <cell r="FC244">
            <v>0.62250000000000005</v>
          </cell>
          <cell r="FD244">
            <v>0.95099999999999996</v>
          </cell>
          <cell r="FE244">
            <v>3.5319999999999997E-2</v>
          </cell>
          <cell r="FF244">
            <v>0.12004000000000001</v>
          </cell>
          <cell r="FG244">
            <v>1.0054000000000001</v>
          </cell>
          <cell r="FH244">
            <v>7.5670000000000001E-2</v>
          </cell>
          <cell r="FI244">
            <v>4.24</v>
          </cell>
          <cell r="FJ244">
            <v>20.675000000000001</v>
          </cell>
          <cell r="FK244">
            <v>0.37472999999999995</v>
          </cell>
          <cell r="FL244">
            <v>2.54</v>
          </cell>
          <cell r="FM244">
            <v>0.2064</v>
          </cell>
          <cell r="FN244">
            <v>0.41024000000000005</v>
          </cell>
          <cell r="FO244">
            <v>0.36728</v>
          </cell>
          <cell r="FP244">
            <v>29.4</v>
          </cell>
          <cell r="FQ244">
            <v>9.9499999999999991E-2</v>
          </cell>
          <cell r="FR244">
            <v>0.49380000000000002</v>
          </cell>
          <cell r="FS244">
            <v>0.59330000000000005</v>
          </cell>
          <cell r="FT244">
            <v>1.1984999999999999</v>
          </cell>
          <cell r="FU244">
            <v>0</v>
          </cell>
          <cell r="FX244">
            <v>1</v>
          </cell>
          <cell r="GL244">
            <v>1</v>
          </cell>
          <cell r="GM244">
            <v>1</v>
          </cell>
          <cell r="GN244">
            <v>1</v>
          </cell>
          <cell r="GR244">
            <v>1</v>
          </cell>
          <cell r="GS244">
            <v>1</v>
          </cell>
          <cell r="GX244">
            <v>29</v>
          </cell>
          <cell r="GY244">
            <v>1</v>
          </cell>
          <cell r="GZ244">
            <v>0</v>
          </cell>
          <cell r="HA244">
            <v>0.42</v>
          </cell>
          <cell r="HB244">
            <v>1.7</v>
          </cell>
          <cell r="HC244">
            <v>0</v>
          </cell>
          <cell r="HD244">
            <v>0</v>
          </cell>
          <cell r="HH244">
            <v>40823</v>
          </cell>
        </row>
        <row r="245">
          <cell r="A245">
            <v>573</v>
          </cell>
          <cell r="B245" t="str">
            <v>石川高専</v>
          </cell>
          <cell r="C245" t="str">
            <v>白身魚のきのこ南蛮</v>
          </cell>
          <cell r="D245" t="str">
            <v>メイン　魚</v>
          </cell>
          <cell r="E245" t="str">
            <v>中</v>
          </cell>
          <cell r="F245" t="str">
            <v>魚</v>
          </cell>
          <cell r="G245" t="str">
            <v>他</v>
          </cell>
          <cell r="N245" t="str">
            <v>Y</v>
          </cell>
          <cell r="P245">
            <v>1</v>
          </cell>
          <cell r="T245">
            <v>9110</v>
          </cell>
          <cell r="U245">
            <v>2213</v>
          </cell>
          <cell r="V245">
            <v>2601</v>
          </cell>
          <cell r="W245">
            <v>1520</v>
          </cell>
          <cell r="X245">
            <v>4105</v>
          </cell>
          <cell r="Y245">
            <v>0</v>
          </cell>
          <cell r="Z245">
            <v>13313</v>
          </cell>
          <cell r="AA245">
            <v>13202</v>
          </cell>
          <cell r="AB245">
            <v>13606</v>
          </cell>
          <cell r="AC245">
            <v>13402</v>
          </cell>
          <cell r="AD245">
            <v>0</v>
          </cell>
          <cell r="AE245">
            <v>2405</v>
          </cell>
          <cell r="AF245">
            <v>2302</v>
          </cell>
          <cell r="AG245">
            <v>2112</v>
          </cell>
          <cell r="AH245">
            <v>2601</v>
          </cell>
          <cell r="AI245">
            <v>1000</v>
          </cell>
          <cell r="AJ245">
            <v>0</v>
          </cell>
          <cell r="AK245">
            <v>13103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2</v>
          </cell>
          <cell r="BD245">
            <v>0.4</v>
          </cell>
          <cell r="BE245">
            <v>0.1</v>
          </cell>
          <cell r="BF245">
            <v>10</v>
          </cell>
          <cell r="BG245">
            <v>4</v>
          </cell>
          <cell r="BH245">
            <v>0</v>
          </cell>
          <cell r="BI245">
            <v>20</v>
          </cell>
          <cell r="BJ245">
            <v>4.25</v>
          </cell>
          <cell r="BK245">
            <v>0.1</v>
          </cell>
          <cell r="BL245">
            <v>0.2</v>
          </cell>
          <cell r="BM245">
            <v>0</v>
          </cell>
          <cell r="BN245">
            <v>5</v>
          </cell>
          <cell r="BO245">
            <v>8</v>
          </cell>
          <cell r="BP245">
            <v>5</v>
          </cell>
          <cell r="BQ245">
            <v>0.1</v>
          </cell>
          <cell r="BR245">
            <v>5</v>
          </cell>
          <cell r="BS245">
            <v>0</v>
          </cell>
          <cell r="BT245">
            <v>17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R245" t="str">
            <v>ｾﾝ</v>
          </cell>
          <cell r="CS245" t="str">
            <v>ｾﾝ</v>
          </cell>
          <cell r="CU245" t="str">
            <v>ｾﾝ</v>
          </cell>
          <cell r="DC245" t="str">
            <v>ざく</v>
          </cell>
          <cell r="DU245" t="str">
            <v>1.魚にしおこしょうをしてでんぷんをまぶして揚げる。</v>
          </cell>
          <cell r="DV245" t="str">
            <v>2.玉葱はスライスして水にさらす。人参は千切りにして、さっと</v>
          </cell>
          <cell r="DW245" t="str">
            <v>湯通しする。シメジはほぐしてゆでておく。ピーマンはごく細い</v>
          </cell>
          <cell r="DX245" t="str">
            <v>千切りにしてさっと湯通しする。</v>
          </cell>
          <cell r="DY245" t="str">
            <v>3.酢を合わせて2の野菜と混ぜる。</v>
          </cell>
          <cell r="DZ245" t="str">
            <v>4.皿にレタスを敷いて、魚を盛り付けて、南蛮酢をかける。</v>
          </cell>
          <cell r="EK245">
            <v>176.65450000000001</v>
          </cell>
          <cell r="EL245">
            <v>130.81739999999999</v>
          </cell>
          <cell r="EM245">
            <v>14.806899999999999</v>
          </cell>
          <cell r="EN245">
            <v>5.1464499999999997</v>
          </cell>
          <cell r="EO245">
            <v>17.301599999999997</v>
          </cell>
          <cell r="EP245">
            <v>2.5506500000000001</v>
          </cell>
          <cell r="EQ245">
            <v>742.62849999999992</v>
          </cell>
          <cell r="ER245">
            <v>412.565</v>
          </cell>
          <cell r="ES245">
            <v>28.683500000000002</v>
          </cell>
          <cell r="ET245">
            <v>29.9785</v>
          </cell>
          <cell r="EU245">
            <v>164.88200000000003</v>
          </cell>
          <cell r="EV245">
            <v>0.58589999999999998</v>
          </cell>
          <cell r="EW245">
            <v>0.5272</v>
          </cell>
          <cell r="EX245">
            <v>4.6359999999999998E-2</v>
          </cell>
          <cell r="EY245">
            <v>34.4</v>
          </cell>
          <cell r="EZ245">
            <v>409.7</v>
          </cell>
          <cell r="FA245">
            <v>104.117</v>
          </cell>
          <cell r="FB245">
            <v>0.95</v>
          </cell>
          <cell r="FC245">
            <v>1.5930499999999999</v>
          </cell>
          <cell r="FD245">
            <v>10.8775</v>
          </cell>
          <cell r="FE245">
            <v>5.8229999999999997E-2</v>
          </cell>
          <cell r="FF245">
            <v>0.16443000000000002</v>
          </cell>
          <cell r="FG245">
            <v>1.7541000000000002</v>
          </cell>
          <cell r="FH245">
            <v>0.13096500000000003</v>
          </cell>
          <cell r="FI245">
            <v>5.73</v>
          </cell>
          <cell r="FJ245">
            <v>33.0535</v>
          </cell>
          <cell r="FK245">
            <v>0.54192499999999999</v>
          </cell>
          <cell r="FL245">
            <v>7.0209999999999999</v>
          </cell>
          <cell r="FM245">
            <v>0.44446999999999998</v>
          </cell>
          <cell r="FN245">
            <v>2.6334999999999997</v>
          </cell>
          <cell r="FO245">
            <v>1.4996500000000001</v>
          </cell>
          <cell r="FP245">
            <v>39.479999999999997</v>
          </cell>
          <cell r="FQ245">
            <v>0.21984999999999999</v>
          </cell>
          <cell r="FR245">
            <v>0.78820000000000012</v>
          </cell>
          <cell r="FS245">
            <v>1.0080500000000001</v>
          </cell>
          <cell r="FT245">
            <v>1.8806499999999999</v>
          </cell>
          <cell r="FU245">
            <v>0</v>
          </cell>
          <cell r="FX245">
            <v>1</v>
          </cell>
          <cell r="GL245">
            <v>1</v>
          </cell>
          <cell r="GX245">
            <v>54</v>
          </cell>
          <cell r="GY245">
            <v>1</v>
          </cell>
          <cell r="GZ245">
            <v>0</v>
          </cell>
          <cell r="HA245">
            <v>0.77</v>
          </cell>
          <cell r="HB245">
            <v>2.27</v>
          </cell>
          <cell r="HC245">
            <v>0</v>
          </cell>
          <cell r="HD245">
            <v>0</v>
          </cell>
          <cell r="HH245">
            <v>40709</v>
          </cell>
        </row>
        <row r="246">
          <cell r="A246">
            <v>574</v>
          </cell>
          <cell r="B246" t="str">
            <v>石川高専</v>
          </cell>
          <cell r="C246" t="str">
            <v>白身魚のピーナツフライ</v>
          </cell>
          <cell r="D246" t="str">
            <v>メイン　魚</v>
          </cell>
          <cell r="E246" t="str">
            <v>洋</v>
          </cell>
          <cell r="F246" t="str">
            <v>魚</v>
          </cell>
          <cell r="G246" t="str">
            <v>揚</v>
          </cell>
          <cell r="H246" t="str">
            <v>H</v>
          </cell>
          <cell r="I246" t="str">
            <v>Q</v>
          </cell>
          <cell r="J246">
            <v>4</v>
          </cell>
          <cell r="K246">
            <v>2</v>
          </cell>
          <cell r="L246">
            <v>3</v>
          </cell>
          <cell r="M246">
            <v>1</v>
          </cell>
          <cell r="N246" t="str">
            <v>Y</v>
          </cell>
          <cell r="P246">
            <v>1</v>
          </cell>
          <cell r="T246">
            <v>9110</v>
          </cell>
          <cell r="U246">
            <v>2213</v>
          </cell>
          <cell r="V246">
            <v>2601</v>
          </cell>
          <cell r="W246">
            <v>3209</v>
          </cell>
          <cell r="X246">
            <v>1521</v>
          </cell>
          <cell r="Y246">
            <v>1526</v>
          </cell>
          <cell r="Z246">
            <v>4105</v>
          </cell>
          <cell r="AB246">
            <v>1603</v>
          </cell>
          <cell r="AC246">
            <v>4105</v>
          </cell>
          <cell r="AD246">
            <v>2629</v>
          </cell>
          <cell r="AE246">
            <v>2613</v>
          </cell>
          <cell r="AF246">
            <v>3211</v>
          </cell>
          <cell r="AG246">
            <v>0</v>
          </cell>
          <cell r="AH246">
            <v>13101</v>
          </cell>
          <cell r="AI246">
            <v>13124</v>
          </cell>
          <cell r="AJ246">
            <v>13202</v>
          </cell>
          <cell r="AK246">
            <v>0</v>
          </cell>
          <cell r="AL246">
            <v>13401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2</v>
          </cell>
          <cell r="BD246">
            <v>0.5</v>
          </cell>
          <cell r="BE246">
            <v>0.3</v>
          </cell>
          <cell r="BF246">
            <v>6</v>
          </cell>
          <cell r="BG246">
            <v>10</v>
          </cell>
          <cell r="BH246">
            <v>10</v>
          </cell>
          <cell r="BI246">
            <v>10</v>
          </cell>
          <cell r="BJ246">
            <v>0</v>
          </cell>
          <cell r="BK246">
            <v>12</v>
          </cell>
          <cell r="BL246">
            <v>1</v>
          </cell>
          <cell r="BM246">
            <v>0.5</v>
          </cell>
          <cell r="BN246">
            <v>5</v>
          </cell>
          <cell r="BO246">
            <v>0.1</v>
          </cell>
          <cell r="BP246">
            <v>0</v>
          </cell>
          <cell r="BQ246">
            <v>21.25</v>
          </cell>
          <cell r="BR246">
            <v>4.25</v>
          </cell>
          <cell r="BS246">
            <v>2.5499999999999998</v>
          </cell>
          <cell r="BT246">
            <v>0</v>
          </cell>
          <cell r="BU246">
            <v>19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Z246" t="str">
            <v>セン</v>
          </cell>
          <cell r="DA246" t="str">
            <v>セン</v>
          </cell>
          <cell r="DB246" t="str">
            <v>セン</v>
          </cell>
          <cell r="DD246" t="str">
            <v>クシ</v>
          </cell>
          <cell r="EK246">
            <v>340.15199999999999</v>
          </cell>
          <cell r="EL246">
            <v>116.1093</v>
          </cell>
          <cell r="EM246">
            <v>19.629249999999999</v>
          </cell>
          <cell r="EN246">
            <v>16.199249999999996</v>
          </cell>
          <cell r="EO246">
            <v>27.686600000000006</v>
          </cell>
          <cell r="EP246">
            <v>1.9608499999999998</v>
          </cell>
          <cell r="EQ246">
            <v>437.92500000000001</v>
          </cell>
          <cell r="ER246">
            <v>497.66</v>
          </cell>
          <cell r="ES246">
            <v>42.941000000000003</v>
          </cell>
          <cell r="ET246">
            <v>49.957000000000008</v>
          </cell>
          <cell r="EU246">
            <v>202.61700000000002</v>
          </cell>
          <cell r="EV246">
            <v>0.94984999999999997</v>
          </cell>
          <cell r="EW246">
            <v>0.90070000000000006</v>
          </cell>
          <cell r="EX246">
            <v>0.14486499999999999</v>
          </cell>
          <cell r="EY246">
            <v>34.4</v>
          </cell>
          <cell r="EZ246">
            <v>470.72500000000002</v>
          </cell>
          <cell r="FA246">
            <v>113.95</v>
          </cell>
          <cell r="FB246">
            <v>0.8</v>
          </cell>
          <cell r="FC246">
            <v>3.9620500000000005</v>
          </cell>
          <cell r="FD246">
            <v>38.961500000000001</v>
          </cell>
          <cell r="FE246">
            <v>0.11771000000000001</v>
          </cell>
          <cell r="FF246">
            <v>0.168015</v>
          </cell>
          <cell r="FG246">
            <v>2.8497499999999993</v>
          </cell>
          <cell r="FH246">
            <v>0.16405000000000003</v>
          </cell>
          <cell r="FI246">
            <v>5.6</v>
          </cell>
          <cell r="FJ246">
            <v>50.231499999999997</v>
          </cell>
          <cell r="FK246">
            <v>0.76726500000000009</v>
          </cell>
          <cell r="FL246">
            <v>13.707000000000001</v>
          </cell>
          <cell r="FM246">
            <v>1.66255</v>
          </cell>
          <cell r="FN246">
            <v>8.3548249999999982</v>
          </cell>
          <cell r="FO246">
            <v>5.0026000000000002</v>
          </cell>
          <cell r="FP246">
            <v>39.42</v>
          </cell>
          <cell r="FQ246">
            <v>0.58595000000000008</v>
          </cell>
          <cell r="FR246">
            <v>1.6299000000000001</v>
          </cell>
          <cell r="FS246">
            <v>2.2457500000000001</v>
          </cell>
          <cell r="FT246">
            <v>1.1052500000000001</v>
          </cell>
          <cell r="FU246">
            <v>0</v>
          </cell>
          <cell r="FX246">
            <v>1</v>
          </cell>
          <cell r="FZ246">
            <v>1</v>
          </cell>
          <cell r="GL246">
            <v>1</v>
          </cell>
          <cell r="GX246">
            <v>48</v>
          </cell>
          <cell r="GY246">
            <v>1</v>
          </cell>
          <cell r="GZ246">
            <v>0.22</v>
          </cell>
          <cell r="HA246">
            <v>0.77</v>
          </cell>
          <cell r="HB246">
            <v>2.27</v>
          </cell>
          <cell r="HC246">
            <v>0</v>
          </cell>
          <cell r="HD246">
            <v>0</v>
          </cell>
          <cell r="HH246">
            <v>41101</v>
          </cell>
        </row>
        <row r="247">
          <cell r="A247">
            <v>575</v>
          </cell>
          <cell r="B247" t="str">
            <v>石川高専</v>
          </cell>
          <cell r="C247" t="str">
            <v>切りカレイの煮付け</v>
          </cell>
          <cell r="D247" t="str">
            <v>メイン　魚</v>
          </cell>
          <cell r="E247" t="str">
            <v>和</v>
          </cell>
          <cell r="F247" t="str">
            <v>魚</v>
          </cell>
          <cell r="G247" t="str">
            <v>煮</v>
          </cell>
          <cell r="H247" t="str">
            <v>H</v>
          </cell>
          <cell r="I247" t="str">
            <v>Q</v>
          </cell>
          <cell r="N247" t="str">
            <v>Y</v>
          </cell>
          <cell r="P247">
            <v>1</v>
          </cell>
          <cell r="T247">
            <v>9128</v>
          </cell>
          <cell r="U247">
            <v>13201</v>
          </cell>
          <cell r="V247">
            <v>13202</v>
          </cell>
          <cell r="W247">
            <v>58502</v>
          </cell>
          <cell r="X247">
            <v>57401</v>
          </cell>
          <cell r="Y247">
            <v>2302</v>
          </cell>
          <cell r="Z247">
            <v>2112</v>
          </cell>
          <cell r="AA247">
            <v>2408</v>
          </cell>
          <cell r="BC247">
            <v>1</v>
          </cell>
          <cell r="BD247">
            <v>40</v>
          </cell>
          <cell r="BE247">
            <v>20</v>
          </cell>
          <cell r="BF247">
            <v>10</v>
          </cell>
          <cell r="BG247">
            <v>0.5</v>
          </cell>
          <cell r="BH247">
            <v>10</v>
          </cell>
          <cell r="BI247">
            <v>5</v>
          </cell>
          <cell r="BJ247">
            <v>10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EK247">
            <v>175.89749999999998</v>
          </cell>
          <cell r="EL247">
            <v>155.99625</v>
          </cell>
          <cell r="EM247">
            <v>21.254750000000001</v>
          </cell>
          <cell r="EN247">
            <v>3.5057499999999999</v>
          </cell>
          <cell r="EO247">
            <v>11.17475</v>
          </cell>
          <cell r="EP247">
            <v>3.2385000000000002</v>
          </cell>
          <cell r="EQ247">
            <v>710.09999999999991</v>
          </cell>
          <cell r="ER247">
            <v>538.42500000000007</v>
          </cell>
          <cell r="ES247">
            <v>68.737500000000011</v>
          </cell>
          <cell r="ET247">
            <v>41.387499999999996</v>
          </cell>
          <cell r="EU247">
            <v>248.95000000000005</v>
          </cell>
          <cell r="EV247">
            <v>0.92649999999999999</v>
          </cell>
          <cell r="EW247">
            <v>1.2032500000000004</v>
          </cell>
          <cell r="EX247">
            <v>7.4700000000000003E-2</v>
          </cell>
          <cell r="EY247">
            <v>35.549999999999997</v>
          </cell>
          <cell r="EZ247">
            <v>1644.2825</v>
          </cell>
          <cell r="FA247">
            <v>317.875</v>
          </cell>
          <cell r="FB247">
            <v>12.1075</v>
          </cell>
          <cell r="FC247">
            <v>1.7347500000000002</v>
          </cell>
          <cell r="FD247">
            <v>3.4925000000000002</v>
          </cell>
          <cell r="FE247">
            <v>6.7750000000000005E-2</v>
          </cell>
          <cell r="FF247">
            <v>0.43367500000000003</v>
          </cell>
          <cell r="FG247">
            <v>2.6222500000000002</v>
          </cell>
          <cell r="FH247">
            <v>0.2228</v>
          </cell>
          <cell r="FI247">
            <v>29.382500000000004</v>
          </cell>
          <cell r="FJ247">
            <v>36.387499999999996</v>
          </cell>
          <cell r="FK247">
            <v>1.1014250000000001</v>
          </cell>
          <cell r="FL247">
            <v>6.58</v>
          </cell>
          <cell r="FM247">
            <v>0.80740000000000001</v>
          </cell>
          <cell r="FN247">
            <v>1.0565000000000002</v>
          </cell>
          <cell r="FO247">
            <v>0.60200000000000009</v>
          </cell>
          <cell r="FP247">
            <v>155.93</v>
          </cell>
          <cell r="FQ247">
            <v>0.42000000000000004</v>
          </cell>
          <cell r="FR247">
            <v>0.79999999999999993</v>
          </cell>
          <cell r="FS247">
            <v>1.22</v>
          </cell>
          <cell r="FT247">
            <v>1.8036539999999999</v>
          </cell>
          <cell r="FU247">
            <v>0</v>
          </cell>
          <cell r="FV247">
            <v>1</v>
          </cell>
          <cell r="FX247">
            <v>1</v>
          </cell>
          <cell r="GL247">
            <v>1</v>
          </cell>
          <cell r="GX247">
            <v>70</v>
          </cell>
          <cell r="GY247">
            <v>1</v>
          </cell>
          <cell r="GZ247">
            <v>0</v>
          </cell>
          <cell r="HA247">
            <v>1</v>
          </cell>
          <cell r="HB247">
            <v>3.33</v>
          </cell>
          <cell r="HC247">
            <v>0</v>
          </cell>
          <cell r="HD247">
            <v>0</v>
          </cell>
          <cell r="HH247">
            <v>42100</v>
          </cell>
        </row>
        <row r="248">
          <cell r="A248">
            <v>576</v>
          </cell>
          <cell r="B248" t="str">
            <v>石川高専</v>
          </cell>
          <cell r="C248" t="str">
            <v>カレイの揚げ煮</v>
          </cell>
          <cell r="D248" t="str">
            <v>メイン　魚</v>
          </cell>
          <cell r="E248" t="str">
            <v>和</v>
          </cell>
          <cell r="F248" t="str">
            <v>魚</v>
          </cell>
          <cell r="G248" t="str">
            <v>揚</v>
          </cell>
          <cell r="H248" t="str">
            <v>H</v>
          </cell>
          <cell r="I248" t="str">
            <v>Q</v>
          </cell>
          <cell r="N248" t="str">
            <v>Y</v>
          </cell>
          <cell r="P248">
            <v>1</v>
          </cell>
          <cell r="T248">
            <v>20134</v>
          </cell>
          <cell r="U248">
            <v>2302</v>
          </cell>
          <cell r="V248">
            <v>2408</v>
          </cell>
          <cell r="W248">
            <v>2112</v>
          </cell>
          <cell r="X248">
            <v>2621</v>
          </cell>
          <cell r="Y248">
            <v>1514</v>
          </cell>
          <cell r="Z248">
            <v>4127</v>
          </cell>
          <cell r="AA248">
            <v>13101</v>
          </cell>
          <cell r="BC248">
            <v>1</v>
          </cell>
          <cell r="BD248">
            <v>7</v>
          </cell>
          <cell r="BE248">
            <v>3</v>
          </cell>
          <cell r="BF248">
            <v>3</v>
          </cell>
          <cell r="BG248">
            <v>1</v>
          </cell>
          <cell r="BH248">
            <v>4</v>
          </cell>
          <cell r="BI248">
            <v>4</v>
          </cell>
          <cell r="BJ248">
            <v>25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EK248">
            <v>151.76</v>
          </cell>
          <cell r="EL248">
            <v>91.77</v>
          </cell>
          <cell r="EM248">
            <v>16.557000000000002</v>
          </cell>
          <cell r="EN248">
            <v>5.0969999999999995</v>
          </cell>
          <cell r="EO248">
            <v>8.3930000000000007</v>
          </cell>
          <cell r="EP248">
            <v>2.157</v>
          </cell>
          <cell r="EQ248">
            <v>488.41999999999996</v>
          </cell>
          <cell r="ER248">
            <v>345.42</v>
          </cell>
          <cell r="ES248">
            <v>47.73</v>
          </cell>
          <cell r="ET248">
            <v>30.959999999999997</v>
          </cell>
          <cell r="EU248">
            <v>179.79999999999998</v>
          </cell>
          <cell r="EV248">
            <v>0.38300000000000006</v>
          </cell>
          <cell r="EW248">
            <v>0.75400000000000011</v>
          </cell>
          <cell r="EX248">
            <v>3.1800000000000002E-2</v>
          </cell>
          <cell r="EY248">
            <v>4</v>
          </cell>
          <cell r="EZ248">
            <v>12.55</v>
          </cell>
          <cell r="FA248">
            <v>6.01</v>
          </cell>
          <cell r="FB248">
            <v>10.4</v>
          </cell>
          <cell r="FC248">
            <v>1.9669999999999999</v>
          </cell>
          <cell r="FD248">
            <v>24.3</v>
          </cell>
          <cell r="FE248">
            <v>3.78E-2</v>
          </cell>
          <cell r="FF248">
            <v>0.29960000000000003</v>
          </cell>
          <cell r="FG248">
            <v>2.1469999999999998</v>
          </cell>
          <cell r="FH248">
            <v>0.16069999999999998</v>
          </cell>
          <cell r="FI248">
            <v>24.87</v>
          </cell>
          <cell r="FJ248">
            <v>25.09</v>
          </cell>
          <cell r="FK248">
            <v>0.61870000000000003</v>
          </cell>
          <cell r="FL248">
            <v>11.07</v>
          </cell>
          <cell r="FM248">
            <v>0.44900000000000001</v>
          </cell>
          <cell r="FN248">
            <v>2.5065</v>
          </cell>
          <cell r="FO248">
            <v>1.4889999999999999</v>
          </cell>
          <cell r="FP248">
            <v>56.879999999999995</v>
          </cell>
          <cell r="FQ248">
            <v>0.10200000000000001</v>
          </cell>
          <cell r="FR248">
            <v>0.36899999999999999</v>
          </cell>
          <cell r="FS248">
            <v>0.47100000000000003</v>
          </cell>
          <cell r="FT248">
            <v>1.2405868</v>
          </cell>
          <cell r="FU248">
            <v>0</v>
          </cell>
          <cell r="FX248">
            <v>1</v>
          </cell>
          <cell r="GL248">
            <v>1</v>
          </cell>
          <cell r="GX248">
            <v>26</v>
          </cell>
          <cell r="GY248">
            <v>1</v>
          </cell>
          <cell r="GZ248">
            <v>0</v>
          </cell>
          <cell r="HA248">
            <v>0.37</v>
          </cell>
          <cell r="HB248">
            <v>2.61</v>
          </cell>
          <cell r="HC248">
            <v>0</v>
          </cell>
          <cell r="HD248">
            <v>0</v>
          </cell>
          <cell r="HH248">
            <v>41795</v>
          </cell>
        </row>
        <row r="249">
          <cell r="A249">
            <v>577</v>
          </cell>
          <cell r="B249" t="str">
            <v>石川高専</v>
          </cell>
          <cell r="C249" t="str">
            <v>カジキマグロのステーキカツ</v>
          </cell>
          <cell r="D249" t="str">
            <v>メイン　魚</v>
          </cell>
          <cell r="E249" t="str">
            <v>和</v>
          </cell>
          <cell r="F249" t="str">
            <v>魚</v>
          </cell>
          <cell r="G249" t="str">
            <v>揚</v>
          </cell>
          <cell r="H249" t="str">
            <v>R</v>
          </cell>
          <cell r="I249" t="str">
            <v>Q</v>
          </cell>
          <cell r="N249" t="str">
            <v>Y</v>
          </cell>
          <cell r="P249">
            <v>1</v>
          </cell>
          <cell r="T249">
            <v>10662</v>
          </cell>
          <cell r="U249">
            <v>2213</v>
          </cell>
          <cell r="Z249">
            <v>4127</v>
          </cell>
          <cell r="AA249">
            <v>13124</v>
          </cell>
          <cell r="AB249">
            <v>13101</v>
          </cell>
          <cell r="BC249">
            <v>1</v>
          </cell>
          <cell r="BD249">
            <v>1</v>
          </cell>
          <cell r="BE249">
            <v>0.1</v>
          </cell>
          <cell r="BF249">
            <v>5</v>
          </cell>
          <cell r="BG249">
            <v>5</v>
          </cell>
          <cell r="BH249">
            <v>0.5</v>
          </cell>
          <cell r="BI249">
            <v>8</v>
          </cell>
          <cell r="BJ249">
            <v>5</v>
          </cell>
          <cell r="BK249">
            <v>25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EK249">
            <v>235.33</v>
          </cell>
          <cell r="EL249">
            <v>100.14999999999999</v>
          </cell>
          <cell r="EM249">
            <v>15.785</v>
          </cell>
          <cell r="EN249">
            <v>10.040000000000001</v>
          </cell>
          <cell r="EO249">
            <v>19.720000000000002</v>
          </cell>
          <cell r="EP249">
            <v>2.27</v>
          </cell>
          <cell r="EQ249">
            <v>800.65000000000009</v>
          </cell>
          <cell r="ER249">
            <v>316.89999999999998</v>
          </cell>
          <cell r="ES249">
            <v>22.85</v>
          </cell>
          <cell r="ET249">
            <v>27.35</v>
          </cell>
          <cell r="EU249">
            <v>266.8</v>
          </cell>
          <cell r="EV249">
            <v>0.60499999999999998</v>
          </cell>
          <cell r="EW249">
            <v>0.51</v>
          </cell>
          <cell r="EX249">
            <v>5.1500000000000004E-2</v>
          </cell>
          <cell r="EY249">
            <v>1.1000000000000001</v>
          </cell>
          <cell r="EZ249">
            <v>114.7</v>
          </cell>
          <cell r="FA249">
            <v>20.100000000000001</v>
          </cell>
          <cell r="FB249">
            <v>19.8</v>
          </cell>
          <cell r="FC249">
            <v>2.12</v>
          </cell>
          <cell r="FD249">
            <v>37.1</v>
          </cell>
          <cell r="FE249">
            <v>5.9000000000000004E-2</v>
          </cell>
          <cell r="FF249">
            <v>7.8500000000000014E-2</v>
          </cell>
          <cell r="FG249">
            <v>7.2149999999999999</v>
          </cell>
          <cell r="FH249">
            <v>0.26250000000000001</v>
          </cell>
          <cell r="FI249">
            <v>0.77</v>
          </cell>
          <cell r="FJ249">
            <v>37.6</v>
          </cell>
          <cell r="FK249">
            <v>0.29299999999999998</v>
          </cell>
          <cell r="FL249">
            <v>11.1</v>
          </cell>
          <cell r="FM249">
            <v>0.77900000000000003</v>
          </cell>
          <cell r="FN249">
            <v>5.0345000000000004</v>
          </cell>
          <cell r="FO249">
            <v>2.9779999999999998</v>
          </cell>
          <cell r="FP249">
            <v>24.36</v>
          </cell>
          <cell r="FQ249">
            <v>0.13</v>
          </cell>
          <cell r="FR249">
            <v>0.42</v>
          </cell>
          <cell r="FS249">
            <v>1.1000000000000001</v>
          </cell>
          <cell r="FT249">
            <v>2.0336509999999999</v>
          </cell>
          <cell r="FU249">
            <v>0</v>
          </cell>
          <cell r="FV249">
            <v>1</v>
          </cell>
          <cell r="FW249">
            <v>1</v>
          </cell>
          <cell r="FX249">
            <v>1</v>
          </cell>
          <cell r="GL249">
            <v>1</v>
          </cell>
          <cell r="GX249">
            <v>30</v>
          </cell>
          <cell r="GY249">
            <v>1</v>
          </cell>
          <cell r="GZ249">
            <v>0</v>
          </cell>
          <cell r="HA249">
            <v>0.43</v>
          </cell>
          <cell r="HB249">
            <v>1.18</v>
          </cell>
          <cell r="HC249">
            <v>0</v>
          </cell>
          <cell r="HD249">
            <v>0</v>
          </cell>
          <cell r="HH249">
            <v>42051</v>
          </cell>
        </row>
        <row r="250">
          <cell r="A250">
            <v>578</v>
          </cell>
          <cell r="B250" t="str">
            <v>石川高専</v>
          </cell>
          <cell r="C250" t="str">
            <v>シーフードフライ</v>
          </cell>
          <cell r="D250" t="str">
            <v>メイン　魚</v>
          </cell>
          <cell r="E250" t="str">
            <v>洋</v>
          </cell>
          <cell r="F250" t="str">
            <v>魚</v>
          </cell>
          <cell r="G250" t="str">
            <v>揚</v>
          </cell>
          <cell r="N250" t="str">
            <v>Y</v>
          </cell>
          <cell r="P250">
            <v>1</v>
          </cell>
          <cell r="T250">
            <v>9726</v>
          </cell>
          <cell r="U250">
            <v>9216</v>
          </cell>
          <cell r="V250">
            <v>9145</v>
          </cell>
          <cell r="W250">
            <v>2213</v>
          </cell>
          <cell r="X250">
            <v>2601</v>
          </cell>
          <cell r="Y250">
            <v>1521</v>
          </cell>
          <cell r="Z250">
            <v>1526</v>
          </cell>
          <cell r="AA250">
            <v>4105</v>
          </cell>
          <cell r="AB250">
            <v>0</v>
          </cell>
          <cell r="AC250">
            <v>0</v>
          </cell>
          <cell r="AD250">
            <v>0</v>
          </cell>
          <cell r="AE250">
            <v>13101</v>
          </cell>
          <cell r="AF250">
            <v>13202</v>
          </cell>
          <cell r="AG250">
            <v>13510</v>
          </cell>
          <cell r="AH250">
            <v>0</v>
          </cell>
          <cell r="AI250">
            <v>4123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1</v>
          </cell>
          <cell r="BD250">
            <v>1</v>
          </cell>
          <cell r="BE250">
            <v>1</v>
          </cell>
          <cell r="BF250">
            <v>0.5</v>
          </cell>
          <cell r="BG250">
            <v>0.3</v>
          </cell>
          <cell r="BH250">
            <v>10</v>
          </cell>
          <cell r="BI250">
            <v>10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25.5</v>
          </cell>
          <cell r="BO250">
            <v>2.5499999999999998</v>
          </cell>
          <cell r="BP250">
            <v>0.1</v>
          </cell>
          <cell r="BQ250">
            <v>0</v>
          </cell>
          <cell r="BR250">
            <v>12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W250" t="str">
            <v>せん</v>
          </cell>
          <cell r="CX250" t="str">
            <v>せん</v>
          </cell>
          <cell r="CY250" t="str">
            <v>輪</v>
          </cell>
          <cell r="EK250">
            <v>304.6841</v>
          </cell>
          <cell r="EL250">
            <v>86.633320000000012</v>
          </cell>
          <cell r="EM250">
            <v>14.509920000000001</v>
          </cell>
          <cell r="EN250">
            <v>19.250689999999999</v>
          </cell>
          <cell r="EO250">
            <v>16.989039999999999</v>
          </cell>
          <cell r="EP250">
            <v>1.4215299999999997</v>
          </cell>
          <cell r="EQ250">
            <v>432.83849999999995</v>
          </cell>
          <cell r="ER250">
            <v>307.15899999999999</v>
          </cell>
          <cell r="ES250">
            <v>44.448099999999997</v>
          </cell>
          <cell r="ET250">
            <v>27.180299999999999</v>
          </cell>
          <cell r="EU250">
            <v>149.97499999999999</v>
          </cell>
          <cell r="EV250">
            <v>0.51756000000000002</v>
          </cell>
          <cell r="EW250">
            <v>0.57982</v>
          </cell>
          <cell r="EX250">
            <v>0.107402</v>
          </cell>
          <cell r="EY250">
            <v>19.419799999999999</v>
          </cell>
          <cell r="EZ250">
            <v>222.874</v>
          </cell>
          <cell r="FA250">
            <v>57.355799999999995</v>
          </cell>
          <cell r="FB250">
            <v>2.8079999999999998</v>
          </cell>
          <cell r="FC250">
            <v>2.6135700000000006</v>
          </cell>
          <cell r="FD250">
            <v>31.9665</v>
          </cell>
          <cell r="FE250">
            <v>6.852599999999999E-2</v>
          </cell>
          <cell r="FF250">
            <v>8.7664000000000006E-2</v>
          </cell>
          <cell r="FG250">
            <v>1.5685799999999999</v>
          </cell>
          <cell r="FH250">
            <v>0.13484100000000002</v>
          </cell>
          <cell r="FI250">
            <v>10.1622</v>
          </cell>
          <cell r="FJ250">
            <v>34.597499999999997</v>
          </cell>
          <cell r="FK250">
            <v>0.50201700000000005</v>
          </cell>
          <cell r="FL250">
            <v>13.413</v>
          </cell>
          <cell r="FM250">
            <v>0.97193200000000002</v>
          </cell>
          <cell r="FN250">
            <v>6.1896240000000002</v>
          </cell>
          <cell r="FO250">
            <v>3.612768</v>
          </cell>
          <cell r="FP250">
            <v>51.23</v>
          </cell>
          <cell r="FQ250">
            <v>0.44784999999999997</v>
          </cell>
          <cell r="FR250">
            <v>0.84250000000000003</v>
          </cell>
          <cell r="FS250">
            <v>1.2903500000000001</v>
          </cell>
          <cell r="FT250">
            <v>1.1019700000000001</v>
          </cell>
          <cell r="FU250">
            <v>0</v>
          </cell>
          <cell r="FV250">
            <v>1</v>
          </cell>
          <cell r="FX250">
            <v>1</v>
          </cell>
          <cell r="GD250">
            <v>1</v>
          </cell>
          <cell r="GL250">
            <v>1</v>
          </cell>
          <cell r="GX250">
            <v>28</v>
          </cell>
          <cell r="GY250">
            <v>1</v>
          </cell>
          <cell r="GZ250">
            <v>0</v>
          </cell>
          <cell r="HA250">
            <v>0.4</v>
          </cell>
          <cell r="HB250">
            <v>1.95</v>
          </cell>
          <cell r="HC250">
            <v>0</v>
          </cell>
          <cell r="HD250">
            <v>0.02</v>
          </cell>
          <cell r="HH250">
            <v>40737</v>
          </cell>
        </row>
        <row r="251">
          <cell r="A251">
            <v>579</v>
          </cell>
          <cell r="B251" t="str">
            <v>石川高専</v>
          </cell>
          <cell r="C251" t="str">
            <v>ホッケ色付け</v>
          </cell>
          <cell r="D251" t="str">
            <v>メイン　魚</v>
          </cell>
          <cell r="E251" t="str">
            <v>和</v>
          </cell>
          <cell r="F251" t="str">
            <v>魚</v>
          </cell>
          <cell r="G251" t="str">
            <v>焼</v>
          </cell>
          <cell r="H251" t="str">
            <v>H</v>
          </cell>
          <cell r="I251" t="str">
            <v>Q</v>
          </cell>
          <cell r="N251" t="str">
            <v>Y</v>
          </cell>
          <cell r="P251">
            <v>1</v>
          </cell>
          <cell r="T251">
            <v>9232</v>
          </cell>
          <cell r="U251">
            <v>2112</v>
          </cell>
          <cell r="V251">
            <v>2302</v>
          </cell>
          <cell r="W251">
            <v>2408</v>
          </cell>
          <cell r="X251">
            <v>1514</v>
          </cell>
          <cell r="Y251">
            <v>10504</v>
          </cell>
          <cell r="BC251">
            <v>1</v>
          </cell>
          <cell r="BD251">
            <v>8</v>
          </cell>
          <cell r="BE251">
            <v>10</v>
          </cell>
          <cell r="BF251">
            <v>8</v>
          </cell>
          <cell r="BG251">
            <v>3</v>
          </cell>
          <cell r="BH251">
            <v>5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EK251">
            <v>172.89999999999998</v>
          </cell>
          <cell r="EL251">
            <v>88.868999999999986</v>
          </cell>
          <cell r="EM251">
            <v>18.233000000000001</v>
          </cell>
          <cell r="EN251">
            <v>4.4130000000000003</v>
          </cell>
          <cell r="EO251">
            <v>11.843999999999999</v>
          </cell>
          <cell r="EP251">
            <v>2.641</v>
          </cell>
          <cell r="EQ251">
            <v>651.18999999999994</v>
          </cell>
          <cell r="ER251">
            <v>408.18</v>
          </cell>
          <cell r="ES251">
            <v>27.08</v>
          </cell>
          <cell r="ET251">
            <v>40.83</v>
          </cell>
          <cell r="EU251">
            <v>240.25</v>
          </cell>
          <cell r="EV251">
            <v>0.62800000000000011</v>
          </cell>
          <cell r="EW251">
            <v>1.2200000000000002</v>
          </cell>
          <cell r="EX251">
            <v>0.1072</v>
          </cell>
          <cell r="EY251">
            <v>25</v>
          </cell>
          <cell r="EZ251">
            <v>29</v>
          </cell>
          <cell r="FA251">
            <v>29.8</v>
          </cell>
          <cell r="FB251">
            <v>3</v>
          </cell>
          <cell r="FC251">
            <v>1.7349999999999999</v>
          </cell>
          <cell r="FD251">
            <v>2</v>
          </cell>
          <cell r="FE251">
            <v>0.10200000000000001</v>
          </cell>
          <cell r="FF251">
            <v>0.192</v>
          </cell>
          <cell r="FG251">
            <v>2.6599999999999997</v>
          </cell>
          <cell r="FH251">
            <v>0.19</v>
          </cell>
          <cell r="FI251">
            <v>107.1</v>
          </cell>
          <cell r="FJ251">
            <v>15.100000000000001</v>
          </cell>
          <cell r="FK251">
            <v>1.2315</v>
          </cell>
          <cell r="FL251">
            <v>3.2</v>
          </cell>
          <cell r="FM251">
            <v>0.7</v>
          </cell>
          <cell r="FN251">
            <v>1.19</v>
          </cell>
          <cell r="FO251">
            <v>1.21</v>
          </cell>
          <cell r="FP251">
            <v>73</v>
          </cell>
          <cell r="FQ251">
            <v>4.4999999999999998E-2</v>
          </cell>
          <cell r="FR251">
            <v>0.11</v>
          </cell>
          <cell r="FS251">
            <v>0.155</v>
          </cell>
          <cell r="FT251">
            <v>1.6540226</v>
          </cell>
          <cell r="FU251">
            <v>0</v>
          </cell>
          <cell r="FX251">
            <v>1</v>
          </cell>
          <cell r="GL251">
            <v>1</v>
          </cell>
          <cell r="GX251">
            <v>5</v>
          </cell>
          <cell r="GY251">
            <v>1</v>
          </cell>
          <cell r="GZ251">
            <v>0</v>
          </cell>
          <cell r="HA251">
            <v>7.0000000000000007E-2</v>
          </cell>
          <cell r="HB251">
            <v>2.88</v>
          </cell>
          <cell r="HC251">
            <v>0</v>
          </cell>
          <cell r="HD251">
            <v>0</v>
          </cell>
          <cell r="HH251">
            <v>41848</v>
          </cell>
        </row>
        <row r="252">
          <cell r="A252">
            <v>580</v>
          </cell>
          <cell r="B252" t="str">
            <v>石川高専</v>
          </cell>
          <cell r="C252" t="str">
            <v>いわしフライ</v>
          </cell>
          <cell r="D252" t="str">
            <v>メイン　魚</v>
          </cell>
          <cell r="E252" t="str">
            <v>和</v>
          </cell>
          <cell r="F252" t="str">
            <v>魚</v>
          </cell>
          <cell r="G252" t="str">
            <v>揚</v>
          </cell>
          <cell r="H252" t="str">
            <v>R</v>
          </cell>
          <cell r="I252" t="str">
            <v>Q</v>
          </cell>
          <cell r="N252" t="str">
            <v>Y</v>
          </cell>
          <cell r="P252">
            <v>1</v>
          </cell>
          <cell r="T252">
            <v>12526</v>
          </cell>
          <cell r="U252">
            <v>10636</v>
          </cell>
          <cell r="X252">
            <v>13101</v>
          </cell>
          <cell r="Y252">
            <v>13124</v>
          </cell>
          <cell r="Z252">
            <v>4127</v>
          </cell>
          <cell r="BC252">
            <v>1</v>
          </cell>
          <cell r="BD252">
            <v>1</v>
          </cell>
          <cell r="BG252">
            <v>25</v>
          </cell>
          <cell r="BH252">
            <v>5</v>
          </cell>
          <cell r="BI252">
            <v>8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EK252">
            <v>321.43000000000006</v>
          </cell>
          <cell r="EL252">
            <v>94.299999999999983</v>
          </cell>
          <cell r="EM252">
            <v>11.725</v>
          </cell>
          <cell r="EN252">
            <v>14.059999999999999</v>
          </cell>
          <cell r="EO252">
            <v>35.359999999999992</v>
          </cell>
          <cell r="EP252">
            <v>2.2800000000000002</v>
          </cell>
          <cell r="EQ252">
            <v>489.25</v>
          </cell>
          <cell r="ER252">
            <v>294.89999999999998</v>
          </cell>
          <cell r="ES252">
            <v>52.449999999999996</v>
          </cell>
          <cell r="ET252">
            <v>30.049999999999997</v>
          </cell>
          <cell r="EU252">
            <v>124.10000000000001</v>
          </cell>
          <cell r="EV252">
            <v>1.125</v>
          </cell>
          <cell r="EW252">
            <v>0.73</v>
          </cell>
          <cell r="EX252">
            <v>0.11549999999999999</v>
          </cell>
          <cell r="EY252">
            <v>13.2</v>
          </cell>
          <cell r="EZ252">
            <v>842.1</v>
          </cell>
          <cell r="FA252">
            <v>156.4</v>
          </cell>
          <cell r="FB252">
            <v>3.6</v>
          </cell>
          <cell r="FC252">
            <v>1.99</v>
          </cell>
          <cell r="FD252">
            <v>37.700000000000003</v>
          </cell>
          <cell r="FE252">
            <v>8.1000000000000003E-2</v>
          </cell>
          <cell r="FF252">
            <v>0.1565</v>
          </cell>
          <cell r="FG252">
            <v>3.125</v>
          </cell>
          <cell r="FH252">
            <v>0.28350000000000003</v>
          </cell>
          <cell r="FI252">
            <v>3.12</v>
          </cell>
          <cell r="FJ252">
            <v>41.7</v>
          </cell>
          <cell r="FK252">
            <v>1.5559999999999998</v>
          </cell>
          <cell r="FL252">
            <v>12.9</v>
          </cell>
          <cell r="FM252">
            <v>3.5110000000000001</v>
          </cell>
          <cell r="FN252">
            <v>5.8784999999999989</v>
          </cell>
          <cell r="FO252">
            <v>4.1109999999999998</v>
          </cell>
          <cell r="FP252">
            <v>21.76</v>
          </cell>
          <cell r="FQ252">
            <v>0.61</v>
          </cell>
          <cell r="FR252">
            <v>1.6199999999999999</v>
          </cell>
          <cell r="FS252">
            <v>2.2300000000000004</v>
          </cell>
          <cell r="FT252">
            <v>1.2426949999999999</v>
          </cell>
          <cell r="FU252">
            <v>0</v>
          </cell>
          <cell r="FV252">
            <v>1</v>
          </cell>
          <cell r="FX252">
            <v>1</v>
          </cell>
          <cell r="GL252">
            <v>1</v>
          </cell>
          <cell r="GX252">
            <v>64</v>
          </cell>
          <cell r="GY252">
            <v>1</v>
          </cell>
          <cell r="GZ252">
            <v>0</v>
          </cell>
          <cell r="HA252">
            <v>0.91</v>
          </cell>
          <cell r="HB252">
            <v>0.81</v>
          </cell>
          <cell r="HC252">
            <v>0</v>
          </cell>
          <cell r="HD252">
            <v>0</v>
          </cell>
          <cell r="HH252">
            <v>41907</v>
          </cell>
        </row>
        <row r="253">
          <cell r="A253">
            <v>581</v>
          </cell>
          <cell r="B253" t="str">
            <v>石川高専</v>
          </cell>
          <cell r="C253" t="str">
            <v>エビフライ</v>
          </cell>
          <cell r="D253" t="str">
            <v>メイン　魚</v>
          </cell>
          <cell r="E253" t="str">
            <v>洋</v>
          </cell>
          <cell r="F253" t="str">
            <v>魚</v>
          </cell>
          <cell r="G253" t="str">
            <v>揚</v>
          </cell>
          <cell r="N253" t="str">
            <v>Y</v>
          </cell>
          <cell r="P253">
            <v>1</v>
          </cell>
          <cell r="T253">
            <v>9726</v>
          </cell>
          <cell r="U253">
            <v>1521</v>
          </cell>
          <cell r="V253">
            <v>11501</v>
          </cell>
          <cell r="W253">
            <v>1526</v>
          </cell>
          <cell r="X253">
            <v>4105</v>
          </cell>
          <cell r="Y253">
            <v>0</v>
          </cell>
          <cell r="Z253">
            <v>0</v>
          </cell>
          <cell r="AA253">
            <v>0</v>
          </cell>
          <cell r="AB253">
            <v>13101</v>
          </cell>
          <cell r="AC253">
            <v>13202</v>
          </cell>
          <cell r="AD253">
            <v>10508</v>
          </cell>
          <cell r="AF253">
            <v>1623</v>
          </cell>
          <cell r="AG253">
            <v>2213</v>
          </cell>
          <cell r="AH253">
            <v>2601</v>
          </cell>
          <cell r="AI253">
            <v>2629</v>
          </cell>
          <cell r="AJ253">
            <v>2613</v>
          </cell>
          <cell r="AK253">
            <v>0</v>
          </cell>
          <cell r="AL253">
            <v>4118</v>
          </cell>
          <cell r="AM253">
            <v>2405</v>
          </cell>
          <cell r="AN253">
            <v>13313</v>
          </cell>
          <cell r="AO253">
            <v>11501</v>
          </cell>
          <cell r="AP253">
            <v>3211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3</v>
          </cell>
          <cell r="BD253">
            <v>5</v>
          </cell>
          <cell r="BE253">
            <v>0.2</v>
          </cell>
          <cell r="BF253">
            <v>15</v>
          </cell>
          <cell r="BG253">
            <v>15</v>
          </cell>
          <cell r="BH253">
            <v>0</v>
          </cell>
          <cell r="BI253">
            <v>0</v>
          </cell>
          <cell r="BJ253">
            <v>0</v>
          </cell>
          <cell r="BK253">
            <v>25.5</v>
          </cell>
          <cell r="BL253">
            <v>2.5499999999999998</v>
          </cell>
          <cell r="BM253">
            <v>5</v>
          </cell>
          <cell r="BN253">
            <v>0</v>
          </cell>
          <cell r="BO253">
            <v>12</v>
          </cell>
          <cell r="BP253">
            <v>0.24</v>
          </cell>
          <cell r="BQ253">
            <v>0.1</v>
          </cell>
          <cell r="BR253">
            <v>0.1</v>
          </cell>
          <cell r="BS253">
            <v>4</v>
          </cell>
          <cell r="BT253">
            <v>0</v>
          </cell>
          <cell r="BU253">
            <v>13</v>
          </cell>
          <cell r="BV253">
            <v>5</v>
          </cell>
          <cell r="BW253">
            <v>5</v>
          </cell>
          <cell r="BX253">
            <v>0.2</v>
          </cell>
          <cell r="BY253">
            <v>0.1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T253" t="str">
            <v>せん</v>
          </cell>
          <cell r="CU253" t="str">
            <v>せん</v>
          </cell>
          <cell r="DF253" t="str">
            <v>みじん</v>
          </cell>
          <cell r="DG253" t="str">
            <v>みじん</v>
          </cell>
          <cell r="DU253" t="str">
            <v>1.海老は解凍して衣をつけて揚げる。</v>
          </cell>
          <cell r="DV253" t="str">
            <v>2.タルタルを作る。</v>
          </cell>
          <cell r="DW253" t="str">
            <v>3.皿に野菜を盛ってペンネのソテーとえびフライを盛る。</v>
          </cell>
          <cell r="DX253" t="str">
            <v>4.タルタルをかける</v>
          </cell>
          <cell r="EK253">
            <v>434.19294000000002</v>
          </cell>
          <cell r="EL253">
            <v>98.908964000000026</v>
          </cell>
          <cell r="EM253">
            <v>15.570332000000004</v>
          </cell>
          <cell r="EN253">
            <v>28.464661999999997</v>
          </cell>
          <cell r="EO253">
            <v>26.642612000000003</v>
          </cell>
          <cell r="EP253">
            <v>1.7389300000000001</v>
          </cell>
          <cell r="EQ253">
            <v>429.43110000000001</v>
          </cell>
          <cell r="ER253">
            <v>281.73020000000002</v>
          </cell>
          <cell r="ES253">
            <v>65.561939999999993</v>
          </cell>
          <cell r="ET253">
            <v>40.013940000000005</v>
          </cell>
          <cell r="EU253">
            <v>192.64619999999999</v>
          </cell>
          <cell r="EV253">
            <v>1.1803320000000002</v>
          </cell>
          <cell r="EW253">
            <v>1.381392</v>
          </cell>
          <cell r="EX253">
            <v>0.2658872000000001</v>
          </cell>
          <cell r="EY253">
            <v>40.686999999999998</v>
          </cell>
          <cell r="EZ253">
            <v>286.05287999999996</v>
          </cell>
          <cell r="FA253">
            <v>90.883400000000009</v>
          </cell>
          <cell r="FB253">
            <v>0.83992</v>
          </cell>
          <cell r="FC253">
            <v>5.648714</v>
          </cell>
          <cell r="FD253">
            <v>60.742820000000002</v>
          </cell>
          <cell r="FE253">
            <v>0.12271639999999999</v>
          </cell>
          <cell r="FF253">
            <v>0.15803720000000002</v>
          </cell>
          <cell r="FG253">
            <v>1.8776039999999998</v>
          </cell>
          <cell r="FH253">
            <v>0.12697420000000001</v>
          </cell>
          <cell r="FI253">
            <v>6.2363599999999995</v>
          </cell>
          <cell r="FJ253">
            <v>52.925020000000004</v>
          </cell>
          <cell r="FK253">
            <v>0.95055900000000015</v>
          </cell>
          <cell r="FL253">
            <v>12.347</v>
          </cell>
          <cell r="FM253">
            <v>2.7660056000000002</v>
          </cell>
          <cell r="FN253">
            <v>14.633612799999998</v>
          </cell>
          <cell r="FO253">
            <v>8.5368156000000006</v>
          </cell>
          <cell r="FP253">
            <v>180.34880000000001</v>
          </cell>
          <cell r="FQ253">
            <v>0.54765000000000008</v>
          </cell>
          <cell r="FR253">
            <v>1.2979000000000003</v>
          </cell>
          <cell r="FS253">
            <v>1.8694500000000003</v>
          </cell>
          <cell r="FT253">
            <v>1.1112060000000001</v>
          </cell>
          <cell r="FU253">
            <v>0</v>
          </cell>
          <cell r="FV253">
            <v>1</v>
          </cell>
          <cell r="FX253">
            <v>1</v>
          </cell>
          <cell r="GD253">
            <v>1</v>
          </cell>
          <cell r="GL253">
            <v>1</v>
          </cell>
          <cell r="GX253">
            <v>38</v>
          </cell>
          <cell r="GY253">
            <v>1</v>
          </cell>
          <cell r="GZ253">
            <v>0.22</v>
          </cell>
          <cell r="HA253">
            <v>0.55000000000000004</v>
          </cell>
          <cell r="HB253">
            <v>1.73</v>
          </cell>
          <cell r="HC253">
            <v>0</v>
          </cell>
          <cell r="HD253">
            <v>0</v>
          </cell>
          <cell r="HH253">
            <v>40934</v>
          </cell>
        </row>
        <row r="254">
          <cell r="A254">
            <v>582</v>
          </cell>
          <cell r="B254" t="str">
            <v>石川高専</v>
          </cell>
          <cell r="C254" t="str">
            <v>サバのグリル　和風トマトソース</v>
          </cell>
          <cell r="D254" t="str">
            <v>メイン　魚</v>
          </cell>
          <cell r="P254">
            <v>1</v>
          </cell>
        </row>
        <row r="255">
          <cell r="A255">
            <v>700</v>
          </cell>
          <cell r="B255" t="str">
            <v>石川高専</v>
          </cell>
          <cell r="C255" t="str">
            <v>ほくほく青のり粉ふき芋</v>
          </cell>
          <cell r="D255" t="str">
            <v>付け合わせ</v>
          </cell>
          <cell r="E255" t="str">
            <v>洋</v>
          </cell>
          <cell r="F255" t="str">
            <v>野</v>
          </cell>
          <cell r="G255" t="str">
            <v>煮</v>
          </cell>
          <cell r="H255" t="str">
            <v>H</v>
          </cell>
          <cell r="I255" t="str">
            <v>Q</v>
          </cell>
          <cell r="N255" t="str">
            <v>Y</v>
          </cell>
          <cell r="P255">
            <v>1</v>
          </cell>
          <cell r="T255">
            <v>13302</v>
          </cell>
          <cell r="U255">
            <v>3111</v>
          </cell>
          <cell r="Y255">
            <v>2213</v>
          </cell>
          <cell r="Z255">
            <v>2601</v>
          </cell>
          <cell r="BC255">
            <v>100</v>
          </cell>
          <cell r="BD255">
            <v>1</v>
          </cell>
          <cell r="BE255">
            <v>20</v>
          </cell>
          <cell r="BF255">
            <v>10</v>
          </cell>
          <cell r="BG255">
            <v>3</v>
          </cell>
          <cell r="BH255">
            <v>0.1</v>
          </cell>
          <cell r="BI255">
            <v>0.01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EK255">
            <v>77.5</v>
          </cell>
          <cell r="EL255">
            <v>79.893999999999991</v>
          </cell>
          <cell r="EM255">
            <v>1.7810000000000001</v>
          </cell>
          <cell r="EN255">
            <v>0.10300000000000001</v>
          </cell>
          <cell r="EO255">
            <v>18.16</v>
          </cell>
          <cell r="EP255">
            <v>1.0620000000000001</v>
          </cell>
          <cell r="EQ255">
            <v>74</v>
          </cell>
          <cell r="ER255">
            <v>417.7</v>
          </cell>
          <cell r="ES255">
            <v>10.199999999999999</v>
          </cell>
          <cell r="ET255">
            <v>33</v>
          </cell>
          <cell r="EU255">
            <v>43.8</v>
          </cell>
          <cell r="EV255">
            <v>1.1480000000000001</v>
          </cell>
          <cell r="EW255">
            <v>0.22600000000000001</v>
          </cell>
          <cell r="EX255">
            <v>0.10800000000000001</v>
          </cell>
          <cell r="EY255">
            <v>0</v>
          </cell>
          <cell r="EZ255">
            <v>170</v>
          </cell>
          <cell r="FA255">
            <v>29</v>
          </cell>
          <cell r="FB255">
            <v>0</v>
          </cell>
          <cell r="FC255">
            <v>2.4E-2</v>
          </cell>
          <cell r="FD255">
            <v>0.03</v>
          </cell>
          <cell r="FE255">
            <v>9.8900000000000002E-2</v>
          </cell>
          <cell r="FF255">
            <v>4.6100000000000002E-2</v>
          </cell>
          <cell r="FG255">
            <v>1.361</v>
          </cell>
          <cell r="FH255">
            <v>0.18489999999999998</v>
          </cell>
          <cell r="FI255">
            <v>3.18</v>
          </cell>
          <cell r="FJ255">
            <v>23.6</v>
          </cell>
          <cell r="FK255">
            <v>0.47549999999999998</v>
          </cell>
          <cell r="FL255">
            <v>35.4</v>
          </cell>
          <cell r="FM255">
            <v>0.01</v>
          </cell>
          <cell r="FN255">
            <v>0</v>
          </cell>
          <cell r="FO255">
            <v>0.02</v>
          </cell>
          <cell r="FP255">
            <v>0.01</v>
          </cell>
          <cell r="FQ255">
            <v>0.6</v>
          </cell>
          <cell r="FR255">
            <v>0.7</v>
          </cell>
          <cell r="FS255">
            <v>1.6850000000000001</v>
          </cell>
          <cell r="FT255">
            <v>0.18796000000000002</v>
          </cell>
          <cell r="FU255">
            <v>0</v>
          </cell>
          <cell r="GX255">
            <v>1</v>
          </cell>
          <cell r="GY255">
            <v>3</v>
          </cell>
          <cell r="GZ255">
            <v>0</v>
          </cell>
          <cell r="HA255">
            <v>1.44</v>
          </cell>
          <cell r="HB255">
            <v>0</v>
          </cell>
          <cell r="HC255">
            <v>0</v>
          </cell>
          <cell r="HD255">
            <v>0</v>
          </cell>
          <cell r="HH255">
            <v>42080</v>
          </cell>
        </row>
        <row r="256">
          <cell r="A256">
            <v>701</v>
          </cell>
          <cell r="B256" t="str">
            <v>石川高専</v>
          </cell>
          <cell r="C256" t="str">
            <v>マカロニソテー</v>
          </cell>
          <cell r="D256" t="str">
            <v>付け合わせ</v>
          </cell>
          <cell r="E256" t="str">
            <v>洋</v>
          </cell>
          <cell r="F256" t="str">
            <v>他</v>
          </cell>
          <cell r="G256" t="str">
            <v>炒</v>
          </cell>
          <cell r="H256" t="str">
            <v>H</v>
          </cell>
          <cell r="J256">
            <v>1</v>
          </cell>
          <cell r="M256">
            <v>1</v>
          </cell>
          <cell r="N256" t="str">
            <v>Y</v>
          </cell>
          <cell r="P256">
            <v>1</v>
          </cell>
          <cell r="T256">
            <v>1602</v>
          </cell>
          <cell r="U256">
            <v>10502</v>
          </cell>
          <cell r="V256">
            <v>11415</v>
          </cell>
          <cell r="W256">
            <v>4105</v>
          </cell>
          <cell r="X256">
            <v>2629</v>
          </cell>
          <cell r="Y256">
            <v>2610</v>
          </cell>
          <cell r="Z256">
            <v>2213</v>
          </cell>
          <cell r="AA256">
            <v>2601</v>
          </cell>
          <cell r="AB256">
            <v>3211</v>
          </cell>
          <cell r="BC256">
            <v>14</v>
          </cell>
          <cell r="BD256">
            <v>15</v>
          </cell>
          <cell r="BE256">
            <v>5</v>
          </cell>
          <cell r="BF256">
            <v>3</v>
          </cell>
          <cell r="BG256">
            <v>1</v>
          </cell>
          <cell r="BH256">
            <v>2</v>
          </cell>
          <cell r="BI256">
            <v>0.5</v>
          </cell>
          <cell r="BJ256">
            <v>0.3</v>
          </cell>
          <cell r="BK256">
            <v>0.1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EK256">
            <v>102.661</v>
          </cell>
          <cell r="EL256">
            <v>18.279</v>
          </cell>
          <cell r="EM256">
            <v>3.2117</v>
          </cell>
          <cell r="EN256">
            <v>3.7532000000000001</v>
          </cell>
          <cell r="EO256">
            <v>13.338600000000001</v>
          </cell>
          <cell r="EP256">
            <v>1.5175000000000001</v>
          </cell>
          <cell r="EQ256">
            <v>380.55</v>
          </cell>
          <cell r="ER256">
            <v>79.290000000000006</v>
          </cell>
          <cell r="ES256">
            <v>9.0500000000000007</v>
          </cell>
          <cell r="ET256">
            <v>12.15</v>
          </cell>
          <cell r="EU256">
            <v>46.16</v>
          </cell>
          <cell r="EV256">
            <v>0.48249999999999998</v>
          </cell>
          <cell r="EW256">
            <v>1.0926</v>
          </cell>
          <cell r="EX256">
            <v>6.047000000000001E-2</v>
          </cell>
          <cell r="EY256">
            <v>0</v>
          </cell>
          <cell r="EZ256">
            <v>643.96</v>
          </cell>
          <cell r="FA256">
            <v>105.33</v>
          </cell>
          <cell r="FB256">
            <v>0</v>
          </cell>
          <cell r="FC256">
            <v>0.69830000000000003</v>
          </cell>
          <cell r="FD256">
            <v>6.25</v>
          </cell>
          <cell r="FE256">
            <v>8.0590000000000009E-2</v>
          </cell>
          <cell r="FF256">
            <v>3.2919999999999998E-2</v>
          </cell>
          <cell r="FG256">
            <v>1.8257000000000001</v>
          </cell>
          <cell r="FH256">
            <v>5.0869999999999999E-2</v>
          </cell>
          <cell r="FI256">
            <v>0.9</v>
          </cell>
          <cell r="FJ256">
            <v>13.14</v>
          </cell>
          <cell r="FK256">
            <v>0.18017999999999998</v>
          </cell>
          <cell r="FL256">
            <v>4.57</v>
          </cell>
          <cell r="FM256">
            <v>0.37429999999999997</v>
          </cell>
          <cell r="FN256">
            <v>1.863</v>
          </cell>
          <cell r="FO256">
            <v>1.1042999999999998</v>
          </cell>
          <cell r="FP256">
            <v>2.21</v>
          </cell>
          <cell r="FQ256">
            <v>0.25209999999999999</v>
          </cell>
          <cell r="FR256">
            <v>0.76500000000000001</v>
          </cell>
          <cell r="FS256">
            <v>1.0169999999999999</v>
          </cell>
          <cell r="FT256">
            <v>0.9627</v>
          </cell>
          <cell r="FU256">
            <v>0</v>
          </cell>
          <cell r="FV256">
            <v>1</v>
          </cell>
          <cell r="FX256">
            <v>1</v>
          </cell>
          <cell r="GL256">
            <v>1</v>
          </cell>
          <cell r="GN256">
            <v>1</v>
          </cell>
          <cell r="GS256">
            <v>1</v>
          </cell>
          <cell r="GX256">
            <v>16</v>
          </cell>
          <cell r="GY256">
            <v>2</v>
          </cell>
          <cell r="GZ256">
            <v>0.25</v>
          </cell>
          <cell r="HA256">
            <v>0.23</v>
          </cell>
          <cell r="HB256">
            <v>0.13</v>
          </cell>
          <cell r="HC256">
            <v>0</v>
          </cell>
          <cell r="HD256">
            <v>0</v>
          </cell>
          <cell r="HH256">
            <v>41212</v>
          </cell>
        </row>
        <row r="257">
          <cell r="A257">
            <v>702</v>
          </cell>
          <cell r="B257" t="str">
            <v>石川高専</v>
          </cell>
          <cell r="C257" t="str">
            <v>カリフラワーのカレー炒め</v>
          </cell>
          <cell r="D257" t="str">
            <v>付け合わせ</v>
          </cell>
          <cell r="E257" t="str">
            <v>洋</v>
          </cell>
          <cell r="F257" t="str">
            <v>野</v>
          </cell>
          <cell r="G257" t="str">
            <v>炒</v>
          </cell>
          <cell r="H257" t="str">
            <v>H</v>
          </cell>
          <cell r="I257" t="str">
            <v>Ｃ</v>
          </cell>
          <cell r="J257">
            <v>1</v>
          </cell>
          <cell r="L257">
            <v>1</v>
          </cell>
          <cell r="M257">
            <v>0</v>
          </cell>
          <cell r="N257" t="str">
            <v>Y</v>
          </cell>
          <cell r="P257">
            <v>1</v>
          </cell>
          <cell r="T257">
            <v>10534</v>
          </cell>
          <cell r="U257">
            <v>13313</v>
          </cell>
          <cell r="V257">
            <v>13202</v>
          </cell>
          <cell r="W257">
            <v>10508</v>
          </cell>
          <cell r="X257">
            <v>2213</v>
          </cell>
          <cell r="Y257">
            <v>2601</v>
          </cell>
          <cell r="Z257">
            <v>2611</v>
          </cell>
          <cell r="AA257">
            <v>4105</v>
          </cell>
          <cell r="AB257">
            <v>3211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35</v>
          </cell>
          <cell r="BD257">
            <v>20</v>
          </cell>
          <cell r="BE257">
            <v>8.5</v>
          </cell>
          <cell r="BF257">
            <v>5</v>
          </cell>
          <cell r="BG257">
            <v>0.8</v>
          </cell>
          <cell r="BH257">
            <v>0.5</v>
          </cell>
          <cell r="BI257">
            <v>2</v>
          </cell>
          <cell r="BJ257">
            <v>1.2</v>
          </cell>
          <cell r="BK257">
            <v>0.1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M257" t="str">
            <v>短冊</v>
          </cell>
          <cell r="CN257" t="str">
            <v>イチョウ</v>
          </cell>
          <cell r="EK257">
            <v>35.988</v>
          </cell>
          <cell r="EL257">
            <v>61.361000000000004</v>
          </cell>
          <cell r="EM257">
            <v>1.3696999999999999</v>
          </cell>
          <cell r="EN257">
            <v>1.3407</v>
          </cell>
          <cell r="EO257">
            <v>5.331599999999999</v>
          </cell>
          <cell r="EP257">
            <v>0.39699999999999996</v>
          </cell>
          <cell r="EQ257">
            <v>318.255</v>
          </cell>
          <cell r="ER257">
            <v>146.55000000000001</v>
          </cell>
          <cell r="ES257">
            <v>15.994999999999999</v>
          </cell>
          <cell r="ET257">
            <v>8.6950000000000003</v>
          </cell>
          <cell r="EU257">
            <v>26.25</v>
          </cell>
          <cell r="EV257">
            <v>0.32950000000000002</v>
          </cell>
          <cell r="EW257">
            <v>0.22559999999999999</v>
          </cell>
          <cell r="EX257">
            <v>2.7369999999999998E-2</v>
          </cell>
          <cell r="EY257">
            <v>0</v>
          </cell>
          <cell r="EZ257">
            <v>734.3</v>
          </cell>
          <cell r="FA257">
            <v>125.35</v>
          </cell>
          <cell r="FB257">
            <v>0</v>
          </cell>
          <cell r="FC257">
            <v>0.36680000000000001</v>
          </cell>
          <cell r="FD257">
            <v>13.845000000000001</v>
          </cell>
          <cell r="FE257">
            <v>3.329E-2</v>
          </cell>
          <cell r="FF257">
            <v>2.8920000000000005E-2</v>
          </cell>
          <cell r="FG257">
            <v>0.2427</v>
          </cell>
          <cell r="FH257">
            <v>9.2319999999999999E-2</v>
          </cell>
          <cell r="FI257">
            <v>0</v>
          </cell>
          <cell r="FJ257">
            <v>40.655000000000001</v>
          </cell>
          <cell r="FK257">
            <v>0.38512999999999997</v>
          </cell>
          <cell r="FL257">
            <v>21.51</v>
          </cell>
          <cell r="FM257">
            <v>8.6199999999999985E-2</v>
          </cell>
          <cell r="FN257">
            <v>0.70479999999999998</v>
          </cell>
          <cell r="FO257">
            <v>0.39889999999999992</v>
          </cell>
          <cell r="FP257">
            <v>0.224</v>
          </cell>
          <cell r="FQ257">
            <v>0.43459999999999999</v>
          </cell>
          <cell r="FR257">
            <v>1.3580000000000001</v>
          </cell>
          <cell r="FS257">
            <v>1.7925</v>
          </cell>
          <cell r="FT257">
            <v>0.80349999999999999</v>
          </cell>
          <cell r="FU257">
            <v>0</v>
          </cell>
          <cell r="GX257">
            <v>69</v>
          </cell>
          <cell r="GY257">
            <v>3</v>
          </cell>
          <cell r="GZ257">
            <v>0</v>
          </cell>
          <cell r="HA257">
            <v>0.98</v>
          </cell>
          <cell r="HB257">
            <v>0</v>
          </cell>
          <cell r="HC257">
            <v>0</v>
          </cell>
          <cell r="HD257">
            <v>0</v>
          </cell>
          <cell r="HH257">
            <v>40709</v>
          </cell>
        </row>
        <row r="258">
          <cell r="A258">
            <v>703</v>
          </cell>
          <cell r="B258" t="str">
            <v>石川高専</v>
          </cell>
          <cell r="C258" t="str">
            <v>焼きうどん</v>
          </cell>
          <cell r="D258" t="str">
            <v>付け合わせ</v>
          </cell>
          <cell r="E258" t="str">
            <v>和</v>
          </cell>
          <cell r="F258" t="str">
            <v>麺</v>
          </cell>
          <cell r="G258" t="str">
            <v>炒</v>
          </cell>
          <cell r="H258" t="str">
            <v>H</v>
          </cell>
          <cell r="I258" t="str">
            <v>SF</v>
          </cell>
          <cell r="J258">
            <v>2</v>
          </cell>
          <cell r="K258">
            <v>1</v>
          </cell>
          <cell r="L258">
            <v>1</v>
          </cell>
          <cell r="M258">
            <v>0</v>
          </cell>
          <cell r="N258" t="str">
            <v>Y</v>
          </cell>
          <cell r="P258">
            <v>1</v>
          </cell>
          <cell r="T258">
            <v>11605</v>
          </cell>
          <cell r="U258">
            <v>13101</v>
          </cell>
          <cell r="V258">
            <v>11144</v>
          </cell>
          <cell r="W258">
            <v>10565</v>
          </cell>
          <cell r="X258">
            <v>10513</v>
          </cell>
          <cell r="Y258">
            <v>4105</v>
          </cell>
          <cell r="Z258">
            <v>2370</v>
          </cell>
          <cell r="AA258">
            <v>2213</v>
          </cell>
          <cell r="AB258">
            <v>2601</v>
          </cell>
          <cell r="AC258">
            <v>0</v>
          </cell>
          <cell r="AD258">
            <v>0</v>
          </cell>
          <cell r="AE258">
            <v>6120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0.3</v>
          </cell>
          <cell r="BD258">
            <v>12.75</v>
          </cell>
          <cell r="BE258">
            <v>5</v>
          </cell>
          <cell r="BF258">
            <v>5</v>
          </cell>
          <cell r="BG258">
            <v>5</v>
          </cell>
          <cell r="BH258">
            <v>1.2</v>
          </cell>
          <cell r="BI258">
            <v>2.5</v>
          </cell>
          <cell r="BJ258">
            <v>0.4</v>
          </cell>
          <cell r="BK258">
            <v>0.1</v>
          </cell>
          <cell r="BL258">
            <v>0</v>
          </cell>
          <cell r="BM258">
            <v>0</v>
          </cell>
          <cell r="BN258">
            <v>3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EG258" t="str">
            <v>※　そばつゆ・ﾐﾂｶﾝ＝かえし</v>
          </cell>
          <cell r="EK258">
            <v>109.15449999999998</v>
          </cell>
          <cell r="EL258">
            <v>70.342750000000009</v>
          </cell>
          <cell r="EM258">
            <v>2.7092499999999995</v>
          </cell>
          <cell r="EN258">
            <v>3.2875000000000001</v>
          </cell>
          <cell r="EO258">
            <v>17.215500000000002</v>
          </cell>
          <cell r="EP258">
            <v>0.88224999999999998</v>
          </cell>
          <cell r="EQ258">
            <v>412.73750000000001</v>
          </cell>
          <cell r="ER258">
            <v>68.23</v>
          </cell>
          <cell r="ES258">
            <v>12.7425</v>
          </cell>
          <cell r="ET258">
            <v>7.1849999999999996</v>
          </cell>
          <cell r="EU258">
            <v>26.5625</v>
          </cell>
          <cell r="EV258">
            <v>0.25524999999999998</v>
          </cell>
          <cell r="EW258">
            <v>0.2555</v>
          </cell>
          <cell r="EX258">
            <v>2.7549999999999998E-2</v>
          </cell>
          <cell r="EY258">
            <v>0.5</v>
          </cell>
          <cell r="EZ258">
            <v>81.375</v>
          </cell>
          <cell r="FA258">
            <v>13.87</v>
          </cell>
          <cell r="FB258">
            <v>0</v>
          </cell>
          <cell r="FC258">
            <v>0.57974999999999999</v>
          </cell>
          <cell r="FD258">
            <v>12.935</v>
          </cell>
          <cell r="FE258">
            <v>5.460000000000001E-2</v>
          </cell>
          <cell r="FF258">
            <v>2.4825E-2</v>
          </cell>
          <cell r="FG258">
            <v>0.40549999999999997</v>
          </cell>
          <cell r="FH258">
            <v>6.4524999999999999E-2</v>
          </cell>
          <cell r="FI258">
            <v>0.2</v>
          </cell>
          <cell r="FJ258">
            <v>15.945</v>
          </cell>
          <cell r="FK258">
            <v>0.18654999999999999</v>
          </cell>
          <cell r="FL258">
            <v>17.627500000000001</v>
          </cell>
          <cell r="FM258">
            <v>0.80224999999999991</v>
          </cell>
          <cell r="FN258">
            <v>1.462075</v>
          </cell>
          <cell r="FO258">
            <v>0.74295</v>
          </cell>
          <cell r="FP258">
            <v>3.524</v>
          </cell>
          <cell r="FQ258">
            <v>0.34599999999999997</v>
          </cell>
          <cell r="FR258">
            <v>0.61849999999999994</v>
          </cell>
          <cell r="FS258">
            <v>1.1085</v>
          </cell>
          <cell r="FT258">
            <v>1.0718999999999999</v>
          </cell>
          <cell r="FU258">
            <v>0</v>
          </cell>
          <cell r="FX258">
            <v>1</v>
          </cell>
          <cell r="GK258">
            <v>1</v>
          </cell>
          <cell r="GL258">
            <v>1</v>
          </cell>
          <cell r="GN258">
            <v>1</v>
          </cell>
          <cell r="GX258">
            <v>26</v>
          </cell>
          <cell r="GY258">
            <v>2</v>
          </cell>
          <cell r="GZ258">
            <v>0.38</v>
          </cell>
          <cell r="HA258">
            <v>0.37</v>
          </cell>
          <cell r="HB258">
            <v>0.12</v>
          </cell>
          <cell r="HC258">
            <v>0</v>
          </cell>
          <cell r="HD258">
            <v>0</v>
          </cell>
          <cell r="HH258">
            <v>41239</v>
          </cell>
        </row>
        <row r="259">
          <cell r="A259">
            <v>704</v>
          </cell>
          <cell r="B259" t="str">
            <v>石川高専</v>
          </cell>
          <cell r="C259" t="str">
            <v>ほうれん草とベーコンのソテー</v>
          </cell>
          <cell r="D259" t="str">
            <v>付け合わせ</v>
          </cell>
          <cell r="E259" t="str">
            <v>洋</v>
          </cell>
          <cell r="F259" t="str">
            <v>野</v>
          </cell>
          <cell r="G259" t="str">
            <v>炒</v>
          </cell>
          <cell r="H259" t="str">
            <v>H</v>
          </cell>
          <cell r="N259" t="str">
            <v>Y</v>
          </cell>
          <cell r="P259">
            <v>1</v>
          </cell>
          <cell r="T259">
            <v>10506</v>
          </cell>
          <cell r="U259">
            <v>10508</v>
          </cell>
          <cell r="V259">
            <v>11430</v>
          </cell>
          <cell r="W259">
            <v>4117</v>
          </cell>
          <cell r="X259">
            <v>4105</v>
          </cell>
          <cell r="Y259">
            <v>2213</v>
          </cell>
          <cell r="Z259">
            <v>2601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40</v>
          </cell>
          <cell r="BD259">
            <v>10</v>
          </cell>
          <cell r="BE259">
            <v>0.5</v>
          </cell>
          <cell r="BF259">
            <v>3</v>
          </cell>
          <cell r="BG259">
            <v>1</v>
          </cell>
          <cell r="BH259">
            <v>0.8</v>
          </cell>
          <cell r="BI259">
            <v>0.1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 t="str">
            <v>ぶつ</v>
          </cell>
          <cell r="CN259" t="str">
            <v>1センチ</v>
          </cell>
          <cell r="EK259">
            <v>70.5</v>
          </cell>
          <cell r="EL259">
            <v>47.145000000000003</v>
          </cell>
          <cell r="EM259">
            <v>2.2669999999999999</v>
          </cell>
          <cell r="EN259">
            <v>5.633</v>
          </cell>
          <cell r="EO259">
            <v>3.2309999999999999</v>
          </cell>
          <cell r="EP259">
            <v>0.68400000000000005</v>
          </cell>
          <cell r="EQ259">
            <v>414.8</v>
          </cell>
          <cell r="ER259">
            <v>133.31</v>
          </cell>
          <cell r="ES259">
            <v>53.02</v>
          </cell>
          <cell r="ET259">
            <v>24.16</v>
          </cell>
          <cell r="EU259">
            <v>41.21</v>
          </cell>
          <cell r="EV259">
            <v>0.73</v>
          </cell>
          <cell r="EW259">
            <v>0.38300000000000001</v>
          </cell>
          <cell r="EX259">
            <v>5.3000000000000005E-2</v>
          </cell>
          <cell r="EY259">
            <v>54.3</v>
          </cell>
          <cell r="EZ259">
            <v>2416.1</v>
          </cell>
          <cell r="FA259">
            <v>455.5</v>
          </cell>
          <cell r="FB259">
            <v>0.05</v>
          </cell>
          <cell r="FC259">
            <v>1.8780000000000001</v>
          </cell>
          <cell r="FD259">
            <v>114.84</v>
          </cell>
          <cell r="FE259">
            <v>5.8799999999999998E-2</v>
          </cell>
          <cell r="FF259">
            <v>7.5900000000000009E-2</v>
          </cell>
          <cell r="FG259">
            <v>0.53</v>
          </cell>
          <cell r="FH259">
            <v>6.1000000000000006E-2</v>
          </cell>
          <cell r="FI259">
            <v>0.35</v>
          </cell>
          <cell r="FJ259">
            <v>58.65</v>
          </cell>
          <cell r="FK259">
            <v>0.14799999999999999</v>
          </cell>
          <cell r="FL259">
            <v>10.55</v>
          </cell>
          <cell r="FM259">
            <v>1.4169999999999998</v>
          </cell>
          <cell r="FN259">
            <v>2.5038</v>
          </cell>
          <cell r="FO259">
            <v>1.3051999999999999</v>
          </cell>
          <cell r="FP259">
            <v>2.67</v>
          </cell>
          <cell r="FQ259">
            <v>0.26</v>
          </cell>
          <cell r="FR259">
            <v>1.26</v>
          </cell>
          <cell r="FS259">
            <v>1.52</v>
          </cell>
          <cell r="FT259">
            <v>1.0488</v>
          </cell>
          <cell r="FU259">
            <v>0</v>
          </cell>
          <cell r="FV259">
            <v>1</v>
          </cell>
          <cell r="FW259">
            <v>1</v>
          </cell>
          <cell r="GL259">
            <v>1</v>
          </cell>
          <cell r="GN259">
            <v>1</v>
          </cell>
          <cell r="GX259">
            <v>50</v>
          </cell>
          <cell r="GZ259">
            <v>0</v>
          </cell>
          <cell r="HA259">
            <v>0.71</v>
          </cell>
          <cell r="HB259">
            <v>0.11</v>
          </cell>
          <cell r="HC259">
            <v>0</v>
          </cell>
          <cell r="HD259">
            <v>0</v>
          </cell>
          <cell r="HH259">
            <v>41142</v>
          </cell>
        </row>
        <row r="260">
          <cell r="A260">
            <v>705</v>
          </cell>
          <cell r="B260" t="str">
            <v>石川高専</v>
          </cell>
          <cell r="C260" t="str">
            <v>キャベツカレー炒め</v>
          </cell>
          <cell r="D260" t="str">
            <v>付け合わせ</v>
          </cell>
          <cell r="E260" t="str">
            <v>洋</v>
          </cell>
          <cell r="F260" t="str">
            <v>野</v>
          </cell>
          <cell r="G260" t="str">
            <v>炒</v>
          </cell>
          <cell r="H260" t="str">
            <v>H</v>
          </cell>
          <cell r="N260" t="str">
            <v>Y</v>
          </cell>
          <cell r="P260">
            <v>1</v>
          </cell>
          <cell r="T260">
            <v>0</v>
          </cell>
          <cell r="U260">
            <v>13101</v>
          </cell>
          <cell r="V260">
            <v>13202</v>
          </cell>
          <cell r="W260">
            <v>13313</v>
          </cell>
          <cell r="X260">
            <v>10513</v>
          </cell>
          <cell r="Y260">
            <v>10508</v>
          </cell>
          <cell r="Z260">
            <v>4105</v>
          </cell>
          <cell r="AA260">
            <v>2629</v>
          </cell>
          <cell r="AB260">
            <v>2525</v>
          </cell>
          <cell r="AC260">
            <v>2213</v>
          </cell>
          <cell r="AD260">
            <v>2601</v>
          </cell>
          <cell r="AE260">
            <v>2611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34</v>
          </cell>
          <cell r="BE260">
            <v>4.25</v>
          </cell>
          <cell r="BF260">
            <v>20</v>
          </cell>
          <cell r="BG260">
            <v>5</v>
          </cell>
          <cell r="BH260">
            <v>5</v>
          </cell>
          <cell r="BI260">
            <v>5</v>
          </cell>
          <cell r="BJ260">
            <v>0.5</v>
          </cell>
          <cell r="BK260">
            <v>1</v>
          </cell>
          <cell r="BL260">
            <v>0.5</v>
          </cell>
          <cell r="BM260">
            <v>0.1</v>
          </cell>
          <cell r="BN260">
            <v>0.3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M260" t="str">
            <v>ざく</v>
          </cell>
          <cell r="CN260" t="str">
            <v>せん</v>
          </cell>
          <cell r="CO260" t="str">
            <v>スライス</v>
          </cell>
          <cell r="EK260">
            <v>71.692499999999995</v>
          </cell>
          <cell r="EL260">
            <v>62.065500000000007</v>
          </cell>
          <cell r="EM260">
            <v>0.97650000000000003</v>
          </cell>
          <cell r="EN260">
            <v>5.2657499999999997</v>
          </cell>
          <cell r="EO260">
            <v>5.5269999999999992</v>
          </cell>
          <cell r="EP260">
            <v>0.88124999999999998</v>
          </cell>
          <cell r="EQ260">
            <v>398.3075</v>
          </cell>
          <cell r="ER260">
            <v>134.625</v>
          </cell>
          <cell r="ES260">
            <v>20.737500000000001</v>
          </cell>
          <cell r="ET260">
            <v>8.8175000000000008</v>
          </cell>
          <cell r="EU260">
            <v>22.85</v>
          </cell>
          <cell r="EV260">
            <v>0.1845</v>
          </cell>
          <cell r="EW260">
            <v>0.155</v>
          </cell>
          <cell r="EX260">
            <v>2.4900000000000002E-2</v>
          </cell>
          <cell r="EY260">
            <v>0</v>
          </cell>
          <cell r="EZ260">
            <v>389.2</v>
          </cell>
          <cell r="FA260">
            <v>66.17</v>
          </cell>
          <cell r="FB260">
            <v>0</v>
          </cell>
          <cell r="FC260">
            <v>1.04775</v>
          </cell>
          <cell r="FD260">
            <v>33.647500000000001</v>
          </cell>
          <cell r="FE260">
            <v>2.9250000000000002E-2</v>
          </cell>
          <cell r="FF260">
            <v>1.975E-2</v>
          </cell>
          <cell r="FG260">
            <v>0.23700000000000002</v>
          </cell>
          <cell r="FH260">
            <v>9.5074999999999993E-2</v>
          </cell>
          <cell r="FI260">
            <v>0</v>
          </cell>
          <cell r="FJ260">
            <v>35.7575</v>
          </cell>
          <cell r="FK260">
            <v>0.16627500000000001</v>
          </cell>
          <cell r="FL260">
            <v>19.760000000000002</v>
          </cell>
          <cell r="FM260">
            <v>0.32669999999999999</v>
          </cell>
          <cell r="FN260">
            <v>2.8896000000000002</v>
          </cell>
          <cell r="FO260">
            <v>1.5768500000000001</v>
          </cell>
          <cell r="FP260">
            <v>0.3</v>
          </cell>
          <cell r="FQ260">
            <v>0.34425</v>
          </cell>
          <cell r="FR260">
            <v>0.97750000000000004</v>
          </cell>
          <cell r="FS260">
            <v>1.32175</v>
          </cell>
          <cell r="FT260">
            <v>1.0077499999999999</v>
          </cell>
          <cell r="FU260">
            <v>0</v>
          </cell>
          <cell r="FX260">
            <v>1</v>
          </cell>
          <cell r="GD260">
            <v>1</v>
          </cell>
          <cell r="GL260">
            <v>1</v>
          </cell>
          <cell r="GM260">
            <v>1</v>
          </cell>
          <cell r="GN260">
            <v>1</v>
          </cell>
          <cell r="GS260">
            <v>1</v>
          </cell>
          <cell r="GX260">
            <v>69</v>
          </cell>
          <cell r="GY260">
            <v>3</v>
          </cell>
          <cell r="GZ260">
            <v>0</v>
          </cell>
          <cell r="HA260">
            <v>0.98</v>
          </cell>
          <cell r="HB260">
            <v>0</v>
          </cell>
          <cell r="HC260">
            <v>0</v>
          </cell>
          <cell r="HD260">
            <v>0</v>
          </cell>
          <cell r="HH260">
            <v>40921</v>
          </cell>
        </row>
        <row r="261">
          <cell r="A261">
            <v>706</v>
          </cell>
          <cell r="B261" t="str">
            <v>石川高専</v>
          </cell>
          <cell r="C261" t="str">
            <v>ちくわの磯辺揚げ</v>
          </cell>
          <cell r="D261" t="str">
            <v>付け合わせ</v>
          </cell>
          <cell r="E261" t="str">
            <v>和</v>
          </cell>
          <cell r="F261" t="str">
            <v>他</v>
          </cell>
          <cell r="G261" t="str">
            <v>揚</v>
          </cell>
          <cell r="H261" t="str">
            <v>H</v>
          </cell>
          <cell r="I261" t="str">
            <v>Q</v>
          </cell>
          <cell r="N261" t="str">
            <v>Y</v>
          </cell>
          <cell r="P261">
            <v>1</v>
          </cell>
          <cell r="T261">
            <v>8152</v>
          </cell>
          <cell r="U261">
            <v>1516</v>
          </cell>
          <cell r="V261">
            <v>3111</v>
          </cell>
          <cell r="W261">
            <v>4127</v>
          </cell>
          <cell r="BC261">
            <v>0.75</v>
          </cell>
          <cell r="BD261">
            <v>10</v>
          </cell>
          <cell r="BE261">
            <v>5</v>
          </cell>
          <cell r="BF261">
            <v>5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EK261">
            <v>145.27499999999998</v>
          </cell>
          <cell r="EL261">
            <v>28.024999999999999</v>
          </cell>
          <cell r="EM261">
            <v>6.5587500000000007</v>
          </cell>
          <cell r="EN261">
            <v>6.3637499999999996</v>
          </cell>
          <cell r="EO261">
            <v>16.98875</v>
          </cell>
          <cell r="EP261">
            <v>1.9237500000000003</v>
          </cell>
          <cell r="EQ261">
            <v>529.79999999999995</v>
          </cell>
          <cell r="ER261">
            <v>83.875</v>
          </cell>
          <cell r="ES261">
            <v>49.325000000000003</v>
          </cell>
          <cell r="ET261">
            <v>71.599999999999994</v>
          </cell>
          <cell r="EU261">
            <v>60.25</v>
          </cell>
          <cell r="EV261">
            <v>4.0062500000000005</v>
          </cell>
          <cell r="EW261">
            <v>0.29500000000000004</v>
          </cell>
          <cell r="EX261">
            <v>6.8875000000000006E-2</v>
          </cell>
          <cell r="EY261">
            <v>6.1875</v>
          </cell>
          <cell r="EZ261">
            <v>850</v>
          </cell>
          <cell r="FA261">
            <v>151.1875</v>
          </cell>
          <cell r="FB261">
            <v>1.65</v>
          </cell>
          <cell r="FC261">
            <v>1.54</v>
          </cell>
          <cell r="FD261">
            <v>6.5625</v>
          </cell>
          <cell r="FE261">
            <v>6.4750000000000002E-2</v>
          </cell>
          <cell r="FF261">
            <v>9.6875000000000003E-2</v>
          </cell>
          <cell r="FG261">
            <v>0.84125000000000005</v>
          </cell>
          <cell r="FH261">
            <v>4.9250000000000002E-2</v>
          </cell>
          <cell r="FI261">
            <v>16.02375</v>
          </cell>
          <cell r="FJ261">
            <v>16.712499999999999</v>
          </cell>
          <cell r="FK261">
            <v>0.11412499999999999</v>
          </cell>
          <cell r="FL261">
            <v>2</v>
          </cell>
          <cell r="FM261">
            <v>0.62675000000000003</v>
          </cell>
          <cell r="FN261">
            <v>3.2701250000000002</v>
          </cell>
          <cell r="FO261">
            <v>1.836125</v>
          </cell>
          <cell r="FP261">
            <v>10.050000000000001</v>
          </cell>
          <cell r="FQ261">
            <v>0</v>
          </cell>
          <cell r="FR261">
            <v>4.1250000000000002E-2</v>
          </cell>
          <cell r="FS261">
            <v>2.19625</v>
          </cell>
          <cell r="FT261">
            <v>1.3456919999999999</v>
          </cell>
          <cell r="FU261">
            <v>0</v>
          </cell>
          <cell r="FV261">
            <v>1</v>
          </cell>
          <cell r="FW261">
            <v>1</v>
          </cell>
          <cell r="FX261">
            <v>1</v>
          </cell>
          <cell r="GL261">
            <v>1</v>
          </cell>
          <cell r="GN261">
            <v>1</v>
          </cell>
          <cell r="GX261">
            <v>5</v>
          </cell>
          <cell r="GY261">
            <v>2</v>
          </cell>
          <cell r="GZ261">
            <v>0</v>
          </cell>
          <cell r="HA261">
            <v>7.0000000000000007E-2</v>
          </cell>
          <cell r="HB261">
            <v>0.79</v>
          </cell>
          <cell r="HC261">
            <v>0</v>
          </cell>
          <cell r="HD261">
            <v>0</v>
          </cell>
          <cell r="HH261">
            <v>41904</v>
          </cell>
        </row>
        <row r="262">
          <cell r="A262">
            <v>707</v>
          </cell>
          <cell r="B262" t="str">
            <v>石川高専</v>
          </cell>
          <cell r="C262" t="str">
            <v>フライドポテト</v>
          </cell>
          <cell r="D262" t="str">
            <v>付け合わせ</v>
          </cell>
          <cell r="P262">
            <v>1</v>
          </cell>
        </row>
        <row r="263">
          <cell r="A263">
            <v>740</v>
          </cell>
          <cell r="B263" t="str">
            <v>石川高専</v>
          </cell>
          <cell r="C263" t="str">
            <v>揚げだし豆腐</v>
          </cell>
          <cell r="D263" t="str">
            <v>小鉢　揚げ</v>
          </cell>
          <cell r="E263" t="str">
            <v>和</v>
          </cell>
          <cell r="F263" t="str">
            <v>野</v>
          </cell>
          <cell r="G263" t="str">
            <v>揚</v>
          </cell>
          <cell r="H263" t="str">
            <v>C</v>
          </cell>
          <cell r="I263" t="str">
            <v>Q</v>
          </cell>
          <cell r="N263" t="str">
            <v>Y</v>
          </cell>
          <cell r="P263">
            <v>1</v>
          </cell>
          <cell r="T263">
            <v>12103</v>
          </cell>
          <cell r="U263">
            <v>1514</v>
          </cell>
          <cell r="V263">
            <v>4127</v>
          </cell>
          <cell r="W263">
            <v>13201</v>
          </cell>
          <cell r="X263">
            <v>13123</v>
          </cell>
          <cell r="Y263">
            <v>2408</v>
          </cell>
          <cell r="Z263">
            <v>2529</v>
          </cell>
          <cell r="AA263">
            <v>2302</v>
          </cell>
          <cell r="BC263">
            <v>0.33</v>
          </cell>
          <cell r="BD263">
            <v>3</v>
          </cell>
          <cell r="BE263">
            <v>3</v>
          </cell>
          <cell r="BF263">
            <v>5</v>
          </cell>
          <cell r="BG263">
            <v>5</v>
          </cell>
          <cell r="BH263">
            <v>3</v>
          </cell>
          <cell r="BI263">
            <v>1</v>
          </cell>
          <cell r="BJ263">
            <v>3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EK263">
            <v>105.82000000000001</v>
          </cell>
          <cell r="EL263">
            <v>99.600000000000009</v>
          </cell>
          <cell r="EM263">
            <v>5.4820000000000002</v>
          </cell>
          <cell r="EN263">
            <v>6.0870000000000006</v>
          </cell>
          <cell r="EO263">
            <v>6.0950000000000006</v>
          </cell>
          <cell r="EP263">
            <v>1.7210000000000001</v>
          </cell>
          <cell r="EQ263">
            <v>331.86</v>
          </cell>
          <cell r="ER263">
            <v>233.01</v>
          </cell>
          <cell r="ES263">
            <v>32.089999999999996</v>
          </cell>
          <cell r="ET263">
            <v>64.77</v>
          </cell>
          <cell r="EU263">
            <v>92.57</v>
          </cell>
          <cell r="EV263">
            <v>0.89200000000000013</v>
          </cell>
          <cell r="EW263">
            <v>0.64500000000000002</v>
          </cell>
          <cell r="EX263">
            <v>0.18240000000000001</v>
          </cell>
          <cell r="EY263">
            <v>0</v>
          </cell>
          <cell r="EZ263">
            <v>0.7</v>
          </cell>
          <cell r="FA263">
            <v>0.1</v>
          </cell>
          <cell r="FB263">
            <v>0.01</v>
          </cell>
          <cell r="FC263">
            <v>1.1549999999999998</v>
          </cell>
          <cell r="FD263">
            <v>14.84</v>
          </cell>
          <cell r="FE263">
            <v>0.15359999999999999</v>
          </cell>
          <cell r="FF263">
            <v>5.8300000000000005E-2</v>
          </cell>
          <cell r="FG263">
            <v>0.43300000000000005</v>
          </cell>
          <cell r="FH263">
            <v>0.1033</v>
          </cell>
          <cell r="FI263">
            <v>4.8000000000000001E-2</v>
          </cell>
          <cell r="FJ263">
            <v>28.369999999999997</v>
          </cell>
          <cell r="FK263">
            <v>0.1469</v>
          </cell>
          <cell r="FL263">
            <v>1.1000000000000001</v>
          </cell>
          <cell r="FM263">
            <v>0.72879999999999989</v>
          </cell>
          <cell r="FN263">
            <v>2.3462999999999998</v>
          </cell>
          <cell r="FO263">
            <v>2.4469000000000003</v>
          </cell>
          <cell r="FP263">
            <v>0.42000000000000004</v>
          </cell>
          <cell r="FQ263">
            <v>0.23300000000000001</v>
          </cell>
          <cell r="FR263">
            <v>0.23900000000000002</v>
          </cell>
          <cell r="FS263">
            <v>0.47199999999999998</v>
          </cell>
          <cell r="FT263">
            <v>0.84292440000000002</v>
          </cell>
          <cell r="FU263">
            <v>0</v>
          </cell>
          <cell r="FW263">
            <v>1</v>
          </cell>
          <cell r="FX263">
            <v>1</v>
          </cell>
          <cell r="GL263">
            <v>1</v>
          </cell>
          <cell r="GX263">
            <v>10</v>
          </cell>
          <cell r="GY263">
            <v>3</v>
          </cell>
          <cell r="GZ263">
            <v>0</v>
          </cell>
          <cell r="HA263">
            <v>0.14000000000000001</v>
          </cell>
          <cell r="HB263">
            <v>0.83</v>
          </cell>
          <cell r="HC263">
            <v>0</v>
          </cell>
          <cell r="HD263">
            <v>0</v>
          </cell>
          <cell r="HH263">
            <v>41760</v>
          </cell>
        </row>
        <row r="264">
          <cell r="A264">
            <v>741</v>
          </cell>
          <cell r="B264" t="str">
            <v>石川高専</v>
          </cell>
          <cell r="C264" t="str">
            <v>ミンチカツ</v>
          </cell>
          <cell r="D264" t="str">
            <v>小鉢　揚げ</v>
          </cell>
          <cell r="E264" t="str">
            <v>洋</v>
          </cell>
          <cell r="F264" t="str">
            <v>肉</v>
          </cell>
          <cell r="G264" t="str">
            <v>揚</v>
          </cell>
          <cell r="H264" t="str">
            <v>H</v>
          </cell>
          <cell r="I264" t="str">
            <v>Q</v>
          </cell>
          <cell r="N264" t="str">
            <v>Y</v>
          </cell>
          <cell r="P264">
            <v>1</v>
          </cell>
          <cell r="T264">
            <v>10703</v>
          </cell>
          <cell r="U264">
            <v>13101</v>
          </cell>
          <cell r="V264">
            <v>13103</v>
          </cell>
          <cell r="BC264">
            <v>2</v>
          </cell>
          <cell r="BD264">
            <v>25</v>
          </cell>
          <cell r="BE264">
            <v>5</v>
          </cell>
          <cell r="CL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EK264">
            <v>345.55</v>
          </cell>
          <cell r="EL264">
            <v>123.81</v>
          </cell>
          <cell r="EM264">
            <v>13.474999999999998</v>
          </cell>
          <cell r="EN264">
            <v>17.495000000000001</v>
          </cell>
          <cell r="EO264">
            <v>32.64</v>
          </cell>
          <cell r="EP264">
            <v>2.5499999999999998</v>
          </cell>
          <cell r="EQ264">
            <v>666.95</v>
          </cell>
          <cell r="ER264">
            <v>165.6</v>
          </cell>
          <cell r="ES264">
            <v>109.3</v>
          </cell>
          <cell r="ET264">
            <v>19.899999999999999</v>
          </cell>
          <cell r="EU264">
            <v>119.85</v>
          </cell>
          <cell r="EV264">
            <v>0.89</v>
          </cell>
          <cell r="EW264">
            <v>0.54</v>
          </cell>
          <cell r="EX264">
            <v>8.7000000000000008E-2</v>
          </cell>
          <cell r="EY264">
            <v>1.6</v>
          </cell>
          <cell r="EZ264">
            <v>26.1</v>
          </cell>
          <cell r="FA264">
            <v>5.6</v>
          </cell>
          <cell r="FB264">
            <v>0</v>
          </cell>
          <cell r="FC264">
            <v>0.2</v>
          </cell>
          <cell r="FD264">
            <v>22.55</v>
          </cell>
          <cell r="FE264">
            <v>6.0500000000000005E-2</v>
          </cell>
          <cell r="FF264">
            <v>2.5000000000000001E-2</v>
          </cell>
          <cell r="FG264">
            <v>1.02</v>
          </cell>
          <cell r="FH264">
            <v>0.11</v>
          </cell>
          <cell r="FI264">
            <v>0.16</v>
          </cell>
          <cell r="FJ264">
            <v>42.35</v>
          </cell>
          <cell r="FK264">
            <v>0.38500000000000001</v>
          </cell>
          <cell r="FL264">
            <v>12.1</v>
          </cell>
          <cell r="FM264">
            <v>5.3815</v>
          </cell>
          <cell r="FN264">
            <v>6.3545000000000007</v>
          </cell>
          <cell r="FO264">
            <v>1.8465</v>
          </cell>
          <cell r="FP264">
            <v>14.4</v>
          </cell>
          <cell r="FQ264">
            <v>0.10500000000000001</v>
          </cell>
          <cell r="FR264">
            <v>0.39999999999999997</v>
          </cell>
          <cell r="FS264">
            <v>2.1050000000000004</v>
          </cell>
          <cell r="FT264">
            <v>1.6940529999999998</v>
          </cell>
          <cell r="FU264">
            <v>1.6</v>
          </cell>
          <cell r="FW264">
            <v>1</v>
          </cell>
          <cell r="FX264">
            <v>1</v>
          </cell>
          <cell r="GH264">
            <v>1</v>
          </cell>
          <cell r="GL264">
            <v>1</v>
          </cell>
          <cell r="GM264">
            <v>1</v>
          </cell>
          <cell r="GN264">
            <v>1</v>
          </cell>
          <cell r="GX264">
            <v>52</v>
          </cell>
          <cell r="GY264">
            <v>1</v>
          </cell>
          <cell r="GZ264">
            <v>0</v>
          </cell>
          <cell r="HA264">
            <v>0.75</v>
          </cell>
          <cell r="HB264">
            <v>0.79</v>
          </cell>
          <cell r="HC264">
            <v>0</v>
          </cell>
          <cell r="HD264">
            <v>0</v>
          </cell>
          <cell r="HH264">
            <v>41753</v>
          </cell>
        </row>
        <row r="265">
          <cell r="A265">
            <v>742</v>
          </cell>
          <cell r="B265" t="str">
            <v>石川高専</v>
          </cell>
          <cell r="C265" t="str">
            <v>串カツ</v>
          </cell>
          <cell r="D265" t="str">
            <v>小鉢　揚げ</v>
          </cell>
          <cell r="E265" t="str">
            <v>洋</v>
          </cell>
          <cell r="F265" t="str">
            <v>肉</v>
          </cell>
          <cell r="G265" t="str">
            <v>揚</v>
          </cell>
          <cell r="H265" t="str">
            <v>H</v>
          </cell>
          <cell r="I265" t="str">
            <v>Q</v>
          </cell>
          <cell r="N265" t="str">
            <v>Y</v>
          </cell>
          <cell r="P265">
            <v>1</v>
          </cell>
          <cell r="T265">
            <v>11161</v>
          </cell>
          <cell r="U265">
            <v>13101</v>
          </cell>
          <cell r="V265">
            <v>13103</v>
          </cell>
          <cell r="BC265">
            <v>2</v>
          </cell>
          <cell r="BD265">
            <v>25</v>
          </cell>
          <cell r="BE265">
            <v>5</v>
          </cell>
          <cell r="CL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EK265">
            <v>235.15</v>
          </cell>
          <cell r="EL265">
            <v>93.42</v>
          </cell>
          <cell r="EM265">
            <v>12.234999999999999</v>
          </cell>
          <cell r="EN265">
            <v>11.275000000000002</v>
          </cell>
          <cell r="EO265">
            <v>21.57</v>
          </cell>
          <cell r="EP265">
            <v>1.47</v>
          </cell>
          <cell r="EQ265">
            <v>342.35</v>
          </cell>
          <cell r="ER265">
            <v>60</v>
          </cell>
          <cell r="ES265">
            <v>11.7</v>
          </cell>
          <cell r="ET265">
            <v>3.9</v>
          </cell>
          <cell r="EU265">
            <v>7.85</v>
          </cell>
          <cell r="EV265">
            <v>0.09</v>
          </cell>
          <cell r="EW265">
            <v>6.0000000000000005E-2</v>
          </cell>
          <cell r="EX265">
            <v>7.0000000000000001E-3</v>
          </cell>
          <cell r="EY265">
            <v>0</v>
          </cell>
          <cell r="EZ265">
            <v>24.5</v>
          </cell>
          <cell r="FA265">
            <v>4</v>
          </cell>
          <cell r="FB265">
            <v>0</v>
          </cell>
          <cell r="FC265">
            <v>0.04</v>
          </cell>
          <cell r="FD265">
            <v>20.95</v>
          </cell>
          <cell r="FE265">
            <v>1.2500000000000001E-2</v>
          </cell>
          <cell r="FF265">
            <v>8.9999999999999993E-3</v>
          </cell>
          <cell r="FG265">
            <v>6.0000000000000005E-2</v>
          </cell>
          <cell r="FH265">
            <v>0.03</v>
          </cell>
          <cell r="FI265">
            <v>0</v>
          </cell>
          <cell r="FJ265">
            <v>23.15</v>
          </cell>
          <cell r="FK265">
            <v>6.5000000000000002E-2</v>
          </cell>
          <cell r="FL265">
            <v>10.5</v>
          </cell>
          <cell r="FM265">
            <v>5.4999999999999997E-3</v>
          </cell>
          <cell r="FN265">
            <v>2.5000000000000001E-3</v>
          </cell>
          <cell r="FO265">
            <v>6.5000000000000006E-3</v>
          </cell>
          <cell r="FP265">
            <v>0</v>
          </cell>
          <cell r="FQ265">
            <v>0.10500000000000001</v>
          </cell>
          <cell r="FR265">
            <v>0.39999999999999997</v>
          </cell>
          <cell r="FS265">
            <v>0.505</v>
          </cell>
          <cell r="FT265">
            <v>0.86956900000000004</v>
          </cell>
          <cell r="FU265">
            <v>0</v>
          </cell>
          <cell r="FV265">
            <v>1</v>
          </cell>
          <cell r="FW265">
            <v>1</v>
          </cell>
          <cell r="FX265">
            <v>1</v>
          </cell>
          <cell r="GL265">
            <v>1</v>
          </cell>
          <cell r="GN265">
            <v>1</v>
          </cell>
          <cell r="GX265">
            <v>30</v>
          </cell>
          <cell r="GY265">
            <v>1</v>
          </cell>
          <cell r="GZ265">
            <v>0</v>
          </cell>
          <cell r="HA265">
            <v>0.43</v>
          </cell>
          <cell r="HB265">
            <v>0.95</v>
          </cell>
          <cell r="HC265">
            <v>0</v>
          </cell>
          <cell r="HD265">
            <v>0</v>
          </cell>
          <cell r="HH265">
            <v>41879</v>
          </cell>
        </row>
        <row r="266">
          <cell r="A266">
            <v>743</v>
          </cell>
          <cell r="B266" t="str">
            <v>石川高専</v>
          </cell>
          <cell r="C266" t="str">
            <v>春巻き</v>
          </cell>
          <cell r="D266" t="str">
            <v>小鉢　揚げ</v>
          </cell>
          <cell r="E266" t="str">
            <v>洋</v>
          </cell>
          <cell r="F266" t="str">
            <v>肉</v>
          </cell>
          <cell r="G266" t="str">
            <v>揚</v>
          </cell>
          <cell r="H266" t="str">
            <v>H</v>
          </cell>
          <cell r="I266" t="str">
            <v>Q</v>
          </cell>
          <cell r="N266" t="str">
            <v>Y</v>
          </cell>
          <cell r="P266">
            <v>1</v>
          </cell>
          <cell r="T266">
            <v>10431</v>
          </cell>
          <cell r="U266">
            <v>13101</v>
          </cell>
          <cell r="V266">
            <v>13103</v>
          </cell>
          <cell r="BC266">
            <v>2</v>
          </cell>
          <cell r="BD266">
            <v>25</v>
          </cell>
          <cell r="BE266">
            <v>5</v>
          </cell>
          <cell r="CL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EK266">
            <v>118.35</v>
          </cell>
          <cell r="EL266">
            <v>59.730000000000004</v>
          </cell>
          <cell r="EM266">
            <v>6.4350000000000005</v>
          </cell>
          <cell r="EN266">
            <v>1.655</v>
          </cell>
          <cell r="EO266">
            <v>19.760000000000002</v>
          </cell>
          <cell r="EP266">
            <v>0.71000000000000008</v>
          </cell>
          <cell r="EQ266">
            <v>439.75</v>
          </cell>
          <cell r="ER266">
            <v>131.19999999999999</v>
          </cell>
          <cell r="ES266">
            <v>27.7</v>
          </cell>
          <cell r="ET266">
            <v>15.9</v>
          </cell>
          <cell r="EU266">
            <v>54.25</v>
          </cell>
          <cell r="EV266">
            <v>0.16999999999999998</v>
          </cell>
          <cell r="EW266">
            <v>0.62000000000000011</v>
          </cell>
          <cell r="EX266">
            <v>0.127</v>
          </cell>
          <cell r="EY266">
            <v>2.4</v>
          </cell>
          <cell r="EZ266">
            <v>24.5</v>
          </cell>
          <cell r="FA266">
            <v>64</v>
          </cell>
          <cell r="FB266">
            <v>0</v>
          </cell>
          <cell r="FC266">
            <v>0.60000000000000009</v>
          </cell>
          <cell r="FD266">
            <v>21.75</v>
          </cell>
          <cell r="FE266">
            <v>2.8500000000000001E-2</v>
          </cell>
          <cell r="FF266">
            <v>2.5000000000000001E-2</v>
          </cell>
          <cell r="FG266">
            <v>0.62000000000000011</v>
          </cell>
          <cell r="FH266">
            <v>6.2E-2</v>
          </cell>
          <cell r="FI266">
            <v>5.2</v>
          </cell>
          <cell r="FJ266">
            <v>31.15</v>
          </cell>
          <cell r="FK266">
            <v>0.29699999999999999</v>
          </cell>
          <cell r="FL266">
            <v>10.5</v>
          </cell>
          <cell r="FM266">
            <v>2.2934999999999999</v>
          </cell>
          <cell r="FN266">
            <v>2.2264999999999997</v>
          </cell>
          <cell r="FO266">
            <v>0.8224999999999999</v>
          </cell>
          <cell r="FP266">
            <v>40</v>
          </cell>
          <cell r="FQ266">
            <v>0.26500000000000001</v>
          </cell>
          <cell r="FR266">
            <v>0.64</v>
          </cell>
          <cell r="FS266">
            <v>1.0649999999999999</v>
          </cell>
          <cell r="FT266">
            <v>1.116965</v>
          </cell>
          <cell r="FU266">
            <v>0</v>
          </cell>
          <cell r="FX266">
            <v>1</v>
          </cell>
          <cell r="GD266">
            <v>1</v>
          </cell>
          <cell r="GL266">
            <v>1</v>
          </cell>
          <cell r="GX266">
            <v>48</v>
          </cell>
          <cell r="GY266">
            <v>1</v>
          </cell>
          <cell r="GZ266">
            <v>0</v>
          </cell>
          <cell r="HA266">
            <v>0.68</v>
          </cell>
          <cell r="HB266">
            <v>0.22</v>
          </cell>
          <cell r="HC266">
            <v>0</v>
          </cell>
          <cell r="HD266">
            <v>0</v>
          </cell>
          <cell r="HH266">
            <v>42026</v>
          </cell>
        </row>
        <row r="267">
          <cell r="A267">
            <v>744</v>
          </cell>
          <cell r="B267" t="str">
            <v>石川高専</v>
          </cell>
          <cell r="C267" t="str">
            <v>カニクリーム・えびクリームコロッケ</v>
          </cell>
          <cell r="D267" t="str">
            <v>小鉢　揚げ</v>
          </cell>
          <cell r="E267" t="str">
            <v>中</v>
          </cell>
          <cell r="F267" t="str">
            <v>野</v>
          </cell>
          <cell r="G267" t="str">
            <v>和</v>
          </cell>
          <cell r="H267" t="str">
            <v>C</v>
          </cell>
          <cell r="I267" t="str">
            <v>Q</v>
          </cell>
          <cell r="N267" t="str">
            <v>Y</v>
          </cell>
          <cell r="P267">
            <v>1</v>
          </cell>
          <cell r="T267">
            <v>10109</v>
          </cell>
          <cell r="U267">
            <v>10156</v>
          </cell>
          <cell r="V267">
            <v>13101</v>
          </cell>
          <cell r="W267">
            <v>13124</v>
          </cell>
          <cell r="X267">
            <v>4127</v>
          </cell>
          <cell r="BC267">
            <v>2</v>
          </cell>
          <cell r="BD267">
            <v>1</v>
          </cell>
          <cell r="BE267">
            <v>15</v>
          </cell>
          <cell r="BF267">
            <v>5</v>
          </cell>
          <cell r="BG267">
            <v>3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EK267">
            <v>280.28000000000003</v>
          </cell>
          <cell r="EL267">
            <v>99.69</v>
          </cell>
          <cell r="EM267">
            <v>7.0249999999999995</v>
          </cell>
          <cell r="EN267">
            <v>14.099999999999998</v>
          </cell>
          <cell r="EO267">
            <v>30.250000000000004</v>
          </cell>
          <cell r="EP267">
            <v>1.4899999999999998</v>
          </cell>
          <cell r="EQ267">
            <v>349.05</v>
          </cell>
          <cell r="ER267">
            <v>207.9</v>
          </cell>
          <cell r="ES267">
            <v>53.85</v>
          </cell>
          <cell r="ET267">
            <v>20.55</v>
          </cell>
          <cell r="EU267">
            <v>83.5</v>
          </cell>
          <cell r="EV267">
            <v>0.52500000000000002</v>
          </cell>
          <cell r="EW267">
            <v>0.45000000000000007</v>
          </cell>
          <cell r="EX267">
            <v>8.4500000000000006E-2</v>
          </cell>
          <cell r="EY267">
            <v>35</v>
          </cell>
          <cell r="EZ267">
            <v>114.5</v>
          </cell>
          <cell r="FA267">
            <v>53.2</v>
          </cell>
          <cell r="FB267">
            <v>0</v>
          </cell>
          <cell r="FC267">
            <v>2.0649999999999999</v>
          </cell>
          <cell r="FD267">
            <v>24.6</v>
          </cell>
          <cell r="FE267">
            <v>9.0000000000000011E-2</v>
          </cell>
          <cell r="FF267">
            <v>0.15750000000000003</v>
          </cell>
          <cell r="FG267">
            <v>0.91500000000000004</v>
          </cell>
          <cell r="FH267">
            <v>6.6500000000000004E-2</v>
          </cell>
          <cell r="FI267">
            <v>0.34</v>
          </cell>
          <cell r="FJ267">
            <v>31.9</v>
          </cell>
          <cell r="FK267">
            <v>0.47600000000000009</v>
          </cell>
          <cell r="FL267">
            <v>7.7</v>
          </cell>
          <cell r="FM267">
            <v>4.141</v>
          </cell>
          <cell r="FN267">
            <v>6.2825000000000006</v>
          </cell>
          <cell r="FO267">
            <v>2.6959999999999997</v>
          </cell>
          <cell r="FP267">
            <v>5.3599999999999994</v>
          </cell>
          <cell r="FQ267">
            <v>0.67000000000000015</v>
          </cell>
          <cell r="FR267">
            <v>0.99</v>
          </cell>
          <cell r="FS267">
            <v>1.6600000000000001</v>
          </cell>
          <cell r="FT267">
            <v>0.8865869999999999</v>
          </cell>
          <cell r="FU267">
            <v>0</v>
          </cell>
          <cell r="FV267">
            <v>1</v>
          </cell>
          <cell r="FW267">
            <v>1</v>
          </cell>
          <cell r="FX267">
            <v>1</v>
          </cell>
          <cell r="GB267">
            <v>1</v>
          </cell>
          <cell r="GD267">
            <v>1</v>
          </cell>
          <cell r="GF267">
            <v>1</v>
          </cell>
          <cell r="GL267">
            <v>1</v>
          </cell>
          <cell r="GM267">
            <v>1</v>
          </cell>
          <cell r="GS267">
            <v>1</v>
          </cell>
          <cell r="GX267">
            <v>20</v>
          </cell>
          <cell r="GY267">
            <v>1</v>
          </cell>
          <cell r="GZ267">
            <v>0</v>
          </cell>
          <cell r="HA267">
            <v>0.28999999999999998</v>
          </cell>
          <cell r="HB267">
            <v>0</v>
          </cell>
          <cell r="HC267">
            <v>0</v>
          </cell>
          <cell r="HD267">
            <v>0</v>
          </cell>
          <cell r="HH267">
            <v>42102</v>
          </cell>
        </row>
        <row r="268">
          <cell r="A268">
            <v>745</v>
          </cell>
          <cell r="B268" t="str">
            <v>石川高専</v>
          </cell>
          <cell r="C268" t="str">
            <v>野菜天婦羅</v>
          </cell>
          <cell r="D268" t="str">
            <v>小鉢　揚げ</v>
          </cell>
          <cell r="E268" t="str">
            <v>和</v>
          </cell>
          <cell r="F268" t="str">
            <v>野</v>
          </cell>
          <cell r="G268" t="str">
            <v>揚</v>
          </cell>
          <cell r="H268" t="str">
            <v>Ｃ</v>
          </cell>
          <cell r="N268" t="str">
            <v>Y</v>
          </cell>
          <cell r="P268">
            <v>1</v>
          </cell>
          <cell r="T268">
            <v>13404</v>
          </cell>
          <cell r="U268">
            <v>1516</v>
          </cell>
          <cell r="V268">
            <v>4105</v>
          </cell>
          <cell r="W268">
            <v>0</v>
          </cell>
          <cell r="X268">
            <v>5131</v>
          </cell>
          <cell r="Y268">
            <v>1516</v>
          </cell>
          <cell r="Z268">
            <v>4105</v>
          </cell>
          <cell r="AB268">
            <v>10589</v>
          </cell>
          <cell r="AC268">
            <v>1516</v>
          </cell>
          <cell r="AD268">
            <v>4105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17</v>
          </cell>
          <cell r="BD268">
            <v>5</v>
          </cell>
          <cell r="BE268">
            <v>2</v>
          </cell>
          <cell r="BF268">
            <v>0</v>
          </cell>
          <cell r="BG268">
            <v>15</v>
          </cell>
          <cell r="BH268">
            <v>5</v>
          </cell>
          <cell r="BI268">
            <v>2</v>
          </cell>
          <cell r="BK268">
            <v>1</v>
          </cell>
          <cell r="BL268">
            <v>5</v>
          </cell>
          <cell r="BM268">
            <v>2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 t="str">
            <v>スライス</v>
          </cell>
          <cell r="EK268">
            <v>150.51499999999999</v>
          </cell>
          <cell r="EL268">
            <v>34.203000000000003</v>
          </cell>
          <cell r="EM268">
            <v>2.0449999999999999</v>
          </cell>
          <cell r="EN268">
            <v>6.1980000000000004</v>
          </cell>
          <cell r="EO268">
            <v>21.574000000000002</v>
          </cell>
          <cell r="EP268">
            <v>0.39500000000000002</v>
          </cell>
          <cell r="EQ268">
            <v>22.91</v>
          </cell>
          <cell r="ER268">
            <v>178.65</v>
          </cell>
          <cell r="ES268">
            <v>25.695</v>
          </cell>
          <cell r="ET268">
            <v>8.7650000000000006</v>
          </cell>
          <cell r="EU268">
            <v>24.68</v>
          </cell>
          <cell r="EV268">
            <v>0.31599999999999995</v>
          </cell>
          <cell r="EW268">
            <v>0.123</v>
          </cell>
          <cell r="EX268">
            <v>4.2350000000000006E-2</v>
          </cell>
          <cell r="EY268">
            <v>0</v>
          </cell>
          <cell r="EZ268">
            <v>684.09500000000003</v>
          </cell>
          <cell r="FA268">
            <v>112.875</v>
          </cell>
          <cell r="FB268">
            <v>0</v>
          </cell>
          <cell r="FC268">
            <v>2.2695000000000003</v>
          </cell>
          <cell r="FD268">
            <v>11.45</v>
          </cell>
          <cell r="FE268">
            <v>5.2399999999999995E-2</v>
          </cell>
          <cell r="FF268">
            <v>2.5350000000000004E-2</v>
          </cell>
          <cell r="FG268">
            <v>0.3795</v>
          </cell>
          <cell r="FH268">
            <v>7.8950000000000006E-2</v>
          </cell>
          <cell r="FI268">
            <v>0</v>
          </cell>
          <cell r="FJ268">
            <v>14.55</v>
          </cell>
          <cell r="FK268">
            <v>0.30984999999999996</v>
          </cell>
          <cell r="FL268">
            <v>12.71</v>
          </cell>
          <cell r="FM268">
            <v>0.37834999999999996</v>
          </cell>
          <cell r="FN268">
            <v>3.4556999999999993</v>
          </cell>
          <cell r="FO268">
            <v>1.8633000000000002</v>
          </cell>
          <cell r="FP268">
            <v>0.12</v>
          </cell>
          <cell r="FQ268">
            <v>0.318</v>
          </cell>
          <cell r="FR268">
            <v>1.135</v>
          </cell>
          <cell r="FS268">
            <v>1.7979999999999998</v>
          </cell>
          <cell r="FT268">
            <v>4.4999999999999998E-2</v>
          </cell>
          <cell r="FU268">
            <v>0</v>
          </cell>
          <cell r="FV268">
            <v>1</v>
          </cell>
          <cell r="FW268">
            <v>1</v>
          </cell>
          <cell r="FX268">
            <v>1</v>
          </cell>
          <cell r="GL268">
            <v>1</v>
          </cell>
          <cell r="GX268">
            <v>32</v>
          </cell>
          <cell r="GZ268">
            <v>0</v>
          </cell>
          <cell r="HA268">
            <v>0.65</v>
          </cell>
          <cell r="HB268">
            <v>0</v>
          </cell>
          <cell r="HC268">
            <v>0</v>
          </cell>
          <cell r="HD268">
            <v>0</v>
          </cell>
          <cell r="HH268">
            <v>41232</v>
          </cell>
        </row>
        <row r="269">
          <cell r="A269">
            <v>746</v>
          </cell>
          <cell r="B269" t="str">
            <v>石川高専</v>
          </cell>
          <cell r="C269" t="str">
            <v>えびのかき揚げ</v>
          </cell>
          <cell r="D269" t="str">
            <v>小鉢　揚げ</v>
          </cell>
          <cell r="E269" t="str">
            <v>和</v>
          </cell>
          <cell r="F269" t="str">
            <v>野</v>
          </cell>
          <cell r="G269" t="str">
            <v>揚</v>
          </cell>
          <cell r="H269" t="str">
            <v>R</v>
          </cell>
          <cell r="I269" t="str">
            <v>S</v>
          </cell>
          <cell r="J269">
            <v>3</v>
          </cell>
          <cell r="K269">
            <v>1</v>
          </cell>
          <cell r="L269">
            <v>1</v>
          </cell>
          <cell r="M269">
            <v>0</v>
          </cell>
          <cell r="N269" t="str">
            <v>Y</v>
          </cell>
          <cell r="P269">
            <v>1</v>
          </cell>
          <cell r="T269">
            <v>13313</v>
          </cell>
          <cell r="U269">
            <v>13202</v>
          </cell>
          <cell r="V269">
            <v>13109</v>
          </cell>
          <cell r="W269">
            <v>9614</v>
          </cell>
          <cell r="X269">
            <v>9711</v>
          </cell>
          <cell r="Y269">
            <v>1516</v>
          </cell>
          <cell r="Z269">
            <v>4105</v>
          </cell>
          <cell r="AA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30</v>
          </cell>
          <cell r="BD269">
            <v>4.25</v>
          </cell>
          <cell r="BE269">
            <v>0.05</v>
          </cell>
          <cell r="BF269">
            <v>1</v>
          </cell>
          <cell r="BG269">
            <v>15</v>
          </cell>
          <cell r="BH269">
            <v>10</v>
          </cell>
          <cell r="BI269">
            <v>4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EK269">
            <v>100.155</v>
          </cell>
          <cell r="EL269">
            <v>44.855287500000003</v>
          </cell>
          <cell r="EM269">
            <v>4.6846375</v>
          </cell>
          <cell r="EN269">
            <v>4.1913625000000003</v>
          </cell>
          <cell r="EO269">
            <v>10.7851125</v>
          </cell>
          <cell r="EP269">
            <v>0.45610000000000006</v>
          </cell>
          <cell r="EQ269">
            <v>49.568125000000002</v>
          </cell>
          <cell r="ER269">
            <v>113.53749999999999</v>
          </cell>
          <cell r="ES269">
            <v>47.796000000000006</v>
          </cell>
          <cell r="ET269">
            <v>12.026125</v>
          </cell>
          <cell r="EU269">
            <v>55.771999999999998</v>
          </cell>
          <cell r="EV269">
            <v>0.22852500000000001</v>
          </cell>
          <cell r="EW269">
            <v>0.33172499999999999</v>
          </cell>
          <cell r="EX269">
            <v>0.11007875</v>
          </cell>
          <cell r="EY269">
            <v>0.15</v>
          </cell>
          <cell r="EZ269">
            <v>384.41250000000002</v>
          </cell>
          <cell r="FA269">
            <v>65.564999999999998</v>
          </cell>
          <cell r="FB269">
            <v>0</v>
          </cell>
          <cell r="FC269">
            <v>1.0964875000000001</v>
          </cell>
          <cell r="FD269">
            <v>7.4625000000000004</v>
          </cell>
          <cell r="FE269">
            <v>3.5956249999999995E-2</v>
          </cell>
          <cell r="FF269">
            <v>1.744625E-2</v>
          </cell>
          <cell r="FG269">
            <v>0.52162500000000001</v>
          </cell>
          <cell r="FH269">
            <v>6.6542499999999991E-2</v>
          </cell>
          <cell r="FI269">
            <v>2.4500000000000002</v>
          </cell>
          <cell r="FJ269">
            <v>11.72175</v>
          </cell>
          <cell r="FK269">
            <v>0.17979624999999999</v>
          </cell>
          <cell r="FL269">
            <v>3.0347499999999998</v>
          </cell>
          <cell r="FM269">
            <v>0.25890000000000002</v>
          </cell>
          <cell r="FN269">
            <v>2.3068</v>
          </cell>
          <cell r="FO269">
            <v>1.2535000000000001</v>
          </cell>
          <cell r="FP269">
            <v>29.88</v>
          </cell>
          <cell r="FQ269">
            <v>0.22031249999999999</v>
          </cell>
          <cell r="FR269">
            <v>0.42720000000000002</v>
          </cell>
          <cell r="FS269">
            <v>0.87751249999999992</v>
          </cell>
          <cell r="FT269">
            <v>0.12425</v>
          </cell>
          <cell r="FU269">
            <v>0</v>
          </cell>
          <cell r="FV269">
            <v>1</v>
          </cell>
          <cell r="FW269">
            <v>1</v>
          </cell>
          <cell r="FX269">
            <v>1</v>
          </cell>
          <cell r="GD269">
            <v>1</v>
          </cell>
          <cell r="GL269">
            <v>1</v>
          </cell>
          <cell r="GX269">
            <v>36</v>
          </cell>
          <cell r="GY269">
            <v>1</v>
          </cell>
          <cell r="GZ269">
            <v>0</v>
          </cell>
          <cell r="HA269">
            <v>0.52</v>
          </cell>
          <cell r="HB269">
            <v>0.56999999999999995</v>
          </cell>
          <cell r="HC269">
            <v>0</v>
          </cell>
          <cell r="HD269">
            <v>0</v>
          </cell>
          <cell r="HH269">
            <v>41310</v>
          </cell>
        </row>
        <row r="270">
          <cell r="A270">
            <v>747</v>
          </cell>
          <cell r="B270" t="str">
            <v>石川高専</v>
          </cell>
          <cell r="C270" t="str">
            <v>コロッケ＆ミニ春巻</v>
          </cell>
          <cell r="D270" t="str">
            <v>小鉢　揚げ</v>
          </cell>
          <cell r="E270" t="str">
            <v>洋</v>
          </cell>
          <cell r="F270" t="str">
            <v>野</v>
          </cell>
          <cell r="G270" t="str">
            <v>揚</v>
          </cell>
          <cell r="H270" t="str">
            <v>H</v>
          </cell>
          <cell r="N270" t="str">
            <v>Y</v>
          </cell>
          <cell r="P270">
            <v>1</v>
          </cell>
          <cell r="T270">
            <v>10103</v>
          </cell>
          <cell r="U270">
            <v>10351</v>
          </cell>
          <cell r="V270">
            <v>4105</v>
          </cell>
          <cell r="W270">
            <v>0</v>
          </cell>
          <cell r="X270">
            <v>13101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1</v>
          </cell>
          <cell r="BD270">
            <v>1</v>
          </cell>
          <cell r="BE270">
            <v>4</v>
          </cell>
          <cell r="BF270">
            <v>0</v>
          </cell>
          <cell r="BG270">
            <v>17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P270" t="str">
            <v>セン</v>
          </cell>
          <cell r="EK270">
            <v>151.44999999999999</v>
          </cell>
          <cell r="EL270">
            <v>70.11399999999999</v>
          </cell>
          <cell r="EM270">
            <v>2.9660000000000002</v>
          </cell>
          <cell r="EN270">
            <v>6.234</v>
          </cell>
          <cell r="EO270">
            <v>20.539000000000001</v>
          </cell>
          <cell r="EP270">
            <v>1.1299999999999999</v>
          </cell>
          <cell r="EQ270">
            <v>233.9</v>
          </cell>
          <cell r="ER270">
            <v>223.35</v>
          </cell>
          <cell r="ES270">
            <v>18.61</v>
          </cell>
          <cell r="ET270">
            <v>9.33</v>
          </cell>
          <cell r="EU270">
            <v>40.29</v>
          </cell>
          <cell r="EV270">
            <v>0.53100000000000003</v>
          </cell>
          <cell r="EW270">
            <v>0.16400000000000001</v>
          </cell>
          <cell r="EX270">
            <v>3.6900000000000002E-2</v>
          </cell>
          <cell r="EY270">
            <v>0.25</v>
          </cell>
          <cell r="EZ270">
            <v>316.7</v>
          </cell>
          <cell r="FA270">
            <v>52.76</v>
          </cell>
          <cell r="FB270">
            <v>0</v>
          </cell>
          <cell r="FC270">
            <v>0.91700000000000004</v>
          </cell>
          <cell r="FD270">
            <v>19.86</v>
          </cell>
          <cell r="FE270">
            <v>6.0300000000000006E-2</v>
          </cell>
          <cell r="FF270">
            <v>2.9100000000000001E-2</v>
          </cell>
          <cell r="FG270">
            <v>0.68400000000000005</v>
          </cell>
          <cell r="FH270">
            <v>4.2200000000000001E-2</v>
          </cell>
          <cell r="FI270">
            <v>0</v>
          </cell>
          <cell r="FJ270">
            <v>19.510000000000002</v>
          </cell>
          <cell r="FK270">
            <v>9.240000000000001E-2</v>
          </cell>
          <cell r="FL270">
            <v>11.32</v>
          </cell>
          <cell r="FM270">
            <v>0.90289999999999992</v>
          </cell>
          <cell r="FN270">
            <v>3.2002000000000002</v>
          </cell>
          <cell r="FO270">
            <v>1.7449000000000001</v>
          </cell>
          <cell r="FP270">
            <v>1.33</v>
          </cell>
          <cell r="FQ270">
            <v>0.30299999999999999</v>
          </cell>
          <cell r="FR270">
            <v>0.68299999999999994</v>
          </cell>
          <cell r="FS270">
            <v>0.98599999999999999</v>
          </cell>
          <cell r="FT270">
            <v>0.61499999999999999</v>
          </cell>
          <cell r="FU270">
            <v>0</v>
          </cell>
          <cell r="FW270">
            <v>1</v>
          </cell>
          <cell r="FX270">
            <v>1</v>
          </cell>
          <cell r="GL270">
            <v>1</v>
          </cell>
          <cell r="GM270">
            <v>1</v>
          </cell>
          <cell r="GN270">
            <v>1</v>
          </cell>
          <cell r="GR270">
            <v>1</v>
          </cell>
          <cell r="GS270">
            <v>1</v>
          </cell>
          <cell r="GX270">
            <v>32</v>
          </cell>
          <cell r="GY270">
            <v>3</v>
          </cell>
          <cell r="GZ270">
            <v>0</v>
          </cell>
          <cell r="HA270">
            <v>0.9</v>
          </cell>
          <cell r="HB270">
            <v>0</v>
          </cell>
          <cell r="HC270">
            <v>0</v>
          </cell>
          <cell r="HD270">
            <v>0</v>
          </cell>
          <cell r="HH270">
            <v>40497</v>
          </cell>
        </row>
        <row r="271">
          <cell r="A271">
            <v>748</v>
          </cell>
          <cell r="B271" t="str">
            <v>石川高専</v>
          </cell>
          <cell r="C271" t="str">
            <v>ハムサラダフライ</v>
          </cell>
          <cell r="D271" t="str">
            <v>小鉢　揚げ</v>
          </cell>
          <cell r="E271" t="str">
            <v>洋</v>
          </cell>
          <cell r="F271" t="str">
            <v>野</v>
          </cell>
          <cell r="G271" t="str">
            <v>揚</v>
          </cell>
          <cell r="H271" t="str">
            <v>H</v>
          </cell>
          <cell r="N271" t="str">
            <v>Y</v>
          </cell>
          <cell r="P271">
            <v>1</v>
          </cell>
          <cell r="T271">
            <v>10116</v>
          </cell>
          <cell r="U271">
            <v>4105</v>
          </cell>
          <cell r="V271">
            <v>0</v>
          </cell>
          <cell r="W271">
            <v>0</v>
          </cell>
          <cell r="X271">
            <v>13101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1</v>
          </cell>
          <cell r="BD271">
            <v>4</v>
          </cell>
          <cell r="BE271">
            <v>0</v>
          </cell>
          <cell r="BF271">
            <v>0</v>
          </cell>
          <cell r="BG271">
            <v>17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P271" t="str">
            <v>セン</v>
          </cell>
          <cell r="EK271">
            <v>141.55000000000001</v>
          </cell>
          <cell r="EL271">
            <v>52.418999999999997</v>
          </cell>
          <cell r="EM271">
            <v>3.8810000000000002</v>
          </cell>
          <cell r="EN271">
            <v>6.2540000000000004</v>
          </cell>
          <cell r="EO271">
            <v>17.564</v>
          </cell>
          <cell r="EP271">
            <v>0.86499999999999999</v>
          </cell>
          <cell r="EQ271">
            <v>159.25</v>
          </cell>
          <cell r="ER271">
            <v>137.19999999999999</v>
          </cell>
          <cell r="ES271">
            <v>11.51</v>
          </cell>
          <cell r="ET271">
            <v>10.18</v>
          </cell>
          <cell r="EU271">
            <v>39.39</v>
          </cell>
          <cell r="EV271">
            <v>0.29099999999999998</v>
          </cell>
          <cell r="EW271">
            <v>0.33399999999999996</v>
          </cell>
          <cell r="EX271">
            <v>3.9399999999999998E-2</v>
          </cell>
          <cell r="EY271">
            <v>0</v>
          </cell>
          <cell r="EZ271">
            <v>147.1</v>
          </cell>
          <cell r="FA271">
            <v>24.16</v>
          </cell>
          <cell r="FB271">
            <v>0</v>
          </cell>
          <cell r="FC271">
            <v>1.1769999999999998</v>
          </cell>
          <cell r="FD271">
            <v>21.06</v>
          </cell>
          <cell r="FE271">
            <v>3.6799999999999999E-2</v>
          </cell>
          <cell r="FF271">
            <v>3.5099999999999999E-2</v>
          </cell>
          <cell r="FG271">
            <v>0.51400000000000001</v>
          </cell>
          <cell r="FH271">
            <v>7.8699999999999992E-2</v>
          </cell>
          <cell r="FI271">
            <v>0.24</v>
          </cell>
          <cell r="FJ271">
            <v>19.86</v>
          </cell>
          <cell r="FK271">
            <v>0.22939999999999999</v>
          </cell>
          <cell r="FL271">
            <v>13.57</v>
          </cell>
          <cell r="FM271">
            <v>0.52939999999999998</v>
          </cell>
          <cell r="FN271">
            <v>3.0596999999999999</v>
          </cell>
          <cell r="FO271">
            <v>1.8313999999999999</v>
          </cell>
          <cell r="FP271">
            <v>4.28</v>
          </cell>
          <cell r="FQ271">
            <v>0.308</v>
          </cell>
          <cell r="FR271">
            <v>0.65799999999999992</v>
          </cell>
          <cell r="FS271">
            <v>0.96599999999999997</v>
          </cell>
          <cell r="FT271">
            <v>0.42</v>
          </cell>
          <cell r="FU271">
            <v>0</v>
          </cell>
          <cell r="FV271">
            <v>1</v>
          </cell>
          <cell r="FW271">
            <v>1</v>
          </cell>
          <cell r="FX271">
            <v>1</v>
          </cell>
          <cell r="GL271">
            <v>1</v>
          </cell>
          <cell r="GM271">
            <v>1</v>
          </cell>
          <cell r="GN271">
            <v>1</v>
          </cell>
          <cell r="GS271">
            <v>1</v>
          </cell>
          <cell r="GX271">
            <v>17</v>
          </cell>
          <cell r="GY271">
            <v>3</v>
          </cell>
          <cell r="GZ271">
            <v>0</v>
          </cell>
          <cell r="HA271">
            <v>0.63</v>
          </cell>
          <cell r="HB271">
            <v>0.11</v>
          </cell>
          <cell r="HC271">
            <v>0</v>
          </cell>
          <cell r="HD271">
            <v>0</v>
          </cell>
          <cell r="HH271">
            <v>40497</v>
          </cell>
        </row>
        <row r="272">
          <cell r="A272">
            <v>749</v>
          </cell>
          <cell r="B272" t="str">
            <v>石川高専</v>
          </cell>
          <cell r="C272" t="str">
            <v>ハムカツ</v>
          </cell>
          <cell r="D272" t="str">
            <v>小鉢　揚げ</v>
          </cell>
          <cell r="E272" t="str">
            <v>洋</v>
          </cell>
          <cell r="F272" t="str">
            <v>野</v>
          </cell>
          <cell r="G272" t="str">
            <v>揚</v>
          </cell>
          <cell r="H272" t="str">
            <v>H</v>
          </cell>
          <cell r="N272" t="str">
            <v>Y</v>
          </cell>
          <cell r="P272">
            <v>1</v>
          </cell>
          <cell r="T272">
            <v>10705</v>
          </cell>
          <cell r="U272">
            <v>4105</v>
          </cell>
          <cell r="V272">
            <v>0</v>
          </cell>
          <cell r="W272">
            <v>13101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1</v>
          </cell>
          <cell r="BD272">
            <v>10</v>
          </cell>
          <cell r="BE272">
            <v>0</v>
          </cell>
          <cell r="BF272">
            <v>17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 t="str">
            <v>ナナメ1/2</v>
          </cell>
          <cell r="CO272" t="str">
            <v>千</v>
          </cell>
          <cell r="EK272">
            <v>178.01</v>
          </cell>
          <cell r="EL272">
            <v>47.009</v>
          </cell>
          <cell r="EM272">
            <v>4.2709999999999999</v>
          </cell>
          <cell r="EN272">
            <v>12.134</v>
          </cell>
          <cell r="EO272">
            <v>12.484</v>
          </cell>
          <cell r="EP272">
            <v>1.085</v>
          </cell>
          <cell r="EQ272">
            <v>299.85000000000002</v>
          </cell>
          <cell r="ER272">
            <v>34</v>
          </cell>
          <cell r="ES272">
            <v>7.31</v>
          </cell>
          <cell r="ET272">
            <v>2.38</v>
          </cell>
          <cell r="EU272">
            <v>4.59</v>
          </cell>
          <cell r="EV272">
            <v>5.0999999999999997E-2</v>
          </cell>
          <cell r="EW272">
            <v>3.4000000000000002E-2</v>
          </cell>
          <cell r="EX272">
            <v>3.4000000000000002E-3</v>
          </cell>
          <cell r="EY272">
            <v>0</v>
          </cell>
          <cell r="EZ272">
            <v>8.5</v>
          </cell>
          <cell r="FA272">
            <v>1.36</v>
          </cell>
          <cell r="FB272">
            <v>0</v>
          </cell>
          <cell r="FC272">
            <v>1.867</v>
          </cell>
          <cell r="FD272">
            <v>25.26</v>
          </cell>
          <cell r="FE272">
            <v>6.8000000000000005E-3</v>
          </cell>
          <cell r="FF272">
            <v>5.1000000000000004E-3</v>
          </cell>
          <cell r="FG272">
            <v>3.4000000000000002E-2</v>
          </cell>
          <cell r="FH272">
            <v>1.8700000000000001E-2</v>
          </cell>
          <cell r="FI272">
            <v>0</v>
          </cell>
          <cell r="FJ272">
            <v>13.26</v>
          </cell>
          <cell r="FK272">
            <v>3.7400000000000003E-2</v>
          </cell>
          <cell r="FL272">
            <v>6.97</v>
          </cell>
          <cell r="FM272">
            <v>0.61339999999999995</v>
          </cell>
          <cell r="FN272">
            <v>5.7416999999999998</v>
          </cell>
          <cell r="FO272">
            <v>3.0733999999999999</v>
          </cell>
          <cell r="FP272">
            <v>0.2</v>
          </cell>
          <cell r="FQ272">
            <v>6.8000000000000005E-2</v>
          </cell>
          <cell r="FR272">
            <v>0.23799999999999996</v>
          </cell>
          <cell r="FS272">
            <v>0.30599999999999999</v>
          </cell>
          <cell r="FT272">
            <v>0.75</v>
          </cell>
          <cell r="FU272">
            <v>0</v>
          </cell>
          <cell r="FV272">
            <v>1</v>
          </cell>
          <cell r="FW272">
            <v>1</v>
          </cell>
          <cell r="FX272">
            <v>1</v>
          </cell>
          <cell r="GL272">
            <v>1</v>
          </cell>
          <cell r="GM272">
            <v>1</v>
          </cell>
          <cell r="GN272">
            <v>1</v>
          </cell>
          <cell r="GX272">
            <v>17</v>
          </cell>
          <cell r="GY272">
            <v>3</v>
          </cell>
          <cell r="GZ272">
            <v>0</v>
          </cell>
          <cell r="HA272">
            <v>0.24</v>
          </cell>
          <cell r="HB272">
            <v>0.34</v>
          </cell>
          <cell r="HC272">
            <v>0</v>
          </cell>
          <cell r="HD272">
            <v>0</v>
          </cell>
          <cell r="HH272">
            <v>41310</v>
          </cell>
        </row>
        <row r="273">
          <cell r="A273">
            <v>750</v>
          </cell>
          <cell r="B273" t="str">
            <v>石川高専</v>
          </cell>
          <cell r="C273" t="str">
            <v>ぎょうざフライ</v>
          </cell>
          <cell r="D273" t="str">
            <v>小鉢　揚げ</v>
          </cell>
          <cell r="E273" t="str">
            <v>中</v>
          </cell>
          <cell r="F273" t="str">
            <v>肉</v>
          </cell>
          <cell r="G273" t="str">
            <v>揚</v>
          </cell>
          <cell r="H273" t="str">
            <v>H</v>
          </cell>
          <cell r="I273" t="str">
            <v>S</v>
          </cell>
          <cell r="J273">
            <v>0</v>
          </cell>
          <cell r="K273">
            <v>2</v>
          </cell>
          <cell r="L273">
            <v>2</v>
          </cell>
          <cell r="M273">
            <v>0</v>
          </cell>
          <cell r="N273" t="str">
            <v>Y</v>
          </cell>
          <cell r="P273">
            <v>1</v>
          </cell>
          <cell r="T273">
            <v>10322</v>
          </cell>
          <cell r="U273">
            <v>4105</v>
          </cell>
          <cell r="V273">
            <v>0</v>
          </cell>
          <cell r="W273">
            <v>0</v>
          </cell>
          <cell r="X273">
            <v>13115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2</v>
          </cell>
          <cell r="BD273">
            <v>4</v>
          </cell>
          <cell r="BE273">
            <v>0</v>
          </cell>
          <cell r="BF273">
            <v>0</v>
          </cell>
          <cell r="BG273">
            <v>20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P273" t="str">
            <v>ユデ</v>
          </cell>
          <cell r="EK273">
            <v>143.04</v>
          </cell>
          <cell r="EL273">
            <v>45.448</v>
          </cell>
          <cell r="EM273">
            <v>4.96</v>
          </cell>
          <cell r="EN273">
            <v>7.6479999999999997</v>
          </cell>
          <cell r="EO273">
            <v>12.971999999999998</v>
          </cell>
          <cell r="EP273">
            <v>0.97199999999999998</v>
          </cell>
          <cell r="EQ273">
            <v>223.92</v>
          </cell>
          <cell r="ER273">
            <v>132.28</v>
          </cell>
          <cell r="ES273">
            <v>19.8</v>
          </cell>
          <cell r="ET273">
            <v>16.600000000000001</v>
          </cell>
          <cell r="EU273">
            <v>47.36</v>
          </cell>
          <cell r="EV273">
            <v>0.56000000000000005</v>
          </cell>
          <cell r="EW273">
            <v>0.36799999999999999</v>
          </cell>
          <cell r="EX273">
            <v>7.1599999999999997E-2</v>
          </cell>
          <cell r="EY273">
            <v>3.36</v>
          </cell>
          <cell r="EZ273">
            <v>33.119999999999997</v>
          </cell>
          <cell r="FA273">
            <v>9.1199999999999992</v>
          </cell>
          <cell r="FB273">
            <v>0</v>
          </cell>
          <cell r="FC273">
            <v>0.90400000000000003</v>
          </cell>
          <cell r="FD273">
            <v>18.84</v>
          </cell>
          <cell r="FE273">
            <v>5.1200000000000002E-2</v>
          </cell>
          <cell r="FF273">
            <v>5.5199999999999999E-2</v>
          </cell>
          <cell r="FG273">
            <v>0.89599999999999991</v>
          </cell>
          <cell r="FH273">
            <v>0.10800000000000001</v>
          </cell>
          <cell r="FI273">
            <v>4.8000000000000008E-2</v>
          </cell>
          <cell r="FJ273">
            <v>32.4</v>
          </cell>
          <cell r="FK273">
            <v>0.32720000000000005</v>
          </cell>
          <cell r="FL273">
            <v>8.44</v>
          </cell>
          <cell r="FM273">
            <v>1.4727999999999999</v>
          </cell>
          <cell r="FN273">
            <v>3.7887999999999997</v>
          </cell>
          <cell r="FO273">
            <v>1.8520000000000001</v>
          </cell>
          <cell r="FP273">
            <v>7.76</v>
          </cell>
          <cell r="FQ273">
            <v>0.40400000000000008</v>
          </cell>
          <cell r="FR273">
            <v>0.98</v>
          </cell>
          <cell r="FS273">
            <v>1.3839999999999999</v>
          </cell>
          <cell r="FT273">
            <v>0.57599999999999996</v>
          </cell>
          <cell r="FU273">
            <v>0</v>
          </cell>
          <cell r="FW273">
            <v>1</v>
          </cell>
          <cell r="FX273">
            <v>1</v>
          </cell>
          <cell r="GL273">
            <v>1</v>
          </cell>
          <cell r="GM273">
            <v>1</v>
          </cell>
          <cell r="GN273">
            <v>1</v>
          </cell>
          <cell r="GX273">
            <v>35</v>
          </cell>
          <cell r="GY273">
            <v>1</v>
          </cell>
          <cell r="GZ273">
            <v>0</v>
          </cell>
          <cell r="HA273">
            <v>0.51</v>
          </cell>
          <cell r="HB273">
            <v>0.14000000000000001</v>
          </cell>
          <cell r="HC273">
            <v>0</v>
          </cell>
          <cell r="HD273">
            <v>0</v>
          </cell>
          <cell r="HH273">
            <v>41310</v>
          </cell>
        </row>
        <row r="274">
          <cell r="A274">
            <v>751</v>
          </cell>
          <cell r="B274" t="str">
            <v>石川高専</v>
          </cell>
          <cell r="C274" t="str">
            <v>イカ天野菜天</v>
          </cell>
          <cell r="D274" t="str">
            <v>小鉢　揚げ</v>
          </cell>
          <cell r="E274" t="str">
            <v>和</v>
          </cell>
          <cell r="F274" t="str">
            <v>魚</v>
          </cell>
          <cell r="G274" t="str">
            <v>揚</v>
          </cell>
          <cell r="H274" t="str">
            <v>H</v>
          </cell>
          <cell r="N274" t="str">
            <v>Y</v>
          </cell>
          <cell r="P274">
            <v>1</v>
          </cell>
          <cell r="T274">
            <v>10618</v>
          </cell>
          <cell r="U274">
            <v>9111</v>
          </cell>
          <cell r="V274">
            <v>13405</v>
          </cell>
          <cell r="W274">
            <v>13301</v>
          </cell>
          <cell r="X274">
            <v>59613</v>
          </cell>
          <cell r="Y274">
            <v>1516</v>
          </cell>
          <cell r="Z274">
            <v>4127</v>
          </cell>
          <cell r="BC274">
            <v>1</v>
          </cell>
          <cell r="BD274">
            <v>1</v>
          </cell>
          <cell r="BE274">
            <v>20</v>
          </cell>
          <cell r="BF274">
            <v>30</v>
          </cell>
          <cell r="BG274">
            <v>0.25</v>
          </cell>
          <cell r="BH274">
            <v>10</v>
          </cell>
          <cell r="BI274">
            <v>3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EK274">
            <v>317.88499999999999</v>
          </cell>
          <cell r="EL274">
            <v>119.71350000000001</v>
          </cell>
          <cell r="EM274">
            <v>17.482250000000001</v>
          </cell>
          <cell r="EN274">
            <v>13.740500000000001</v>
          </cell>
          <cell r="EO274">
            <v>28.96275</v>
          </cell>
          <cell r="EP274">
            <v>1.821</v>
          </cell>
          <cell r="EQ274">
            <v>261.10249999999996</v>
          </cell>
          <cell r="ER274">
            <v>484.875</v>
          </cell>
          <cell r="ES274">
            <v>43.227500000000006</v>
          </cell>
          <cell r="ET274">
            <v>41.127500000000005</v>
          </cell>
          <cell r="EU274">
            <v>210.45500000000001</v>
          </cell>
          <cell r="EV274">
            <v>0.621</v>
          </cell>
          <cell r="EW274">
            <v>0.79049999999999998</v>
          </cell>
          <cell r="EX274">
            <v>0.16714999999999999</v>
          </cell>
          <cell r="EY274">
            <v>24.3</v>
          </cell>
          <cell r="EZ274">
            <v>27.9</v>
          </cell>
          <cell r="FA274">
            <v>29.067499999999999</v>
          </cell>
          <cell r="FB274">
            <v>0.5</v>
          </cell>
          <cell r="FC274">
            <v>3.367</v>
          </cell>
          <cell r="FD274">
            <v>6.35</v>
          </cell>
          <cell r="FE274">
            <v>9.1075000000000017E-2</v>
          </cell>
          <cell r="FF274">
            <v>0.117075</v>
          </cell>
          <cell r="FG274">
            <v>1.8315000000000001</v>
          </cell>
          <cell r="FH274">
            <v>0.17147500000000002</v>
          </cell>
          <cell r="FI274">
            <v>4.34</v>
          </cell>
          <cell r="FJ274">
            <v>30.465</v>
          </cell>
          <cell r="FK274">
            <v>0.76774999999999993</v>
          </cell>
          <cell r="FL274">
            <v>10.389999999999999</v>
          </cell>
          <cell r="FM274">
            <v>3.3210499999999996</v>
          </cell>
          <cell r="FN274">
            <v>6.8949999999999996</v>
          </cell>
          <cell r="FO274">
            <v>2.0971249999999997</v>
          </cell>
          <cell r="FP274">
            <v>128.35999999999999</v>
          </cell>
          <cell r="FQ274">
            <v>0.35149999999999998</v>
          </cell>
          <cell r="FR274">
            <v>1.13425</v>
          </cell>
          <cell r="FS274">
            <v>1.7157499999999999</v>
          </cell>
          <cell r="FT274">
            <v>0.66320034999999999</v>
          </cell>
          <cell r="FU274">
            <v>0</v>
          </cell>
          <cell r="FV274">
            <v>1</v>
          </cell>
          <cell r="FW274">
            <v>1</v>
          </cell>
          <cell r="FX274">
            <v>1</v>
          </cell>
          <cell r="GB274">
            <v>1</v>
          </cell>
          <cell r="GL274">
            <v>1</v>
          </cell>
          <cell r="GQ274">
            <v>1</v>
          </cell>
          <cell r="GX274">
            <v>20</v>
          </cell>
          <cell r="GY274">
            <v>1</v>
          </cell>
          <cell r="GZ274">
            <v>0</v>
          </cell>
          <cell r="HA274">
            <v>0.72</v>
          </cell>
          <cell r="HB274">
            <v>2.04</v>
          </cell>
          <cell r="HC274">
            <v>0</v>
          </cell>
          <cell r="HD274">
            <v>0</v>
          </cell>
          <cell r="HH274">
            <v>41760</v>
          </cell>
        </row>
        <row r="275">
          <cell r="A275">
            <v>752</v>
          </cell>
          <cell r="B275" t="str">
            <v>石川高専</v>
          </cell>
          <cell r="C275" t="str">
            <v>揚げ物(エビ串団子・カニクリームコロッケ)</v>
          </cell>
          <cell r="D275" t="str">
            <v>小鉢　揚げ</v>
          </cell>
          <cell r="P275">
            <v>1</v>
          </cell>
        </row>
        <row r="276">
          <cell r="A276">
            <v>753</v>
          </cell>
          <cell r="B276" t="str">
            <v>石川高専</v>
          </cell>
          <cell r="C276" t="str">
            <v>ハッシュドポテト</v>
          </cell>
          <cell r="D276" t="str">
            <v>小鉢　揚げ</v>
          </cell>
          <cell r="P276">
            <v>1</v>
          </cell>
        </row>
        <row r="277">
          <cell r="A277">
            <v>754</v>
          </cell>
          <cell r="B277" t="str">
            <v>石川高専</v>
          </cell>
          <cell r="C277" t="str">
            <v>カニクリームコロッケ</v>
          </cell>
          <cell r="D277" t="str">
            <v>小鉢　揚げ</v>
          </cell>
          <cell r="P277">
            <v>1</v>
          </cell>
        </row>
        <row r="278">
          <cell r="A278">
            <v>800</v>
          </cell>
          <cell r="B278" t="str">
            <v>石川高専</v>
          </cell>
          <cell r="C278" t="str">
            <v>カニ玉</v>
          </cell>
          <cell r="D278" t="str">
            <v>小鉢　蒸し</v>
          </cell>
          <cell r="E278" t="str">
            <v>中</v>
          </cell>
          <cell r="F278" t="str">
            <v>卵</v>
          </cell>
          <cell r="G278" t="str">
            <v>焼</v>
          </cell>
          <cell r="H278" t="str">
            <v>H</v>
          </cell>
          <cell r="I278" t="str">
            <v>Q</v>
          </cell>
          <cell r="N278" t="str">
            <v>Y</v>
          </cell>
          <cell r="P278">
            <v>1</v>
          </cell>
          <cell r="T278">
            <v>57401</v>
          </cell>
          <cell r="U278">
            <v>57501</v>
          </cell>
          <cell r="V278">
            <v>5134</v>
          </cell>
          <cell r="W278">
            <v>3205</v>
          </cell>
          <cell r="X278">
            <v>13123</v>
          </cell>
          <cell r="Y278">
            <v>4127</v>
          </cell>
          <cell r="Z278">
            <v>13124</v>
          </cell>
          <cell r="AA278">
            <v>13101</v>
          </cell>
          <cell r="AB278">
            <v>2518</v>
          </cell>
          <cell r="AC278">
            <v>2408</v>
          </cell>
          <cell r="AD278">
            <v>2302</v>
          </cell>
          <cell r="AE278">
            <v>2405</v>
          </cell>
          <cell r="AF278">
            <v>2112</v>
          </cell>
          <cell r="AG278">
            <v>1514</v>
          </cell>
          <cell r="BC278">
            <v>1.5</v>
          </cell>
          <cell r="BD278">
            <v>10</v>
          </cell>
          <cell r="BE278">
            <v>15</v>
          </cell>
          <cell r="BF278">
            <v>0.5</v>
          </cell>
          <cell r="BG278">
            <v>5</v>
          </cell>
          <cell r="BH278">
            <v>2</v>
          </cell>
          <cell r="BI278">
            <v>5</v>
          </cell>
          <cell r="BJ278">
            <v>25</v>
          </cell>
          <cell r="BK278">
            <v>1</v>
          </cell>
          <cell r="BL278">
            <v>3</v>
          </cell>
          <cell r="BM278">
            <v>3</v>
          </cell>
          <cell r="BN278">
            <v>5</v>
          </cell>
          <cell r="BO278">
            <v>3</v>
          </cell>
          <cell r="BP278">
            <v>2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EK278">
            <v>168.37750000000003</v>
          </cell>
          <cell r="EL278">
            <v>112.09925</v>
          </cell>
          <cell r="EM278">
            <v>10.111750000000002</v>
          </cell>
          <cell r="EN278">
            <v>9.2987500000000018</v>
          </cell>
          <cell r="EO278">
            <v>9.5347500000000007</v>
          </cell>
          <cell r="EP278">
            <v>1.9554999999999998</v>
          </cell>
          <cell r="EQ278">
            <v>484.41499999999996</v>
          </cell>
          <cell r="ER278">
            <v>199.05099999999999</v>
          </cell>
          <cell r="ES278">
            <v>56.712499999999991</v>
          </cell>
          <cell r="ET278">
            <v>16.589500000000005</v>
          </cell>
          <cell r="EU278">
            <v>147.55500000000006</v>
          </cell>
          <cell r="EV278">
            <v>1.6724999999999999</v>
          </cell>
          <cell r="EW278">
            <v>1.0673499999999998</v>
          </cell>
          <cell r="EX278">
            <v>7.1649999999999991E-2</v>
          </cell>
          <cell r="EY278">
            <v>93.45</v>
          </cell>
          <cell r="EZ278">
            <v>124.5475</v>
          </cell>
          <cell r="FA278">
            <v>119.32499999999999</v>
          </cell>
          <cell r="FB278">
            <v>4.2025000000000006</v>
          </cell>
          <cell r="FC278">
            <v>1.36425</v>
          </cell>
          <cell r="FD278">
            <v>39.077500000000001</v>
          </cell>
          <cell r="FE278">
            <v>6.1900000000000004E-2</v>
          </cell>
          <cell r="FF278">
            <v>0.32087500000000008</v>
          </cell>
          <cell r="FG278">
            <v>0.22675000000000003</v>
          </cell>
          <cell r="FH278">
            <v>9.9500000000000005E-2</v>
          </cell>
          <cell r="FI278">
            <v>6.0875000000000004</v>
          </cell>
          <cell r="FJ278">
            <v>63.827500000000001</v>
          </cell>
          <cell r="FK278">
            <v>1.0719749999999999</v>
          </cell>
          <cell r="FL278">
            <v>11.685</v>
          </cell>
          <cell r="FM278">
            <v>1.8905499999999997</v>
          </cell>
          <cell r="FN278">
            <v>3.6352999999999995</v>
          </cell>
          <cell r="FO278">
            <v>1.5824499999999997</v>
          </cell>
          <cell r="FP278">
            <v>280.49000000000007</v>
          </cell>
          <cell r="FQ278">
            <v>0.215</v>
          </cell>
          <cell r="FR278">
            <v>1.077</v>
          </cell>
          <cell r="FS278">
            <v>1.2919999999999998</v>
          </cell>
          <cell r="FT278">
            <v>1.2304141000000002</v>
          </cell>
          <cell r="FU278">
            <v>0.01</v>
          </cell>
          <cell r="FV278">
            <v>1</v>
          </cell>
          <cell r="FW278">
            <v>1</v>
          </cell>
          <cell r="FX278">
            <v>1</v>
          </cell>
          <cell r="GD278">
            <v>1</v>
          </cell>
          <cell r="GF278">
            <v>1</v>
          </cell>
          <cell r="GH278">
            <v>1</v>
          </cell>
          <cell r="GL278">
            <v>1</v>
          </cell>
          <cell r="GM278">
            <v>1</v>
          </cell>
          <cell r="GN278">
            <v>1</v>
          </cell>
          <cell r="GS278">
            <v>1</v>
          </cell>
          <cell r="GX278">
            <v>54</v>
          </cell>
          <cell r="GY278">
            <v>1</v>
          </cell>
          <cell r="GZ278">
            <v>0</v>
          </cell>
          <cell r="HA278">
            <v>0.76</v>
          </cell>
          <cell r="HB278">
            <v>1.49</v>
          </cell>
          <cell r="HC278">
            <v>0</v>
          </cell>
          <cell r="HD278">
            <v>0</v>
          </cell>
          <cell r="HH278">
            <v>41746</v>
          </cell>
        </row>
        <row r="279">
          <cell r="A279">
            <v>801</v>
          </cell>
          <cell r="B279" t="str">
            <v>石川高専</v>
          </cell>
          <cell r="C279" t="str">
            <v>シュウマイ</v>
          </cell>
          <cell r="D279" t="str">
            <v>小鉢　蒸し</v>
          </cell>
          <cell r="E279" t="str">
            <v>中</v>
          </cell>
          <cell r="F279" t="str">
            <v>肉</v>
          </cell>
          <cell r="G279" t="str">
            <v>蒸</v>
          </cell>
          <cell r="H279" t="str">
            <v>H</v>
          </cell>
          <cell r="N279" t="str">
            <v>Y</v>
          </cell>
          <cell r="P279">
            <v>1</v>
          </cell>
          <cell r="T279">
            <v>10314</v>
          </cell>
          <cell r="U279">
            <v>0</v>
          </cell>
          <cell r="V279">
            <v>13124</v>
          </cell>
          <cell r="W279">
            <v>0</v>
          </cell>
          <cell r="X279">
            <v>2604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3</v>
          </cell>
          <cell r="BD279">
            <v>0</v>
          </cell>
          <cell r="BE279">
            <v>2.5499999999999998</v>
          </cell>
          <cell r="BF279">
            <v>0</v>
          </cell>
          <cell r="BG279">
            <v>0.5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EK279">
            <v>119.44800000000001</v>
          </cell>
          <cell r="EL279">
            <v>28.031549999999996</v>
          </cell>
          <cell r="EM279">
            <v>5.5505999999999993</v>
          </cell>
          <cell r="EN279">
            <v>5.8130999999999995</v>
          </cell>
          <cell r="EO279">
            <v>10.3056</v>
          </cell>
          <cell r="EP279">
            <v>0.79605000000000015</v>
          </cell>
          <cell r="EQ279">
            <v>167.62200000000001</v>
          </cell>
          <cell r="ER279">
            <v>139.095</v>
          </cell>
          <cell r="ES279">
            <v>16.082999999999998</v>
          </cell>
          <cell r="ET279">
            <v>14.3025</v>
          </cell>
          <cell r="EU279">
            <v>48.310500000000005</v>
          </cell>
          <cell r="EV279">
            <v>0.42990000000000006</v>
          </cell>
          <cell r="EW279">
            <v>0.29819999999999997</v>
          </cell>
          <cell r="EX279">
            <v>6.8475000000000008E-2</v>
          </cell>
          <cell r="EY279">
            <v>7.2</v>
          </cell>
          <cell r="EZ279">
            <v>55.8</v>
          </cell>
          <cell r="FA279">
            <v>16.829999999999998</v>
          </cell>
          <cell r="FB279">
            <v>0</v>
          </cell>
          <cell r="FC279">
            <v>0.12915000000000001</v>
          </cell>
          <cell r="FD279">
            <v>9.84</v>
          </cell>
          <cell r="FE279">
            <v>5.0550000000000012E-2</v>
          </cell>
          <cell r="FF279">
            <v>2.6550000000000004E-2</v>
          </cell>
          <cell r="FG279">
            <v>1.0156499999999999</v>
          </cell>
          <cell r="FH279">
            <v>8.3640000000000006E-2</v>
          </cell>
          <cell r="FI279">
            <v>4.8000000000000008E-2</v>
          </cell>
          <cell r="FJ279">
            <v>18.899999999999999</v>
          </cell>
          <cell r="FK279">
            <v>0.24356999999999998</v>
          </cell>
          <cell r="FL279">
            <v>1.8734999999999999</v>
          </cell>
          <cell r="FM279">
            <v>1.9728000000000003</v>
          </cell>
          <cell r="FN279">
            <v>2.4192</v>
          </cell>
          <cell r="FO279">
            <v>0.84</v>
          </cell>
          <cell r="FP279">
            <v>12.96</v>
          </cell>
          <cell r="FQ279">
            <v>0.39930000000000004</v>
          </cell>
          <cell r="FR279">
            <v>0.70769999999999988</v>
          </cell>
          <cell r="FS279">
            <v>1.0589999999999999</v>
          </cell>
          <cell r="FT279">
            <v>0.43200000000000005</v>
          </cell>
          <cell r="FU279">
            <v>0</v>
          </cell>
          <cell r="FV279">
            <v>1</v>
          </cell>
          <cell r="FX279">
            <v>1</v>
          </cell>
          <cell r="GL279">
            <v>1</v>
          </cell>
          <cell r="GM279">
            <v>1</v>
          </cell>
          <cell r="GN279">
            <v>1</v>
          </cell>
          <cell r="GS279">
            <v>1</v>
          </cell>
          <cell r="GX279">
            <v>13</v>
          </cell>
          <cell r="GZ279">
            <v>0</v>
          </cell>
          <cell r="HA279">
            <v>0.19</v>
          </cell>
          <cell r="HB279">
            <v>0.25</v>
          </cell>
          <cell r="HC279">
            <v>0</v>
          </cell>
          <cell r="HD279">
            <v>0</v>
          </cell>
          <cell r="HH279">
            <v>41200</v>
          </cell>
        </row>
        <row r="280">
          <cell r="A280">
            <v>802</v>
          </cell>
          <cell r="B280" t="str">
            <v>石川高専</v>
          </cell>
          <cell r="C280" t="str">
            <v>シュウマイ</v>
          </cell>
          <cell r="D280" t="str">
            <v>小鉢　蒸し</v>
          </cell>
          <cell r="E280" t="str">
            <v>中</v>
          </cell>
          <cell r="F280" t="str">
            <v>肉</v>
          </cell>
          <cell r="G280" t="str">
            <v>蒸</v>
          </cell>
          <cell r="H280" t="str">
            <v>H</v>
          </cell>
          <cell r="N280" t="str">
            <v>Y</v>
          </cell>
          <cell r="P280">
            <v>1</v>
          </cell>
          <cell r="T280">
            <v>10314</v>
          </cell>
          <cell r="U280">
            <v>0</v>
          </cell>
          <cell r="V280">
            <v>13124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3</v>
          </cell>
          <cell r="BD280">
            <v>0</v>
          </cell>
          <cell r="BE280">
            <v>2.5499999999999998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EK280">
            <v>119.44800000000001</v>
          </cell>
          <cell r="EL280">
            <v>28.031549999999996</v>
          </cell>
          <cell r="EM280">
            <v>5.5505999999999993</v>
          </cell>
          <cell r="EN280">
            <v>5.8130999999999995</v>
          </cell>
          <cell r="EO280">
            <v>10.3056</v>
          </cell>
          <cell r="EP280">
            <v>0.79605000000000015</v>
          </cell>
          <cell r="EQ280">
            <v>167.62200000000001</v>
          </cell>
          <cell r="ER280">
            <v>139.095</v>
          </cell>
          <cell r="ES280">
            <v>16.082999999999998</v>
          </cell>
          <cell r="ET280">
            <v>14.3025</v>
          </cell>
          <cell r="EU280">
            <v>48.310500000000005</v>
          </cell>
          <cell r="EV280">
            <v>0.42990000000000006</v>
          </cell>
          <cell r="EW280">
            <v>0.29819999999999997</v>
          </cell>
          <cell r="EX280">
            <v>6.8475000000000008E-2</v>
          </cell>
          <cell r="EY280">
            <v>7.2</v>
          </cell>
          <cell r="EZ280">
            <v>55.8</v>
          </cell>
          <cell r="FA280">
            <v>16.829999999999998</v>
          </cell>
          <cell r="FB280">
            <v>0</v>
          </cell>
          <cell r="FC280">
            <v>0.12915000000000001</v>
          </cell>
          <cell r="FD280">
            <v>9.84</v>
          </cell>
          <cell r="FE280">
            <v>5.0550000000000012E-2</v>
          </cell>
          <cell r="FF280">
            <v>2.6550000000000004E-2</v>
          </cell>
          <cell r="FG280">
            <v>1.0156499999999999</v>
          </cell>
          <cell r="FH280">
            <v>8.3640000000000006E-2</v>
          </cell>
          <cell r="FI280">
            <v>4.8000000000000008E-2</v>
          </cell>
          <cell r="FJ280">
            <v>18.899999999999999</v>
          </cell>
          <cell r="FK280">
            <v>0.24356999999999998</v>
          </cell>
          <cell r="FL280">
            <v>1.8734999999999999</v>
          </cell>
          <cell r="FM280">
            <v>1.9728000000000003</v>
          </cell>
          <cell r="FN280">
            <v>2.4192</v>
          </cell>
          <cell r="FO280">
            <v>0.84</v>
          </cell>
          <cell r="FP280">
            <v>12.96</v>
          </cell>
          <cell r="FQ280">
            <v>0.39930000000000004</v>
          </cell>
          <cell r="FR280">
            <v>0.70769999999999988</v>
          </cell>
          <cell r="FS280">
            <v>1.0589999999999999</v>
          </cell>
          <cell r="FT280">
            <v>0.43200000000000005</v>
          </cell>
          <cell r="FU280">
            <v>0</v>
          </cell>
          <cell r="FV280">
            <v>1</v>
          </cell>
          <cell r="FX280">
            <v>1</v>
          </cell>
          <cell r="GL280">
            <v>1</v>
          </cell>
          <cell r="GM280">
            <v>1</v>
          </cell>
          <cell r="GN280">
            <v>1</v>
          </cell>
          <cell r="GS280">
            <v>1</v>
          </cell>
          <cell r="GX280">
            <v>13</v>
          </cell>
          <cell r="GZ280">
            <v>0</v>
          </cell>
          <cell r="HA280">
            <v>0.19</v>
          </cell>
          <cell r="HB280">
            <v>0.25</v>
          </cell>
          <cell r="HC280">
            <v>0</v>
          </cell>
          <cell r="HD280">
            <v>0</v>
          </cell>
          <cell r="HH280">
            <v>41052</v>
          </cell>
        </row>
        <row r="281">
          <cell r="A281">
            <v>803</v>
          </cell>
          <cell r="B281" t="str">
            <v>石川高専</v>
          </cell>
          <cell r="C281" t="str">
            <v>フランクフルト</v>
          </cell>
          <cell r="D281" t="str">
            <v>小鉢　蒸し</v>
          </cell>
          <cell r="P281">
            <v>1</v>
          </cell>
        </row>
        <row r="282">
          <cell r="A282">
            <v>820</v>
          </cell>
          <cell r="B282" t="str">
            <v>石川高専</v>
          </cell>
          <cell r="C282" t="str">
            <v>焼き餃子</v>
          </cell>
          <cell r="D282" t="str">
            <v>小鉢　焼き</v>
          </cell>
          <cell r="E282" t="str">
            <v>中</v>
          </cell>
          <cell r="F282" t="str">
            <v>野</v>
          </cell>
          <cell r="G282" t="str">
            <v>和</v>
          </cell>
          <cell r="H282" t="str">
            <v>C</v>
          </cell>
          <cell r="I282" t="str">
            <v>Q</v>
          </cell>
          <cell r="N282" t="str">
            <v>Y</v>
          </cell>
          <cell r="P282">
            <v>1</v>
          </cell>
          <cell r="T282">
            <v>58303</v>
          </cell>
          <cell r="BC282">
            <v>2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EK282">
            <v>53.04</v>
          </cell>
          <cell r="EL282">
            <v>15.443999999999999</v>
          </cell>
          <cell r="EM282">
            <v>2.0540000000000003</v>
          </cell>
          <cell r="EN282">
            <v>2.5219999999999998</v>
          </cell>
          <cell r="EO282">
            <v>5.5380000000000003</v>
          </cell>
          <cell r="EP282">
            <v>0.44199999999999995</v>
          </cell>
          <cell r="EQ282">
            <v>114.4</v>
          </cell>
          <cell r="ER282">
            <v>54.6</v>
          </cell>
          <cell r="ES282">
            <v>7.28</v>
          </cell>
          <cell r="ET282">
            <v>5.72</v>
          </cell>
          <cell r="EU282">
            <v>18.72</v>
          </cell>
          <cell r="EV282">
            <v>0.182</v>
          </cell>
          <cell r="EW282">
            <v>0.156</v>
          </cell>
          <cell r="EX282">
            <v>2.3399999999999997E-2</v>
          </cell>
          <cell r="EY282">
            <v>2.08</v>
          </cell>
          <cell r="EZ282">
            <v>52</v>
          </cell>
          <cell r="FA282">
            <v>6.5</v>
          </cell>
          <cell r="FB282">
            <v>0</v>
          </cell>
          <cell r="FC282">
            <v>0.19500000000000001</v>
          </cell>
          <cell r="FD282">
            <v>11.44</v>
          </cell>
          <cell r="FE282">
            <v>2.6000000000000002E-2</v>
          </cell>
          <cell r="FF282">
            <v>2.0799999999999999E-2</v>
          </cell>
          <cell r="FG282">
            <v>0.39</v>
          </cell>
          <cell r="FH282">
            <v>3.3799999999999997E-2</v>
          </cell>
          <cell r="FI282">
            <v>2.6000000000000002E-2</v>
          </cell>
          <cell r="FJ282">
            <v>10.4</v>
          </cell>
          <cell r="FK282">
            <v>0.13</v>
          </cell>
          <cell r="FL282">
            <v>3.38</v>
          </cell>
          <cell r="FM282">
            <v>0.70979999999999999</v>
          </cell>
          <cell r="FN282">
            <v>1.0920000000000001</v>
          </cell>
          <cell r="FO282">
            <v>0.49399999999999999</v>
          </cell>
          <cell r="FP282">
            <v>4.68</v>
          </cell>
          <cell r="FQ282">
            <v>0.156</v>
          </cell>
          <cell r="FR282">
            <v>0.312</v>
          </cell>
          <cell r="FS282">
            <v>0.46800000000000003</v>
          </cell>
          <cell r="FT282">
            <v>0.29057599999999995</v>
          </cell>
          <cell r="FU282">
            <v>0</v>
          </cell>
          <cell r="FV282">
            <v>1</v>
          </cell>
          <cell r="FW282">
            <v>1</v>
          </cell>
          <cell r="FX282">
            <v>1</v>
          </cell>
          <cell r="GL282">
            <v>1</v>
          </cell>
          <cell r="GM282">
            <v>1</v>
          </cell>
          <cell r="GN282">
            <v>1</v>
          </cell>
          <cell r="GX282">
            <v>10</v>
          </cell>
          <cell r="GY282">
            <v>3</v>
          </cell>
          <cell r="GZ282">
            <v>0</v>
          </cell>
          <cell r="HA282">
            <v>0.14000000000000001</v>
          </cell>
          <cell r="HB282">
            <v>7.0000000000000007E-2</v>
          </cell>
          <cell r="HC282">
            <v>0</v>
          </cell>
          <cell r="HD282">
            <v>0</v>
          </cell>
          <cell r="HH282">
            <v>41795</v>
          </cell>
        </row>
        <row r="283">
          <cell r="A283">
            <v>821</v>
          </cell>
          <cell r="B283" t="str">
            <v>石川高専</v>
          </cell>
          <cell r="C283" t="str">
            <v>たこ焼き</v>
          </cell>
          <cell r="D283" t="str">
            <v>小鉢　焼き</v>
          </cell>
          <cell r="E283" t="str">
            <v>和</v>
          </cell>
          <cell r="F283" t="str">
            <v>野</v>
          </cell>
          <cell r="G283" t="str">
            <v>炒</v>
          </cell>
          <cell r="H283" t="str">
            <v>C</v>
          </cell>
          <cell r="I283" t="str">
            <v>Q</v>
          </cell>
          <cell r="N283" t="str">
            <v>Y</v>
          </cell>
          <cell r="P283">
            <v>1</v>
          </cell>
          <cell r="T283">
            <v>10306</v>
          </cell>
          <cell r="BC283">
            <v>3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EK283">
            <v>76.8</v>
          </cell>
          <cell r="EL283">
            <v>42.06</v>
          </cell>
          <cell r="EM283">
            <v>3.06</v>
          </cell>
          <cell r="EN283">
            <v>1.8</v>
          </cell>
          <cell r="EO283">
            <v>12.12</v>
          </cell>
          <cell r="EP283">
            <v>0.96</v>
          </cell>
          <cell r="EQ283">
            <v>300</v>
          </cell>
          <cell r="ER283">
            <v>72</v>
          </cell>
          <cell r="ES283">
            <v>16.8</v>
          </cell>
          <cell r="ET283">
            <v>7.8</v>
          </cell>
          <cell r="EU283">
            <v>37.200000000000003</v>
          </cell>
          <cell r="EV283">
            <v>0.18</v>
          </cell>
          <cell r="EW283">
            <v>0.3</v>
          </cell>
          <cell r="EX283">
            <v>4.8000000000000001E-2</v>
          </cell>
          <cell r="EY283">
            <v>3</v>
          </cell>
          <cell r="EZ283">
            <v>24</v>
          </cell>
          <cell r="FA283">
            <v>7.2</v>
          </cell>
          <cell r="FB283">
            <v>0</v>
          </cell>
          <cell r="FC283">
            <v>0.42</v>
          </cell>
          <cell r="FD283">
            <v>4.2</v>
          </cell>
          <cell r="FE283">
            <v>2.4E-2</v>
          </cell>
          <cell r="FF283">
            <v>1.2E-2</v>
          </cell>
          <cell r="FG283">
            <v>0.3</v>
          </cell>
          <cell r="FH283">
            <v>0.03</v>
          </cell>
          <cell r="FI283">
            <v>0.12</v>
          </cell>
          <cell r="FJ283">
            <v>6</v>
          </cell>
          <cell r="FK283">
            <v>0.16200000000000003</v>
          </cell>
          <cell r="FL283">
            <v>3</v>
          </cell>
          <cell r="FM283">
            <v>0.20400000000000001</v>
          </cell>
          <cell r="FN283">
            <v>0.78</v>
          </cell>
          <cell r="FO283">
            <v>0.51</v>
          </cell>
          <cell r="FP283">
            <v>25.2</v>
          </cell>
          <cell r="FQ283">
            <v>0.18</v>
          </cell>
          <cell r="FR283">
            <v>0.6</v>
          </cell>
          <cell r="FS283">
            <v>0.78</v>
          </cell>
          <cell r="FT283">
            <v>0.76200000000000001</v>
          </cell>
          <cell r="FU283">
            <v>0</v>
          </cell>
          <cell r="FV283">
            <v>1</v>
          </cell>
          <cell r="FX283">
            <v>1</v>
          </cell>
          <cell r="GB283">
            <v>1</v>
          </cell>
          <cell r="GL283">
            <v>1</v>
          </cell>
          <cell r="GX283">
            <v>10</v>
          </cell>
          <cell r="GY283">
            <v>2</v>
          </cell>
          <cell r="GZ283">
            <v>0.04</v>
          </cell>
          <cell r="HA283">
            <v>0.14000000000000001</v>
          </cell>
          <cell r="HB283">
            <v>0.06</v>
          </cell>
          <cell r="HC283">
            <v>0</v>
          </cell>
          <cell r="HD283">
            <v>0</v>
          </cell>
          <cell r="HH283">
            <v>41815</v>
          </cell>
        </row>
        <row r="284">
          <cell r="A284">
            <v>822</v>
          </cell>
          <cell r="B284" t="str">
            <v>石川高専</v>
          </cell>
          <cell r="C284" t="str">
            <v>お好み焼き</v>
          </cell>
          <cell r="D284" t="str">
            <v>小鉢　焼き</v>
          </cell>
          <cell r="E284" t="str">
            <v>和</v>
          </cell>
          <cell r="F284" t="str">
            <v>野</v>
          </cell>
          <cell r="G284" t="str">
            <v>焼</v>
          </cell>
          <cell r="H284" t="str">
            <v>H</v>
          </cell>
          <cell r="I284" t="str">
            <v>Q</v>
          </cell>
          <cell r="N284" t="str">
            <v>Y</v>
          </cell>
          <cell r="P284">
            <v>1</v>
          </cell>
          <cell r="T284">
            <v>11140</v>
          </cell>
          <cell r="U284">
            <v>13101</v>
          </cell>
          <cell r="V284">
            <v>13304</v>
          </cell>
          <cell r="W284">
            <v>57401</v>
          </cell>
          <cell r="X284">
            <v>1521</v>
          </cell>
          <cell r="Y284">
            <v>2521</v>
          </cell>
          <cell r="Z284">
            <v>4118</v>
          </cell>
          <cell r="AA284">
            <v>2309</v>
          </cell>
          <cell r="AB284">
            <v>6209</v>
          </cell>
          <cell r="BC284">
            <v>30</v>
          </cell>
          <cell r="BD284">
            <v>40</v>
          </cell>
          <cell r="BE284">
            <v>30</v>
          </cell>
          <cell r="BF284">
            <v>1</v>
          </cell>
          <cell r="BG284">
            <v>100</v>
          </cell>
          <cell r="BH284">
            <v>0.2</v>
          </cell>
          <cell r="BI284">
            <v>5</v>
          </cell>
          <cell r="BJ284">
            <v>15</v>
          </cell>
          <cell r="BK284">
            <v>5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EK284">
            <v>634.54699999999991</v>
          </cell>
          <cell r="EL284">
            <v>139.65889999999999</v>
          </cell>
          <cell r="EM284">
            <v>19.489899999999999</v>
          </cell>
          <cell r="EN284">
            <v>20.479900000000001</v>
          </cell>
          <cell r="EO284">
            <v>87.204300000000003</v>
          </cell>
          <cell r="EP284">
            <v>2.802</v>
          </cell>
          <cell r="EQ284">
            <v>525.76</v>
          </cell>
          <cell r="ER284">
            <v>464.72</v>
          </cell>
          <cell r="ES284">
            <v>70.137</v>
          </cell>
          <cell r="ET284">
            <v>33.427</v>
          </cell>
          <cell r="EU284">
            <v>216.36</v>
          </cell>
          <cell r="EV284">
            <v>1.8840000000000001</v>
          </cell>
          <cell r="EW284">
            <v>1.6184999999999998</v>
          </cell>
          <cell r="EX284">
            <v>0.17995999999999998</v>
          </cell>
          <cell r="EY284">
            <v>68.097999999999999</v>
          </cell>
          <cell r="EZ284">
            <v>27.565000000000001</v>
          </cell>
          <cell r="FA284">
            <v>75.748000000000005</v>
          </cell>
          <cell r="FB284">
            <v>1.393</v>
          </cell>
          <cell r="FC284">
            <v>1.7417000000000002</v>
          </cell>
          <cell r="FD284">
            <v>45.185000000000002</v>
          </cell>
          <cell r="FE284">
            <v>0.36746000000000001</v>
          </cell>
          <cell r="FF284">
            <v>0.29448999999999997</v>
          </cell>
          <cell r="FG284">
            <v>2.4043000000000001</v>
          </cell>
          <cell r="FH284">
            <v>0.20266000000000001</v>
          </cell>
          <cell r="FI284">
            <v>5.7930000000000001</v>
          </cell>
          <cell r="FJ284">
            <v>62.465000000000011</v>
          </cell>
          <cell r="FK284">
            <v>1.71269</v>
          </cell>
          <cell r="FL284">
            <v>18.8</v>
          </cell>
          <cell r="FM284">
            <v>5.81372</v>
          </cell>
          <cell r="FN284">
            <v>8.0930999999999997</v>
          </cell>
          <cell r="FO284">
            <v>3.8928799999999999</v>
          </cell>
          <cell r="FP284">
            <v>215.78</v>
          </cell>
          <cell r="FQ284">
            <v>1.42</v>
          </cell>
          <cell r="FR284">
            <v>2.1</v>
          </cell>
          <cell r="FS284">
            <v>3.61</v>
          </cell>
          <cell r="FT284">
            <v>1.3354303999999999</v>
          </cell>
          <cell r="FU284">
            <v>0</v>
          </cell>
          <cell r="FV284">
            <v>1</v>
          </cell>
          <cell r="FX284">
            <v>1</v>
          </cell>
          <cell r="GL284">
            <v>1</v>
          </cell>
          <cell r="GM284">
            <v>1</v>
          </cell>
          <cell r="GN284">
            <v>1</v>
          </cell>
          <cell r="GP284">
            <v>1</v>
          </cell>
          <cell r="GQ284">
            <v>1</v>
          </cell>
          <cell r="GR284">
            <v>1</v>
          </cell>
          <cell r="GX284">
            <v>45</v>
          </cell>
          <cell r="GY284">
            <v>2</v>
          </cell>
          <cell r="GZ284">
            <v>0</v>
          </cell>
          <cell r="HA284">
            <v>1.07</v>
          </cell>
          <cell r="HB284">
            <v>1.65</v>
          </cell>
          <cell r="HC284">
            <v>0</v>
          </cell>
          <cell r="HD284">
            <v>0</v>
          </cell>
          <cell r="HH284">
            <v>41746</v>
          </cell>
        </row>
        <row r="285">
          <cell r="A285">
            <v>823</v>
          </cell>
          <cell r="B285" t="str">
            <v>石川高専</v>
          </cell>
          <cell r="C285" t="str">
            <v>きのこがふんだんな豆腐ステーキ</v>
          </cell>
          <cell r="D285" t="str">
            <v>小鉢　焼き</v>
          </cell>
          <cell r="E285" t="str">
            <v>和</v>
          </cell>
          <cell r="F285" t="str">
            <v>野</v>
          </cell>
          <cell r="G285" t="str">
            <v>他</v>
          </cell>
          <cell r="H285" t="str">
            <v>C</v>
          </cell>
          <cell r="I285" t="str">
            <v>Q</v>
          </cell>
          <cell r="N285" t="str">
            <v>Y</v>
          </cell>
          <cell r="P285">
            <v>1</v>
          </cell>
          <cell r="T285">
            <v>57410</v>
          </cell>
          <cell r="U285">
            <v>13606</v>
          </cell>
          <cell r="V285">
            <v>59604</v>
          </cell>
          <cell r="W285">
            <v>13420</v>
          </cell>
          <cell r="X285">
            <v>2101</v>
          </cell>
          <cell r="Y285">
            <v>1514</v>
          </cell>
          <cell r="Z285">
            <v>2303</v>
          </cell>
          <cell r="AA285">
            <v>2407</v>
          </cell>
          <cell r="AB285">
            <v>2408</v>
          </cell>
          <cell r="BC285">
            <v>0.25</v>
          </cell>
          <cell r="BD285">
            <v>0.05</v>
          </cell>
          <cell r="BE285">
            <v>0.05</v>
          </cell>
          <cell r="BF285">
            <v>0.04</v>
          </cell>
          <cell r="BG285">
            <v>3</v>
          </cell>
          <cell r="BH285">
            <v>3</v>
          </cell>
          <cell r="BI285">
            <v>5</v>
          </cell>
          <cell r="BJ285">
            <v>3</v>
          </cell>
          <cell r="BK285">
            <v>3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EK285">
            <v>92.671000000000006</v>
          </cell>
          <cell r="EL285">
            <v>17.350439999999999</v>
          </cell>
          <cell r="EM285">
            <v>5.6642500000000009</v>
          </cell>
          <cell r="EN285">
            <v>3.20858</v>
          </cell>
          <cell r="EO285">
            <v>9.3157800000000002</v>
          </cell>
          <cell r="EP285">
            <v>0.86595</v>
          </cell>
          <cell r="EQ285">
            <v>295.1345</v>
          </cell>
          <cell r="ER285">
            <v>171.78400000000002</v>
          </cell>
          <cell r="ES285">
            <v>92.276300000000006</v>
          </cell>
          <cell r="ET285">
            <v>5.0964999999999998</v>
          </cell>
          <cell r="EU285">
            <v>102.28879999999999</v>
          </cell>
          <cell r="EV285">
            <v>0.82696000000000003</v>
          </cell>
          <cell r="EW285">
            <v>0.10602999999999999</v>
          </cell>
          <cell r="EX285">
            <v>1.3861999999999999E-2</v>
          </cell>
          <cell r="EY285">
            <v>0</v>
          </cell>
          <cell r="EZ285">
            <v>55.44</v>
          </cell>
          <cell r="FA285">
            <v>9.072000000000001</v>
          </cell>
          <cell r="FB285">
            <v>0.1578</v>
          </cell>
          <cell r="FC285">
            <v>0.21672</v>
          </cell>
          <cell r="FD285">
            <v>0.3528</v>
          </cell>
          <cell r="FE285">
            <v>7.0464000000000013E-2</v>
          </cell>
          <cell r="FF285">
            <v>5.6936E-2</v>
          </cell>
          <cell r="FG285">
            <v>0.82058000000000009</v>
          </cell>
          <cell r="FH285">
            <v>3.8728000000000005E-2</v>
          </cell>
          <cell r="FI285">
            <v>0.05</v>
          </cell>
          <cell r="FJ285">
            <v>9.8072000000000017</v>
          </cell>
          <cell r="FK285">
            <v>0.14442200000000002</v>
          </cell>
          <cell r="FL285">
            <v>8.8304999999999989</v>
          </cell>
          <cell r="FM285">
            <v>4.1749999999999999E-3</v>
          </cell>
          <cell r="FN285">
            <v>3.0500000000000006E-3</v>
          </cell>
          <cell r="FO285">
            <v>1.6820000000000002E-2</v>
          </cell>
          <cell r="FP285">
            <v>0</v>
          </cell>
          <cell r="FQ285">
            <v>5.0250000000000003E-2</v>
          </cell>
          <cell r="FR285">
            <v>0.36693999999999999</v>
          </cell>
          <cell r="FS285">
            <v>0.71718999999999999</v>
          </cell>
          <cell r="FT285">
            <v>0.74964163000000006</v>
          </cell>
          <cell r="FU285">
            <v>0</v>
          </cell>
          <cell r="FX285">
            <v>1</v>
          </cell>
          <cell r="GL285">
            <v>1</v>
          </cell>
          <cell r="GX285">
            <v>13</v>
          </cell>
          <cell r="GY285">
            <v>3</v>
          </cell>
          <cell r="GZ285">
            <v>0</v>
          </cell>
          <cell r="HA285">
            <v>0.19</v>
          </cell>
          <cell r="HB285">
            <v>0.83</v>
          </cell>
          <cell r="HC285">
            <v>0</v>
          </cell>
          <cell r="HD285">
            <v>0</v>
          </cell>
          <cell r="HH285">
            <v>42080</v>
          </cell>
        </row>
        <row r="286">
          <cell r="A286">
            <v>824</v>
          </cell>
          <cell r="B286" t="str">
            <v>石川高専</v>
          </cell>
          <cell r="C286" t="str">
            <v>豆腐ステーキ</v>
          </cell>
          <cell r="D286" t="str">
            <v>小鉢　焼き</v>
          </cell>
          <cell r="E286" t="str">
            <v>和</v>
          </cell>
          <cell r="F286" t="str">
            <v>豆</v>
          </cell>
          <cell r="G286" t="str">
            <v>焼</v>
          </cell>
          <cell r="H286" t="str">
            <v>R</v>
          </cell>
          <cell r="M286">
            <v>2</v>
          </cell>
          <cell r="N286" t="str">
            <v>Y</v>
          </cell>
          <cell r="P286">
            <v>1</v>
          </cell>
          <cell r="T286">
            <v>12101</v>
          </cell>
          <cell r="U286">
            <v>1520</v>
          </cell>
          <cell r="V286">
            <v>4105</v>
          </cell>
          <cell r="X286">
            <v>3203</v>
          </cell>
          <cell r="Y286">
            <v>13606</v>
          </cell>
          <cell r="Z286">
            <v>13605</v>
          </cell>
          <cell r="AA286">
            <v>13115</v>
          </cell>
          <cell r="AB286">
            <v>5134</v>
          </cell>
          <cell r="AC286">
            <v>0</v>
          </cell>
          <cell r="AD286">
            <v>2302</v>
          </cell>
          <cell r="AE286">
            <v>2112</v>
          </cell>
          <cell r="AF286">
            <v>2407</v>
          </cell>
          <cell r="AG286">
            <v>2529</v>
          </cell>
          <cell r="AH286">
            <v>1520</v>
          </cell>
          <cell r="AJ286">
            <v>10569</v>
          </cell>
          <cell r="BC286">
            <v>0.3</v>
          </cell>
          <cell r="BD286">
            <v>5</v>
          </cell>
          <cell r="BE286">
            <v>2</v>
          </cell>
          <cell r="BF286">
            <v>0</v>
          </cell>
          <cell r="BG286">
            <v>0.5</v>
          </cell>
          <cell r="BH286">
            <v>0.08</v>
          </cell>
          <cell r="BI286">
            <v>0.08</v>
          </cell>
          <cell r="BJ286">
            <v>15</v>
          </cell>
          <cell r="BK286">
            <v>10</v>
          </cell>
          <cell r="BL286">
            <v>0</v>
          </cell>
          <cell r="BM286">
            <v>8</v>
          </cell>
          <cell r="BN286">
            <v>5</v>
          </cell>
          <cell r="BO286">
            <v>1.6</v>
          </cell>
          <cell r="BP286">
            <v>1</v>
          </cell>
          <cell r="BQ286">
            <v>5</v>
          </cell>
          <cell r="BR286">
            <v>0</v>
          </cell>
          <cell r="BS286">
            <v>5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P286" t="str">
            <v>スライス</v>
          </cell>
          <cell r="CQ286" t="str">
            <v>ホグス</v>
          </cell>
          <cell r="CR286" t="str">
            <v>ホグス</v>
          </cell>
          <cell r="CT286" t="str">
            <v>セン</v>
          </cell>
          <cell r="DU286" t="str">
            <v>1.豆腐は3等分してオーブンシートを敷いたコンベで蒸し、</v>
          </cell>
          <cell r="DV286" t="str">
            <v>でんぷんをまぶしてからフライパンで焼く。</v>
          </cell>
          <cell r="DW286" t="str">
            <v>1あんを作って提供時に豆腐にかける。</v>
          </cell>
          <cell r="EK286">
            <v>195.61200000000002</v>
          </cell>
          <cell r="EL286">
            <v>163.5643</v>
          </cell>
          <cell r="EM286">
            <v>11.455900000000003</v>
          </cell>
          <cell r="EN286">
            <v>8.1531000000000002</v>
          </cell>
          <cell r="EO286">
            <v>19.552</v>
          </cell>
          <cell r="EP286">
            <v>3.0226999999999995</v>
          </cell>
          <cell r="EQ286">
            <v>630.64400000000012</v>
          </cell>
          <cell r="ER286">
            <v>332.87200000000001</v>
          </cell>
          <cell r="ES286">
            <v>173.96200000000005</v>
          </cell>
          <cell r="ET286">
            <v>55.971999999999987</v>
          </cell>
          <cell r="EU286">
            <v>200.19200000000001</v>
          </cell>
          <cell r="EV286">
            <v>1.7443</v>
          </cell>
          <cell r="EW286">
            <v>1.1383000000000003</v>
          </cell>
          <cell r="EX286">
            <v>0.25600000000000001</v>
          </cell>
          <cell r="EY286">
            <v>0</v>
          </cell>
          <cell r="EZ286">
            <v>9</v>
          </cell>
          <cell r="FA286">
            <v>1.5</v>
          </cell>
          <cell r="FB286">
            <v>0.28300000000000003</v>
          </cell>
          <cell r="FC286">
            <v>1.4160000000000001</v>
          </cell>
          <cell r="FD286">
            <v>21.9</v>
          </cell>
          <cell r="FE286">
            <v>0.14852000000000001</v>
          </cell>
          <cell r="FF286">
            <v>0.10296000000000001</v>
          </cell>
          <cell r="FG286">
            <v>1.3984000000000001</v>
          </cell>
          <cell r="FH286">
            <v>0.11557000000000001</v>
          </cell>
          <cell r="FI286">
            <v>9.8000000000000004E-2</v>
          </cell>
          <cell r="FJ286">
            <v>52.38</v>
          </cell>
          <cell r="FK286">
            <v>0.33954999999999996</v>
          </cell>
          <cell r="FL286">
            <v>3.488</v>
          </cell>
          <cell r="FM286">
            <v>1.17601</v>
          </cell>
          <cell r="FN286">
            <v>2.4401000000000002</v>
          </cell>
          <cell r="FO286">
            <v>3.6172400000000002</v>
          </cell>
          <cell r="FP286">
            <v>0.3</v>
          </cell>
          <cell r="FQ286">
            <v>0.33019999999999999</v>
          </cell>
          <cell r="FR286">
            <v>1.7069999999999999</v>
          </cell>
          <cell r="FS286">
            <v>2.0372000000000003</v>
          </cell>
          <cell r="FT286">
            <v>1.5539999999999998</v>
          </cell>
          <cell r="FU286">
            <v>0</v>
          </cell>
          <cell r="FW286">
            <v>1</v>
          </cell>
          <cell r="FX286">
            <v>1</v>
          </cell>
          <cell r="GL286">
            <v>1</v>
          </cell>
          <cell r="GX286">
            <v>45</v>
          </cell>
          <cell r="GY286">
            <v>1</v>
          </cell>
          <cell r="GZ286">
            <v>0</v>
          </cell>
          <cell r="HA286">
            <v>0.64</v>
          </cell>
          <cell r="HB286">
            <v>1.49</v>
          </cell>
          <cell r="HC286">
            <v>0</v>
          </cell>
          <cell r="HD286">
            <v>0</v>
          </cell>
          <cell r="HH286">
            <v>40968</v>
          </cell>
        </row>
        <row r="287">
          <cell r="A287">
            <v>840</v>
          </cell>
          <cell r="B287" t="str">
            <v>石川高専</v>
          </cell>
          <cell r="C287" t="str">
            <v>牛肉とごぼうの金平風炒め</v>
          </cell>
          <cell r="D287" t="str">
            <v>小鉢　炒め</v>
          </cell>
          <cell r="E287" t="str">
            <v>和</v>
          </cell>
          <cell r="F287" t="str">
            <v>肉</v>
          </cell>
          <cell r="G287" t="str">
            <v>炒</v>
          </cell>
          <cell r="H287" t="str">
            <v>H</v>
          </cell>
          <cell r="I287" t="str">
            <v>Q</v>
          </cell>
          <cell r="N287" t="str">
            <v>Y</v>
          </cell>
          <cell r="P287">
            <v>1</v>
          </cell>
          <cell r="T287">
            <v>58900</v>
          </cell>
          <cell r="U287">
            <v>13203</v>
          </cell>
          <cell r="V287">
            <v>13202</v>
          </cell>
          <cell r="W287">
            <v>2303</v>
          </cell>
          <cell r="X287">
            <v>2112</v>
          </cell>
          <cell r="Y287">
            <v>2602</v>
          </cell>
          <cell r="Z287">
            <v>3250</v>
          </cell>
          <cell r="AA287">
            <v>13124</v>
          </cell>
          <cell r="AB287">
            <v>13101</v>
          </cell>
          <cell r="AC287">
            <v>4104</v>
          </cell>
          <cell r="AD287">
            <v>4127</v>
          </cell>
          <cell r="BC287">
            <v>80</v>
          </cell>
          <cell r="BD287">
            <v>60</v>
          </cell>
          <cell r="BE287">
            <v>10</v>
          </cell>
          <cell r="BF287">
            <v>5</v>
          </cell>
          <cell r="BG287">
            <v>3</v>
          </cell>
          <cell r="BH287">
            <v>0.05</v>
          </cell>
          <cell r="BI287">
            <v>1</v>
          </cell>
          <cell r="BJ287">
            <v>5</v>
          </cell>
          <cell r="BK287">
            <v>25</v>
          </cell>
          <cell r="BL287">
            <v>1</v>
          </cell>
          <cell r="BM287">
            <v>2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EK287">
            <v>461.14</v>
          </cell>
          <cell r="EL287">
            <v>124.53500000000003</v>
          </cell>
          <cell r="EM287">
            <v>12.113</v>
          </cell>
          <cell r="EN287">
            <v>37.751999999999995</v>
          </cell>
          <cell r="EO287">
            <v>15.426000000000004</v>
          </cell>
          <cell r="EP287">
            <v>2.0790000000000002</v>
          </cell>
          <cell r="EQ287">
            <v>341.39999999999992</v>
          </cell>
          <cell r="ER287">
            <v>465.16</v>
          </cell>
          <cell r="ES287">
            <v>60.230000000000004</v>
          </cell>
          <cell r="ET287">
            <v>53.2</v>
          </cell>
          <cell r="EU287">
            <v>141.50000000000003</v>
          </cell>
          <cell r="EV287">
            <v>1.9899999999999998</v>
          </cell>
          <cell r="EW287">
            <v>3.0739999999999998</v>
          </cell>
          <cell r="EX287">
            <v>0.19520000000000001</v>
          </cell>
          <cell r="EY287">
            <v>10.4</v>
          </cell>
          <cell r="EZ287">
            <v>932.67</v>
          </cell>
          <cell r="FA287">
            <v>169.43</v>
          </cell>
          <cell r="FB287">
            <v>0</v>
          </cell>
          <cell r="FC287">
            <v>1.3430000000000002</v>
          </cell>
          <cell r="FD287">
            <v>41.569999999999993</v>
          </cell>
          <cell r="FE287">
            <v>0.10440000000000001</v>
          </cell>
          <cell r="FF287">
            <v>0.14730000000000001</v>
          </cell>
          <cell r="FG287">
            <v>2.9639999999999995</v>
          </cell>
          <cell r="FH287">
            <v>0.25340000000000001</v>
          </cell>
          <cell r="FI287">
            <v>14.450000000000001</v>
          </cell>
          <cell r="FJ287">
            <v>74.149999999999991</v>
          </cell>
          <cell r="FK287">
            <v>0.89810000000000012</v>
          </cell>
          <cell r="FL287">
            <v>14.1</v>
          </cell>
          <cell r="FM287">
            <v>13.019</v>
          </cell>
          <cell r="FN287">
            <v>18.022300000000001</v>
          </cell>
          <cell r="FO287">
            <v>2.4950999999999999</v>
          </cell>
          <cell r="FP287">
            <v>64.040000000000006</v>
          </cell>
          <cell r="FQ287">
            <v>1.605</v>
          </cell>
          <cell r="FR287">
            <v>2.7410000000000001</v>
          </cell>
          <cell r="FS287">
            <v>4.3460000000000001</v>
          </cell>
          <cell r="FT287">
            <v>0.86715599999999993</v>
          </cell>
          <cell r="FU287">
            <v>0.8</v>
          </cell>
          <cell r="FX287">
            <v>1</v>
          </cell>
          <cell r="GH287">
            <v>1</v>
          </cell>
          <cell r="GL287">
            <v>1</v>
          </cell>
          <cell r="GX287">
            <v>100</v>
          </cell>
          <cell r="GY287">
            <v>1</v>
          </cell>
          <cell r="GZ287">
            <v>0</v>
          </cell>
          <cell r="HA287">
            <v>1.44</v>
          </cell>
          <cell r="HB287">
            <v>1.67</v>
          </cell>
          <cell r="HC287">
            <v>0</v>
          </cell>
          <cell r="HD287">
            <v>0</v>
          </cell>
          <cell r="HH287">
            <v>41759</v>
          </cell>
        </row>
        <row r="288">
          <cell r="A288">
            <v>841</v>
          </cell>
          <cell r="B288" t="str">
            <v>石川高専</v>
          </cell>
          <cell r="C288" t="str">
            <v>厚揚げと豚肉の中華炒め</v>
          </cell>
          <cell r="D288" t="str">
            <v>小鉢　炒め</v>
          </cell>
          <cell r="E288" t="str">
            <v>中</v>
          </cell>
          <cell r="F288" t="str">
            <v>肉</v>
          </cell>
          <cell r="G288" t="str">
            <v>炒</v>
          </cell>
          <cell r="H288" t="str">
            <v>H</v>
          </cell>
          <cell r="I288" t="str">
            <v>Q</v>
          </cell>
          <cell r="N288" t="str">
            <v>Y</v>
          </cell>
          <cell r="P288">
            <v>1</v>
          </cell>
          <cell r="T288">
            <v>11140</v>
          </cell>
          <cell r="U288">
            <v>13101</v>
          </cell>
          <cell r="V288">
            <v>59617</v>
          </cell>
          <cell r="W288">
            <v>13305</v>
          </cell>
          <cell r="X288">
            <v>13202</v>
          </cell>
          <cell r="Y288">
            <v>3205</v>
          </cell>
          <cell r="Z288">
            <v>12104</v>
          </cell>
          <cell r="AA288">
            <v>2112</v>
          </cell>
          <cell r="AB288">
            <v>13306</v>
          </cell>
          <cell r="AC288">
            <v>2621</v>
          </cell>
          <cell r="AD288">
            <v>2303</v>
          </cell>
          <cell r="AE288">
            <v>55609</v>
          </cell>
          <cell r="AF288">
            <v>4104</v>
          </cell>
          <cell r="BC288">
            <v>80</v>
          </cell>
          <cell r="BD288">
            <v>30</v>
          </cell>
          <cell r="BE288">
            <v>20</v>
          </cell>
          <cell r="BF288">
            <v>10</v>
          </cell>
          <cell r="BG288">
            <v>5</v>
          </cell>
          <cell r="BH288">
            <v>2</v>
          </cell>
          <cell r="BI288">
            <v>0.1</v>
          </cell>
          <cell r="BJ288">
            <v>5</v>
          </cell>
          <cell r="BK288">
            <v>1</v>
          </cell>
          <cell r="BL288">
            <v>1</v>
          </cell>
          <cell r="BM288">
            <v>2</v>
          </cell>
          <cell r="BN288">
            <v>5</v>
          </cell>
          <cell r="BO288">
            <v>1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EK288">
            <v>375.75</v>
          </cell>
          <cell r="EL288">
            <v>106.33</v>
          </cell>
          <cell r="EM288">
            <v>13.734999999999998</v>
          </cell>
          <cell r="EN288">
            <v>29.624500000000001</v>
          </cell>
          <cell r="EO288">
            <v>11.775499999999999</v>
          </cell>
          <cell r="EP288">
            <v>2.004</v>
          </cell>
          <cell r="EQ288">
            <v>411.68</v>
          </cell>
          <cell r="ER288">
            <v>362.625</v>
          </cell>
          <cell r="ES288">
            <v>40.639999999999993</v>
          </cell>
          <cell r="ET288">
            <v>30.319999999999997</v>
          </cell>
          <cell r="EU288">
            <v>155.19999999999996</v>
          </cell>
          <cell r="EV288">
            <v>1.6899999999999997</v>
          </cell>
          <cell r="EW288">
            <v>1.774</v>
          </cell>
          <cell r="EX288">
            <v>9.1050000000000006E-2</v>
          </cell>
          <cell r="EY288">
            <v>8</v>
          </cell>
          <cell r="EZ288">
            <v>425.05</v>
          </cell>
          <cell r="FA288">
            <v>80.410000000000011</v>
          </cell>
          <cell r="FB288">
            <v>8.8000000000000007</v>
          </cell>
          <cell r="FC288">
            <v>0.91400000000000015</v>
          </cell>
          <cell r="FD288">
            <v>28.569999999999997</v>
          </cell>
          <cell r="FE288">
            <v>0.46040000000000014</v>
          </cell>
          <cell r="FF288">
            <v>0.15115000000000001</v>
          </cell>
          <cell r="FG288">
            <v>3.9804999999999997</v>
          </cell>
          <cell r="FH288">
            <v>0.25525000000000003</v>
          </cell>
          <cell r="FI288">
            <v>3.22</v>
          </cell>
          <cell r="FJ288">
            <v>40.734999999999999</v>
          </cell>
          <cell r="FK288">
            <v>0.80789999999999995</v>
          </cell>
          <cell r="FL288">
            <v>15.12</v>
          </cell>
          <cell r="FM288">
            <v>10.651999999999997</v>
          </cell>
          <cell r="FN288">
            <v>12.411899999999999</v>
          </cell>
          <cell r="FO288">
            <v>4.0918000000000001</v>
          </cell>
          <cell r="FP288">
            <v>56.1</v>
          </cell>
          <cell r="FQ288">
            <v>0.39150000000000007</v>
          </cell>
          <cell r="FR288">
            <v>2.3409999999999997</v>
          </cell>
          <cell r="FS288">
            <v>2.7324999999999999</v>
          </cell>
          <cell r="FT288">
            <v>1.0456672</v>
          </cell>
          <cell r="FU288">
            <v>0</v>
          </cell>
          <cell r="FX288">
            <v>1</v>
          </cell>
          <cell r="GL288">
            <v>1</v>
          </cell>
          <cell r="GN288">
            <v>1</v>
          </cell>
          <cell r="GX288">
            <v>81</v>
          </cell>
          <cell r="GY288">
            <v>1</v>
          </cell>
          <cell r="GZ288">
            <v>0</v>
          </cell>
          <cell r="HA288">
            <v>1.1599999999999999</v>
          </cell>
          <cell r="HB288">
            <v>1.94</v>
          </cell>
          <cell r="HC288">
            <v>0</v>
          </cell>
          <cell r="HD288">
            <v>0</v>
          </cell>
          <cell r="HH288">
            <v>41746</v>
          </cell>
        </row>
        <row r="289">
          <cell r="A289">
            <v>842</v>
          </cell>
          <cell r="B289" t="str">
            <v>石川高専</v>
          </cell>
          <cell r="C289" t="str">
            <v>豚バラ大根生姜味噌炒め</v>
          </cell>
          <cell r="D289" t="str">
            <v>小鉢　炒め</v>
          </cell>
          <cell r="E289" t="str">
            <v>和</v>
          </cell>
          <cell r="F289" t="str">
            <v>肉</v>
          </cell>
          <cell r="G289" t="str">
            <v>炒</v>
          </cell>
          <cell r="H289" t="str">
            <v>H</v>
          </cell>
          <cell r="I289" t="str">
            <v>Q</v>
          </cell>
          <cell r="N289" t="str">
            <v>Y</v>
          </cell>
          <cell r="P289">
            <v>1</v>
          </cell>
          <cell r="T289">
            <v>11140</v>
          </cell>
          <cell r="U289">
            <v>13201</v>
          </cell>
          <cell r="V289">
            <v>2407</v>
          </cell>
          <cell r="W289">
            <v>55610</v>
          </cell>
          <cell r="X289">
            <v>2621</v>
          </cell>
          <cell r="Y289">
            <v>13123</v>
          </cell>
          <cell r="BC289">
            <v>70</v>
          </cell>
          <cell r="BD289">
            <v>100</v>
          </cell>
          <cell r="BE289">
            <v>10</v>
          </cell>
          <cell r="BF289">
            <v>10</v>
          </cell>
          <cell r="BG289">
            <v>10</v>
          </cell>
          <cell r="BH289">
            <v>20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EK289">
            <v>339.50000000000006</v>
          </cell>
          <cell r="EL289">
            <v>166.62999999999997</v>
          </cell>
          <cell r="EM289">
            <v>11.87</v>
          </cell>
          <cell r="EN289">
            <v>24.92</v>
          </cell>
          <cell r="EO289">
            <v>12.7</v>
          </cell>
          <cell r="EP289">
            <v>2.6999999999999997</v>
          </cell>
          <cell r="EQ289">
            <v>560.80000000000007</v>
          </cell>
          <cell r="ER289">
            <v>512.70000000000005</v>
          </cell>
          <cell r="ES289">
            <v>45.7</v>
          </cell>
          <cell r="ET289">
            <v>33.6</v>
          </cell>
          <cell r="EU289">
            <v>143.39999999999998</v>
          </cell>
          <cell r="EV289">
            <v>1.1400000000000001</v>
          </cell>
          <cell r="EW289">
            <v>1.55</v>
          </cell>
          <cell r="EX289">
            <v>0.10900000000000001</v>
          </cell>
          <cell r="EY289">
            <v>7</v>
          </cell>
          <cell r="EZ289">
            <v>3.3</v>
          </cell>
          <cell r="FA289">
            <v>7.5</v>
          </cell>
          <cell r="FB289">
            <v>0</v>
          </cell>
          <cell r="FC289">
            <v>0.57000000000000006</v>
          </cell>
          <cell r="FD289">
            <v>5.3</v>
          </cell>
          <cell r="FE289">
            <v>0.41200000000000009</v>
          </cell>
          <cell r="FF289">
            <v>0.121</v>
          </cell>
          <cell r="FG289">
            <v>3.7100000000000004</v>
          </cell>
          <cell r="FH289">
            <v>0.24500000000000002</v>
          </cell>
          <cell r="FI289">
            <v>2.8</v>
          </cell>
          <cell r="FJ289">
            <v>50.599999999999994</v>
          </cell>
          <cell r="FK289">
            <v>0.7350000000000001</v>
          </cell>
          <cell r="FL289">
            <v>14.8</v>
          </cell>
          <cell r="FM289">
            <v>9.1529999999999987</v>
          </cell>
          <cell r="FN289">
            <v>10.494999999999999</v>
          </cell>
          <cell r="FO289">
            <v>3.1420000000000003</v>
          </cell>
          <cell r="FP289">
            <v>49.4</v>
          </cell>
          <cell r="FQ289">
            <v>0.62000000000000011</v>
          </cell>
          <cell r="FR289">
            <v>1.7399999999999998</v>
          </cell>
          <cell r="FS289">
            <v>2.36</v>
          </cell>
          <cell r="FT289">
            <v>1.4244320000000001</v>
          </cell>
          <cell r="FU289">
            <v>0</v>
          </cell>
          <cell r="GL289">
            <v>1</v>
          </cell>
          <cell r="GN289">
            <v>1</v>
          </cell>
          <cell r="GX289">
            <v>130</v>
          </cell>
          <cell r="GY289">
            <v>1</v>
          </cell>
          <cell r="GZ289">
            <v>0</v>
          </cell>
          <cell r="HA289">
            <v>1.86</v>
          </cell>
          <cell r="HB289">
            <v>1.66</v>
          </cell>
          <cell r="HC289">
            <v>0</v>
          </cell>
          <cell r="HD289">
            <v>0</v>
          </cell>
          <cell r="HH289">
            <v>41988</v>
          </cell>
        </row>
        <row r="290">
          <cell r="A290">
            <v>843</v>
          </cell>
          <cell r="B290" t="str">
            <v>石川高専</v>
          </cell>
          <cell r="C290" t="str">
            <v>焼きビーフン</v>
          </cell>
          <cell r="D290" t="str">
            <v>小鉢　炒め</v>
          </cell>
          <cell r="E290" t="str">
            <v>和</v>
          </cell>
          <cell r="F290" t="str">
            <v>野</v>
          </cell>
          <cell r="G290" t="str">
            <v>炒</v>
          </cell>
          <cell r="H290" t="str">
            <v>C</v>
          </cell>
          <cell r="I290" t="str">
            <v>Q</v>
          </cell>
          <cell r="N290" t="str">
            <v>Y</v>
          </cell>
          <cell r="P290">
            <v>1</v>
          </cell>
          <cell r="T290">
            <v>1628</v>
          </cell>
          <cell r="U290">
            <v>11147</v>
          </cell>
          <cell r="V290">
            <v>13305</v>
          </cell>
          <cell r="W290">
            <v>13202</v>
          </cell>
          <cell r="X290">
            <v>13402</v>
          </cell>
          <cell r="Y290">
            <v>2518</v>
          </cell>
          <cell r="Z290">
            <v>2302</v>
          </cell>
          <cell r="BC290">
            <v>20</v>
          </cell>
          <cell r="BD290">
            <v>10</v>
          </cell>
          <cell r="BE290">
            <v>20</v>
          </cell>
          <cell r="BF290">
            <v>5</v>
          </cell>
          <cell r="BG290">
            <v>0.5</v>
          </cell>
          <cell r="BH290">
            <v>2</v>
          </cell>
          <cell r="BI290">
            <v>5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  <cell r="DT290">
            <v>0</v>
          </cell>
          <cell r="EK290">
            <v>120.80500000000001</v>
          </cell>
          <cell r="EL290">
            <v>46.485500000000002</v>
          </cell>
          <cell r="EM290">
            <v>4.1677499999999998</v>
          </cell>
          <cell r="EN290">
            <v>2.4725000000000001</v>
          </cell>
          <cell r="EO290">
            <v>19.76125</v>
          </cell>
          <cell r="EP290">
            <v>1.863</v>
          </cell>
          <cell r="EQ290">
            <v>596.97749999999996</v>
          </cell>
          <cell r="ER290">
            <v>126.79699999999998</v>
          </cell>
          <cell r="ES290">
            <v>12.542499999999999</v>
          </cell>
          <cell r="ET290">
            <v>11.5565</v>
          </cell>
          <cell r="EU290">
            <v>48.515000000000001</v>
          </cell>
          <cell r="EV290">
            <v>0.44</v>
          </cell>
          <cell r="EW290">
            <v>0.49469999999999997</v>
          </cell>
          <cell r="EX290">
            <v>3.9150000000000004E-2</v>
          </cell>
          <cell r="EY290">
            <v>1.2</v>
          </cell>
          <cell r="EZ290">
            <v>461</v>
          </cell>
          <cell r="FA290">
            <v>79.742500000000007</v>
          </cell>
          <cell r="FB290">
            <v>0</v>
          </cell>
          <cell r="FC290">
            <v>0.187</v>
          </cell>
          <cell r="FD290">
            <v>3.5</v>
          </cell>
          <cell r="FE290">
            <v>8.9124999999999996E-2</v>
          </cell>
          <cell r="FF290">
            <v>4.3125000000000011E-2</v>
          </cell>
          <cell r="FG290">
            <v>0.87150000000000016</v>
          </cell>
          <cell r="FH290">
            <v>0.10322500000000001</v>
          </cell>
          <cell r="FI290">
            <v>0.45</v>
          </cell>
          <cell r="FJ290">
            <v>10.315</v>
          </cell>
          <cell r="FK290">
            <v>0.26675000000000004</v>
          </cell>
          <cell r="FL290">
            <v>11.709999999999999</v>
          </cell>
          <cell r="FM290">
            <v>0.6775500000000001</v>
          </cell>
          <cell r="FN290">
            <v>0.72700000000000009</v>
          </cell>
          <cell r="FO290">
            <v>0.294375</v>
          </cell>
          <cell r="FP290">
            <v>7.8</v>
          </cell>
          <cell r="FQ290">
            <v>0.23149999999999998</v>
          </cell>
          <cell r="FR290">
            <v>0.68674999999999997</v>
          </cell>
          <cell r="FS290">
            <v>0.91825000000000001</v>
          </cell>
          <cell r="FT290">
            <v>1.5163228499999999</v>
          </cell>
          <cell r="FU290">
            <v>0.02</v>
          </cell>
          <cell r="FW290">
            <v>1</v>
          </cell>
          <cell r="FX290">
            <v>1</v>
          </cell>
          <cell r="GH290">
            <v>1</v>
          </cell>
          <cell r="GL290">
            <v>1</v>
          </cell>
          <cell r="GM290">
            <v>1</v>
          </cell>
          <cell r="GN290">
            <v>1</v>
          </cell>
          <cell r="GS290">
            <v>1</v>
          </cell>
          <cell r="GX290">
            <v>38</v>
          </cell>
          <cell r="GY290">
            <v>3</v>
          </cell>
          <cell r="GZ290">
            <v>0.4</v>
          </cell>
          <cell r="HA290">
            <v>0.54</v>
          </cell>
          <cell r="HB290">
            <v>0.31</v>
          </cell>
          <cell r="HC290">
            <v>0</v>
          </cell>
          <cell r="HD290">
            <v>0</v>
          </cell>
          <cell r="HH290">
            <v>41760</v>
          </cell>
        </row>
        <row r="291">
          <cell r="A291">
            <v>844</v>
          </cell>
          <cell r="B291" t="str">
            <v>石川高専</v>
          </cell>
          <cell r="C291" t="str">
            <v>チャプチェ</v>
          </cell>
          <cell r="D291" t="str">
            <v>小鉢　炒め</v>
          </cell>
          <cell r="E291" t="str">
            <v>中</v>
          </cell>
          <cell r="F291" t="str">
            <v>肉</v>
          </cell>
          <cell r="G291" t="str">
            <v>炒</v>
          </cell>
          <cell r="H291" t="str">
            <v>H</v>
          </cell>
          <cell r="I291" t="str">
            <v>Q</v>
          </cell>
          <cell r="N291" t="str">
            <v>Y</v>
          </cell>
          <cell r="P291">
            <v>1</v>
          </cell>
          <cell r="T291">
            <v>58900</v>
          </cell>
          <cell r="U291">
            <v>13305</v>
          </cell>
          <cell r="V291">
            <v>1605</v>
          </cell>
          <cell r="W291">
            <v>2303</v>
          </cell>
          <cell r="X291">
            <v>2112</v>
          </cell>
          <cell r="Y291">
            <v>2319</v>
          </cell>
          <cell r="Z291">
            <v>13124</v>
          </cell>
          <cell r="AA291">
            <v>13101</v>
          </cell>
          <cell r="AB291">
            <v>4127</v>
          </cell>
          <cell r="BC291">
            <v>70</v>
          </cell>
          <cell r="BD291">
            <v>60</v>
          </cell>
          <cell r="BE291">
            <v>15</v>
          </cell>
          <cell r="BF291">
            <v>3</v>
          </cell>
          <cell r="BG291">
            <v>5</v>
          </cell>
          <cell r="BH291">
            <v>8</v>
          </cell>
          <cell r="BI291">
            <v>5</v>
          </cell>
          <cell r="BJ291">
            <v>25</v>
          </cell>
          <cell r="BK291">
            <v>2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EK291">
            <v>449.12</v>
          </cell>
          <cell r="EL291">
            <v>122.185</v>
          </cell>
          <cell r="EM291">
            <v>10.413</v>
          </cell>
          <cell r="EN291">
            <v>32.090000000000003</v>
          </cell>
          <cell r="EO291">
            <v>27.002000000000002</v>
          </cell>
          <cell r="EP291">
            <v>2.0749999999999997</v>
          </cell>
          <cell r="EQ291">
            <v>500.05</v>
          </cell>
          <cell r="ER291">
            <v>330.15</v>
          </cell>
          <cell r="ES291">
            <v>41.7</v>
          </cell>
          <cell r="ET291">
            <v>23.400000000000002</v>
          </cell>
          <cell r="EU291">
            <v>115.40999999999998</v>
          </cell>
          <cell r="EV291">
            <v>1.577</v>
          </cell>
          <cell r="EW291">
            <v>2.3490000000000002</v>
          </cell>
          <cell r="EX291">
            <v>7.5600000000000001E-2</v>
          </cell>
          <cell r="EY291">
            <v>9.1</v>
          </cell>
          <cell r="EZ291">
            <v>113.78</v>
          </cell>
          <cell r="FA291">
            <v>28.34</v>
          </cell>
          <cell r="FB291">
            <v>0</v>
          </cell>
          <cell r="FC291">
            <v>0.87</v>
          </cell>
          <cell r="FD291">
            <v>39.699999999999996</v>
          </cell>
          <cell r="FE291">
            <v>7.8100000000000003E-2</v>
          </cell>
          <cell r="FF291">
            <v>0.11080000000000001</v>
          </cell>
          <cell r="FG291">
            <v>2.3740000000000001</v>
          </cell>
          <cell r="FH291">
            <v>0.25640000000000002</v>
          </cell>
          <cell r="FI291">
            <v>12.629999999999999</v>
          </cell>
          <cell r="FJ291">
            <v>39.629999999999995</v>
          </cell>
          <cell r="FK291">
            <v>0.75620000000000009</v>
          </cell>
          <cell r="FL291">
            <v>16.600000000000001</v>
          </cell>
          <cell r="FM291">
            <v>11.228199999999999</v>
          </cell>
          <cell r="FN291">
            <v>15.431699999999998</v>
          </cell>
          <cell r="FO291">
            <v>1.7185999999999999</v>
          </cell>
          <cell r="FP291">
            <v>56.64</v>
          </cell>
          <cell r="FQ291">
            <v>0.55200000000000005</v>
          </cell>
          <cell r="FR291">
            <v>1.2240000000000002</v>
          </cell>
          <cell r="FS291">
            <v>1.776</v>
          </cell>
          <cell r="FT291">
            <v>1.2701269999999998</v>
          </cell>
          <cell r="FU291">
            <v>0.7</v>
          </cell>
          <cell r="FX291">
            <v>1</v>
          </cell>
          <cell r="GH291">
            <v>1</v>
          </cell>
          <cell r="GL291">
            <v>1</v>
          </cell>
          <cell r="GR291">
            <v>1</v>
          </cell>
          <cell r="GX291">
            <v>90</v>
          </cell>
          <cell r="GY291">
            <v>1</v>
          </cell>
          <cell r="GZ291">
            <v>0</v>
          </cell>
          <cell r="HA291">
            <v>1.93</v>
          </cell>
          <cell r="HB291">
            <v>1.46</v>
          </cell>
          <cell r="HC291">
            <v>0</v>
          </cell>
          <cell r="HD291">
            <v>0</v>
          </cell>
          <cell r="HH291">
            <v>42026</v>
          </cell>
        </row>
        <row r="292">
          <cell r="A292">
            <v>845</v>
          </cell>
          <cell r="B292" t="str">
            <v>石川高専</v>
          </cell>
          <cell r="C292" t="str">
            <v>炒り豆腐</v>
          </cell>
          <cell r="D292" t="str">
            <v>小鉢　炒め</v>
          </cell>
          <cell r="E292" t="str">
            <v>和</v>
          </cell>
          <cell r="F292" t="str">
            <v>野</v>
          </cell>
          <cell r="G292" t="str">
            <v>炒</v>
          </cell>
          <cell r="H292" t="str">
            <v>C</v>
          </cell>
          <cell r="I292" t="str">
            <v>Q</v>
          </cell>
          <cell r="N292" t="str">
            <v>Y</v>
          </cell>
          <cell r="P292">
            <v>1</v>
          </cell>
          <cell r="T292">
            <v>57410</v>
          </cell>
          <cell r="U292">
            <v>13202</v>
          </cell>
          <cell r="V292">
            <v>3203</v>
          </cell>
          <cell r="W292">
            <v>4127</v>
          </cell>
          <cell r="X292">
            <v>2302</v>
          </cell>
          <cell r="Y292">
            <v>2112</v>
          </cell>
          <cell r="BC292">
            <v>0.5</v>
          </cell>
          <cell r="BD292">
            <v>10</v>
          </cell>
          <cell r="BE292">
            <v>0.5</v>
          </cell>
          <cell r="BF292">
            <v>1</v>
          </cell>
          <cell r="BG292">
            <v>5</v>
          </cell>
          <cell r="BH292">
            <v>3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  <cell r="DF292">
            <v>0</v>
          </cell>
          <cell r="DG292">
            <v>0</v>
          </cell>
          <cell r="DH292">
            <v>0</v>
          </cell>
          <cell r="DI292">
            <v>0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0</v>
          </cell>
          <cell r="DT292">
            <v>0</v>
          </cell>
          <cell r="EK292">
            <v>136.88999999999999</v>
          </cell>
          <cell r="EL292">
            <v>12.387500000000001</v>
          </cell>
          <cell r="EM292">
            <v>10.441500000000001</v>
          </cell>
          <cell r="EN292">
            <v>7.3285</v>
          </cell>
          <cell r="EO292">
            <v>7.0980000000000008</v>
          </cell>
          <cell r="EP292">
            <v>0.84450000000000003</v>
          </cell>
          <cell r="EQ292">
            <v>307.05999999999995</v>
          </cell>
          <cell r="ER292">
            <v>267.06</v>
          </cell>
          <cell r="ES292">
            <v>184.23</v>
          </cell>
          <cell r="ET292">
            <v>4.7</v>
          </cell>
          <cell r="EU292">
            <v>176.95000000000002</v>
          </cell>
          <cell r="EV292">
            <v>1.4635</v>
          </cell>
          <cell r="EW292">
            <v>7.6499999999999999E-2</v>
          </cell>
          <cell r="EX292">
            <v>7.3000000000000009E-3</v>
          </cell>
          <cell r="EY292">
            <v>0</v>
          </cell>
          <cell r="EZ292">
            <v>820</v>
          </cell>
          <cell r="FA292">
            <v>140</v>
          </cell>
          <cell r="FB292">
            <v>8.5000000000000006E-2</v>
          </cell>
          <cell r="FC292">
            <v>0.23499999999999999</v>
          </cell>
          <cell r="FD292">
            <v>1.5</v>
          </cell>
          <cell r="FE292">
            <v>0.11400000000000003</v>
          </cell>
          <cell r="FF292">
            <v>6.4500000000000002E-2</v>
          </cell>
          <cell r="FG292">
            <v>0.35899999999999999</v>
          </cell>
          <cell r="FH292">
            <v>2.1750000000000002E-2</v>
          </cell>
          <cell r="FI292">
            <v>0.05</v>
          </cell>
          <cell r="FJ292">
            <v>5.15</v>
          </cell>
          <cell r="FK292">
            <v>0.10064999999999999</v>
          </cell>
          <cell r="FL292">
            <v>0.4</v>
          </cell>
          <cell r="FM292">
            <v>6.2850000000000003E-2</v>
          </cell>
          <cell r="FN292">
            <v>0.57429999999999992</v>
          </cell>
          <cell r="FO292">
            <v>0.31409999999999999</v>
          </cell>
          <cell r="FP292">
            <v>0.02</v>
          </cell>
          <cell r="FQ292">
            <v>8.5000000000000006E-2</v>
          </cell>
          <cell r="FR292">
            <v>0.37</v>
          </cell>
          <cell r="FS292">
            <v>1.0549999999999999</v>
          </cell>
          <cell r="FT292">
            <v>0.77993239999999997</v>
          </cell>
          <cell r="FU292">
            <v>0</v>
          </cell>
          <cell r="FX292">
            <v>1</v>
          </cell>
          <cell r="GL292">
            <v>1</v>
          </cell>
          <cell r="GX292">
            <v>12</v>
          </cell>
          <cell r="GY292">
            <v>3</v>
          </cell>
          <cell r="GZ292">
            <v>0</v>
          </cell>
          <cell r="HA292">
            <v>0.18</v>
          </cell>
          <cell r="HB292">
            <v>1.65</v>
          </cell>
          <cell r="HC292">
            <v>0</v>
          </cell>
          <cell r="HD292">
            <v>0</v>
          </cell>
          <cell r="HH292">
            <v>41760</v>
          </cell>
        </row>
        <row r="293">
          <cell r="A293">
            <v>846</v>
          </cell>
          <cell r="B293" t="str">
            <v>石川高専</v>
          </cell>
          <cell r="C293" t="str">
            <v>春雨のそぼろしょうゆ炒め</v>
          </cell>
          <cell r="D293" t="str">
            <v>小鉢　炒め</v>
          </cell>
          <cell r="E293" t="str">
            <v>和</v>
          </cell>
          <cell r="F293" t="str">
            <v>野</v>
          </cell>
          <cell r="G293" t="str">
            <v>炒</v>
          </cell>
          <cell r="H293" t="str">
            <v>C</v>
          </cell>
          <cell r="I293" t="str">
            <v>Q</v>
          </cell>
          <cell r="N293" t="str">
            <v>Y</v>
          </cell>
          <cell r="P293">
            <v>1</v>
          </cell>
          <cell r="T293">
            <v>1605</v>
          </cell>
          <cell r="U293">
            <v>11147</v>
          </cell>
          <cell r="V293">
            <v>13305</v>
          </cell>
          <cell r="W293">
            <v>13402</v>
          </cell>
          <cell r="X293">
            <v>13202</v>
          </cell>
          <cell r="Y293">
            <v>2302</v>
          </cell>
          <cell r="Z293">
            <v>2112</v>
          </cell>
          <cell r="AA293">
            <v>2629</v>
          </cell>
          <cell r="AB293">
            <v>2621</v>
          </cell>
          <cell r="AC293">
            <v>4127</v>
          </cell>
          <cell r="BC293">
            <v>20</v>
          </cell>
          <cell r="BD293">
            <v>10</v>
          </cell>
          <cell r="BE293">
            <v>15</v>
          </cell>
          <cell r="BF293">
            <v>5</v>
          </cell>
          <cell r="BG293">
            <v>6</v>
          </cell>
          <cell r="BH293">
            <v>5</v>
          </cell>
          <cell r="BI293">
            <v>3</v>
          </cell>
          <cell r="BJ293">
            <v>1</v>
          </cell>
          <cell r="BK293">
            <v>1</v>
          </cell>
          <cell r="BL293">
            <v>1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0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EK293">
            <v>152.24000000000004</v>
          </cell>
          <cell r="EL293">
            <v>152.39999999999998</v>
          </cell>
          <cell r="EM293">
            <v>3.6675000000000004</v>
          </cell>
          <cell r="EN293">
            <v>2.8419999999999996</v>
          </cell>
          <cell r="EO293">
            <v>29.072499999999998</v>
          </cell>
          <cell r="EP293">
            <v>1.5169999999999997</v>
          </cell>
          <cell r="EQ293">
            <v>296.65499999999997</v>
          </cell>
          <cell r="ER293">
            <v>341.71</v>
          </cell>
          <cell r="ES293">
            <v>34.935000000000002</v>
          </cell>
          <cell r="ET293">
            <v>22.785</v>
          </cell>
          <cell r="EU293">
            <v>68.59</v>
          </cell>
          <cell r="EV293">
            <v>0.94</v>
          </cell>
          <cell r="EW293">
            <v>0.60000000000000009</v>
          </cell>
          <cell r="EX293">
            <v>9.8599999999999993E-2</v>
          </cell>
          <cell r="EY293">
            <v>1.2</v>
          </cell>
          <cell r="EZ293">
            <v>1002.05</v>
          </cell>
          <cell r="FA293">
            <v>170.63499999999999</v>
          </cell>
          <cell r="FB293">
            <v>0</v>
          </cell>
          <cell r="FC293">
            <v>1.2969999999999999</v>
          </cell>
          <cell r="FD293">
            <v>27.68</v>
          </cell>
          <cell r="FE293">
            <v>0.11185</v>
          </cell>
          <cell r="FF293">
            <v>7.3550000000000004E-2</v>
          </cell>
          <cell r="FG293">
            <v>1.454</v>
          </cell>
          <cell r="FH293">
            <v>0.33065000000000005</v>
          </cell>
          <cell r="FI293">
            <v>0.45</v>
          </cell>
          <cell r="FJ293">
            <v>39.78</v>
          </cell>
          <cell r="FK293">
            <v>0.5948</v>
          </cell>
          <cell r="FL293">
            <v>98.66</v>
          </cell>
          <cell r="FM293">
            <v>0.66080000000000005</v>
          </cell>
          <cell r="FN293">
            <v>1.2273999999999998</v>
          </cell>
          <cell r="FO293">
            <v>0.55135000000000001</v>
          </cell>
          <cell r="FP293">
            <v>7.77</v>
          </cell>
          <cell r="FQ293">
            <v>0.97600000000000009</v>
          </cell>
          <cell r="FR293">
            <v>2.7045000000000003</v>
          </cell>
          <cell r="FS293">
            <v>3.6804999999999999</v>
          </cell>
          <cell r="FT293">
            <v>0.7535037</v>
          </cell>
          <cell r="FU293">
            <v>0</v>
          </cell>
          <cell r="FX293">
            <v>1</v>
          </cell>
          <cell r="GL293">
            <v>1</v>
          </cell>
          <cell r="GN293">
            <v>1</v>
          </cell>
          <cell r="GX293">
            <v>151</v>
          </cell>
          <cell r="GY293">
            <v>3</v>
          </cell>
          <cell r="GZ293">
            <v>0</v>
          </cell>
          <cell r="HA293">
            <v>3.01</v>
          </cell>
          <cell r="HB293">
            <v>0.31</v>
          </cell>
          <cell r="HC293">
            <v>0</v>
          </cell>
          <cell r="HD293">
            <v>0</v>
          </cell>
          <cell r="HH293">
            <v>41760</v>
          </cell>
        </row>
        <row r="294">
          <cell r="A294">
            <v>847</v>
          </cell>
          <cell r="B294" t="str">
            <v>石川高専</v>
          </cell>
          <cell r="C294" t="str">
            <v>ポテトの甘辛炒め</v>
          </cell>
          <cell r="D294" t="str">
            <v>小鉢　炒め</v>
          </cell>
          <cell r="E294" t="str">
            <v>和</v>
          </cell>
          <cell r="F294" t="str">
            <v>野</v>
          </cell>
          <cell r="G294" t="str">
            <v>炒</v>
          </cell>
          <cell r="H294" t="str">
            <v>C</v>
          </cell>
          <cell r="I294" t="str">
            <v>Q</v>
          </cell>
          <cell r="N294" t="str">
            <v>Y</v>
          </cell>
          <cell r="P294">
            <v>1</v>
          </cell>
          <cell r="T294">
            <v>13302</v>
          </cell>
          <cell r="U294">
            <v>13202</v>
          </cell>
          <cell r="V294">
            <v>13402</v>
          </cell>
          <cell r="W294">
            <v>13305</v>
          </cell>
          <cell r="X294">
            <v>11144</v>
          </cell>
          <cell r="Y294">
            <v>2408</v>
          </cell>
          <cell r="Z294">
            <v>2302</v>
          </cell>
          <cell r="AA294">
            <v>2112</v>
          </cell>
          <cell r="AB294">
            <v>4104</v>
          </cell>
          <cell r="AC294">
            <v>2602</v>
          </cell>
          <cell r="BC294">
            <v>80</v>
          </cell>
          <cell r="BD294">
            <v>10</v>
          </cell>
          <cell r="BE294">
            <v>0.5</v>
          </cell>
          <cell r="BF294">
            <v>30</v>
          </cell>
          <cell r="BG294">
            <v>10</v>
          </cell>
          <cell r="BH294">
            <v>3</v>
          </cell>
          <cell r="BI294">
            <v>5</v>
          </cell>
          <cell r="BJ294">
            <v>3</v>
          </cell>
          <cell r="BK294">
            <v>1</v>
          </cell>
          <cell r="BL294">
            <v>0.01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EK294">
            <v>144.465</v>
          </cell>
          <cell r="EL294">
            <v>120.03750000000002</v>
          </cell>
          <cell r="EM294">
            <v>3.5597500000000002</v>
          </cell>
          <cell r="EN294">
            <v>4.6055000000000001</v>
          </cell>
          <cell r="EO294">
            <v>21.76125</v>
          </cell>
          <cell r="EP294">
            <v>1.786</v>
          </cell>
          <cell r="EQ294">
            <v>293.75749999999999</v>
          </cell>
          <cell r="ER294">
            <v>468.78500000000003</v>
          </cell>
          <cell r="ES294">
            <v>14.582499999999998</v>
          </cell>
          <cell r="ET294">
            <v>25.752499999999998</v>
          </cell>
          <cell r="EU294">
            <v>69.10499999999999</v>
          </cell>
          <cell r="EV294">
            <v>0.59699999999999998</v>
          </cell>
          <cell r="EW294">
            <v>0.49049999999999994</v>
          </cell>
          <cell r="EX294">
            <v>0.11255000000000001</v>
          </cell>
          <cell r="EY294">
            <v>1</v>
          </cell>
          <cell r="EZ294">
            <v>871</v>
          </cell>
          <cell r="FA294">
            <v>149.54249999999999</v>
          </cell>
          <cell r="FB294">
            <v>0</v>
          </cell>
          <cell r="FC294">
            <v>0.29000000000000004</v>
          </cell>
          <cell r="FD294">
            <v>3.2999999999999994</v>
          </cell>
          <cell r="FE294">
            <v>0.14532499999999998</v>
          </cell>
          <cell r="FF294">
            <v>5.6325000000000007E-2</v>
          </cell>
          <cell r="FG294">
            <v>1.7324999999999999</v>
          </cell>
          <cell r="FH294">
            <v>0.25672499999999998</v>
          </cell>
          <cell r="FI294">
            <v>0.45</v>
          </cell>
          <cell r="FJ294">
            <v>29.065000000000001</v>
          </cell>
          <cell r="FK294">
            <v>0.61124999999999996</v>
          </cell>
          <cell r="FL294">
            <v>40.69</v>
          </cell>
          <cell r="FM294">
            <v>1.4505499999999998</v>
          </cell>
          <cell r="FN294">
            <v>1.8540000000000001</v>
          </cell>
          <cell r="FO294">
            <v>0.860375</v>
          </cell>
          <cell r="FP294">
            <v>7.3</v>
          </cell>
          <cell r="FQ294">
            <v>0.80649999999999999</v>
          </cell>
          <cell r="FR294">
            <v>1.25675</v>
          </cell>
          <cell r="FS294">
            <v>2.06325</v>
          </cell>
          <cell r="FT294">
            <v>0.74614404999999995</v>
          </cell>
          <cell r="FU294">
            <v>0</v>
          </cell>
          <cell r="FX294">
            <v>1</v>
          </cell>
          <cell r="GL294">
            <v>1</v>
          </cell>
          <cell r="GN294">
            <v>1</v>
          </cell>
          <cell r="GX294">
            <v>53</v>
          </cell>
          <cell r="GY294">
            <v>3</v>
          </cell>
          <cell r="GZ294">
            <v>0</v>
          </cell>
          <cell r="HA294">
            <v>1.9</v>
          </cell>
          <cell r="HB294">
            <v>0.24</v>
          </cell>
          <cell r="HC294">
            <v>0</v>
          </cell>
          <cell r="HD294">
            <v>0</v>
          </cell>
          <cell r="HH294">
            <v>41760</v>
          </cell>
        </row>
        <row r="295">
          <cell r="A295">
            <v>848</v>
          </cell>
          <cell r="B295" t="str">
            <v>石川高専</v>
          </cell>
          <cell r="C295" t="str">
            <v>じゃが芋きんぴら</v>
          </cell>
          <cell r="D295" t="str">
            <v>小鉢　炒め</v>
          </cell>
          <cell r="E295" t="str">
            <v>和</v>
          </cell>
          <cell r="F295" t="str">
            <v>野</v>
          </cell>
          <cell r="G295" t="str">
            <v>煮</v>
          </cell>
          <cell r="H295" t="str">
            <v>C</v>
          </cell>
          <cell r="I295" t="str">
            <v>Q</v>
          </cell>
          <cell r="N295" t="str">
            <v>Y</v>
          </cell>
          <cell r="P295">
            <v>1</v>
          </cell>
          <cell r="T295">
            <v>13302</v>
          </cell>
          <cell r="U295">
            <v>13202</v>
          </cell>
          <cell r="V295">
            <v>8151</v>
          </cell>
          <cell r="W295">
            <v>3250</v>
          </cell>
          <cell r="X295">
            <v>2112</v>
          </cell>
          <cell r="Y295">
            <v>2302</v>
          </cell>
          <cell r="Z295">
            <v>2408</v>
          </cell>
          <cell r="AA295">
            <v>4104</v>
          </cell>
          <cell r="BC295">
            <v>50</v>
          </cell>
          <cell r="BD295">
            <v>10</v>
          </cell>
          <cell r="BE295">
            <v>0.3</v>
          </cell>
          <cell r="BF295">
            <v>3</v>
          </cell>
          <cell r="BG295">
            <v>4</v>
          </cell>
          <cell r="BH295">
            <v>6</v>
          </cell>
          <cell r="BI295">
            <v>3</v>
          </cell>
          <cell r="BJ295">
            <v>1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EK295">
            <v>102.57000000000002</v>
          </cell>
          <cell r="EL295">
            <v>59.256999999999991</v>
          </cell>
          <cell r="EM295">
            <v>3.0290000000000004</v>
          </cell>
          <cell r="EN295">
            <v>2.8660000000000005</v>
          </cell>
          <cell r="EO295">
            <v>16.044</v>
          </cell>
          <cell r="EP295">
            <v>1.8039999999999998</v>
          </cell>
          <cell r="EQ295">
            <v>419.8</v>
          </cell>
          <cell r="ER295">
            <v>276.33000000000004</v>
          </cell>
          <cell r="ES295">
            <v>43.33</v>
          </cell>
          <cell r="ET295">
            <v>26.95</v>
          </cell>
          <cell r="EU295">
            <v>58.699999999999996</v>
          </cell>
          <cell r="EV295">
            <v>0.71</v>
          </cell>
          <cell r="EW295">
            <v>0.37800000000000006</v>
          </cell>
          <cell r="EX295">
            <v>0.1082</v>
          </cell>
          <cell r="EY295">
            <v>0</v>
          </cell>
          <cell r="EZ295">
            <v>820.51</v>
          </cell>
          <cell r="FA295">
            <v>140.09</v>
          </cell>
          <cell r="FB295">
            <v>0.09</v>
          </cell>
          <cell r="FC295">
            <v>0.20900000000000002</v>
          </cell>
          <cell r="FD295">
            <v>0.71</v>
          </cell>
          <cell r="FE295">
            <v>7.1200000000000013E-2</v>
          </cell>
          <cell r="FF295">
            <v>4.3300000000000005E-2</v>
          </cell>
          <cell r="FG295">
            <v>1.0109999999999999</v>
          </cell>
          <cell r="FH295">
            <v>0.13129999999999997</v>
          </cell>
          <cell r="FI295">
            <v>0.78</v>
          </cell>
          <cell r="FJ295">
            <v>19.64</v>
          </cell>
          <cell r="FK295">
            <v>0.31969999999999998</v>
          </cell>
          <cell r="FL295">
            <v>17.899999999999999</v>
          </cell>
          <cell r="FM295">
            <v>0.42420000000000002</v>
          </cell>
          <cell r="FN295">
            <v>1.0047999999999999</v>
          </cell>
          <cell r="FO295">
            <v>1.2031000000000001</v>
          </cell>
          <cell r="FP295">
            <v>2.25</v>
          </cell>
          <cell r="FQ295">
            <v>0.44500000000000001</v>
          </cell>
          <cell r="FR295">
            <v>0.83299999999999996</v>
          </cell>
          <cell r="FS295">
            <v>1.278</v>
          </cell>
          <cell r="FT295">
            <v>1.0662919999999998</v>
          </cell>
          <cell r="FU295">
            <v>0</v>
          </cell>
          <cell r="FV295">
            <v>1</v>
          </cell>
          <cell r="FX295">
            <v>1</v>
          </cell>
          <cell r="GL295">
            <v>1</v>
          </cell>
          <cell r="GX295">
            <v>10</v>
          </cell>
          <cell r="GY295">
            <v>3</v>
          </cell>
          <cell r="GZ295">
            <v>0</v>
          </cell>
          <cell r="HA295">
            <v>0.9</v>
          </cell>
          <cell r="HB295">
            <v>0.18</v>
          </cell>
          <cell r="HC295">
            <v>0</v>
          </cell>
          <cell r="HD295">
            <v>0</v>
          </cell>
          <cell r="HH295">
            <v>41760</v>
          </cell>
        </row>
        <row r="296">
          <cell r="A296">
            <v>849</v>
          </cell>
          <cell r="B296" t="str">
            <v>石川高専</v>
          </cell>
          <cell r="C296" t="str">
            <v>金平牛蒡</v>
          </cell>
          <cell r="D296" t="str">
            <v>小鉢　炒め</v>
          </cell>
          <cell r="E296" t="str">
            <v>和</v>
          </cell>
          <cell r="F296" t="str">
            <v>野</v>
          </cell>
          <cell r="G296" t="str">
            <v>煮</v>
          </cell>
          <cell r="H296" t="str">
            <v>C</v>
          </cell>
          <cell r="I296" t="str">
            <v>Q</v>
          </cell>
          <cell r="N296" t="str">
            <v>Y</v>
          </cell>
          <cell r="P296">
            <v>1</v>
          </cell>
          <cell r="T296">
            <v>13203</v>
          </cell>
          <cell r="U296">
            <v>13202</v>
          </cell>
          <cell r="V296">
            <v>8151</v>
          </cell>
          <cell r="W296">
            <v>3250</v>
          </cell>
          <cell r="X296">
            <v>2112</v>
          </cell>
          <cell r="Y296">
            <v>2302</v>
          </cell>
          <cell r="Z296">
            <v>2408</v>
          </cell>
          <cell r="AA296">
            <v>4104</v>
          </cell>
          <cell r="BC296">
            <v>50</v>
          </cell>
          <cell r="BD296">
            <v>10</v>
          </cell>
          <cell r="BE296">
            <v>0.3</v>
          </cell>
          <cell r="BF296">
            <v>3</v>
          </cell>
          <cell r="BG296">
            <v>4</v>
          </cell>
          <cell r="BH296">
            <v>6</v>
          </cell>
          <cell r="BI296">
            <v>3</v>
          </cell>
          <cell r="BJ296">
            <v>1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0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0</v>
          </cell>
          <cell r="DT296">
            <v>0</v>
          </cell>
          <cell r="EK296">
            <v>97.070000000000022</v>
          </cell>
          <cell r="EL296">
            <v>60.206999999999994</v>
          </cell>
          <cell r="EM296">
            <v>3.129</v>
          </cell>
          <cell r="EN296">
            <v>2.8660000000000005</v>
          </cell>
          <cell r="EO296">
            <v>14.943999999999999</v>
          </cell>
          <cell r="EP296">
            <v>1.8039999999999998</v>
          </cell>
          <cell r="EQ296">
            <v>428.3</v>
          </cell>
          <cell r="ER296">
            <v>231.33000000000004</v>
          </cell>
          <cell r="ES296">
            <v>64.83</v>
          </cell>
          <cell r="ET296">
            <v>43.949999999999996</v>
          </cell>
          <cell r="EU296">
            <v>69.699999999999989</v>
          </cell>
          <cell r="EV296">
            <v>0.86</v>
          </cell>
          <cell r="EW296">
            <v>0.67800000000000016</v>
          </cell>
          <cell r="EX296">
            <v>0.16319999999999998</v>
          </cell>
          <cell r="EY296">
            <v>0</v>
          </cell>
          <cell r="EZ296">
            <v>820.51</v>
          </cell>
          <cell r="FA296">
            <v>140.09</v>
          </cell>
          <cell r="FB296">
            <v>0.09</v>
          </cell>
          <cell r="FC296">
            <v>0.50900000000000001</v>
          </cell>
          <cell r="FD296">
            <v>0.71</v>
          </cell>
          <cell r="FE296">
            <v>5.1200000000000002E-2</v>
          </cell>
          <cell r="FF296">
            <v>4.8300000000000003E-2</v>
          </cell>
          <cell r="FG296">
            <v>0.56100000000000005</v>
          </cell>
          <cell r="FH296">
            <v>9.1300000000000006E-2</v>
          </cell>
          <cell r="FI296">
            <v>0.78</v>
          </cell>
          <cell r="FJ296">
            <v>43.139999999999993</v>
          </cell>
          <cell r="FK296">
            <v>0.19970000000000002</v>
          </cell>
          <cell r="FL296">
            <v>1.9</v>
          </cell>
          <cell r="FM296">
            <v>0.41920000000000002</v>
          </cell>
          <cell r="FN296">
            <v>1.0047999999999999</v>
          </cell>
          <cell r="FO296">
            <v>1.1931</v>
          </cell>
          <cell r="FP296">
            <v>2.25</v>
          </cell>
          <cell r="FQ296">
            <v>1.2949999999999999</v>
          </cell>
          <cell r="FR296">
            <v>2.1829999999999998</v>
          </cell>
          <cell r="FS296">
            <v>3.4780000000000002</v>
          </cell>
          <cell r="FT296">
            <v>1.0878819999999998</v>
          </cell>
          <cell r="FU296">
            <v>0</v>
          </cell>
          <cell r="FV296">
            <v>1</v>
          </cell>
          <cell r="FX296">
            <v>1</v>
          </cell>
          <cell r="GL296">
            <v>1</v>
          </cell>
          <cell r="GX296">
            <v>60</v>
          </cell>
          <cell r="GY296">
            <v>3</v>
          </cell>
          <cell r="GZ296">
            <v>0</v>
          </cell>
          <cell r="HA296">
            <v>0.9</v>
          </cell>
          <cell r="HB296">
            <v>0.18</v>
          </cell>
          <cell r="HC296">
            <v>0</v>
          </cell>
          <cell r="HD296">
            <v>0</v>
          </cell>
          <cell r="HH296">
            <v>41760</v>
          </cell>
        </row>
        <row r="297">
          <cell r="A297">
            <v>850</v>
          </cell>
          <cell r="B297" t="str">
            <v>石川高専</v>
          </cell>
          <cell r="C297" t="str">
            <v>こんにゃくまいたけ金平</v>
          </cell>
          <cell r="D297" t="str">
            <v>小鉢　炒め</v>
          </cell>
          <cell r="E297" t="str">
            <v>和</v>
          </cell>
          <cell r="F297" t="str">
            <v>野</v>
          </cell>
          <cell r="G297" t="str">
            <v>煮</v>
          </cell>
          <cell r="H297" t="str">
            <v>C</v>
          </cell>
          <cell r="I297" t="str">
            <v>Q</v>
          </cell>
          <cell r="N297" t="str">
            <v>Y</v>
          </cell>
          <cell r="P297">
            <v>1</v>
          </cell>
          <cell r="T297">
            <v>12134</v>
          </cell>
          <cell r="U297">
            <v>13606</v>
          </cell>
          <cell r="V297">
            <v>13202</v>
          </cell>
          <cell r="W297">
            <v>13123</v>
          </cell>
          <cell r="X297">
            <v>8151</v>
          </cell>
          <cell r="Y297">
            <v>2302</v>
          </cell>
          <cell r="Z297">
            <v>2408</v>
          </cell>
          <cell r="AA297">
            <v>4104</v>
          </cell>
          <cell r="AB297">
            <v>2112</v>
          </cell>
          <cell r="BC297">
            <v>75</v>
          </cell>
          <cell r="BD297">
            <v>0.1</v>
          </cell>
          <cell r="BE297">
            <v>10</v>
          </cell>
          <cell r="BF297">
            <v>5</v>
          </cell>
          <cell r="BG297">
            <v>0.3</v>
          </cell>
          <cell r="BH297">
            <v>6</v>
          </cell>
          <cell r="BI297">
            <v>3</v>
          </cell>
          <cell r="BJ297">
            <v>1</v>
          </cell>
          <cell r="BK297">
            <v>4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0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EK297">
            <v>53.1</v>
          </cell>
          <cell r="EL297">
            <v>103.67899999999999</v>
          </cell>
          <cell r="EM297">
            <v>1.9224999999999999</v>
          </cell>
          <cell r="EN297">
            <v>1.24</v>
          </cell>
          <cell r="EO297">
            <v>9.1490000000000009</v>
          </cell>
          <cell r="EP297">
            <v>1.5044999999999999</v>
          </cell>
          <cell r="EQ297">
            <v>426.96500000000003</v>
          </cell>
          <cell r="ER297">
            <v>121.27999999999999</v>
          </cell>
          <cell r="ES297">
            <v>39.705000000000005</v>
          </cell>
          <cell r="ET297">
            <v>9.0250000000000004</v>
          </cell>
          <cell r="EU297">
            <v>34.450000000000003</v>
          </cell>
          <cell r="EV297">
            <v>0.55299999999999994</v>
          </cell>
          <cell r="EW297">
            <v>0.22849999999999998</v>
          </cell>
          <cell r="EX297">
            <v>2.9300000000000003E-2</v>
          </cell>
          <cell r="EY297">
            <v>0</v>
          </cell>
          <cell r="EZ297">
            <v>820.7</v>
          </cell>
          <cell r="FA297">
            <v>140.1</v>
          </cell>
          <cell r="FB297">
            <v>0.24</v>
          </cell>
          <cell r="FC297">
            <v>0.13900000000000001</v>
          </cell>
          <cell r="FD297">
            <v>0.7</v>
          </cell>
          <cell r="FE297">
            <v>2.5500000000000002E-2</v>
          </cell>
          <cell r="FF297">
            <v>3.5400000000000001E-2</v>
          </cell>
          <cell r="FG297">
            <v>0.71699999999999997</v>
          </cell>
          <cell r="FH297">
            <v>4.8599999999999997E-2</v>
          </cell>
          <cell r="FI297">
            <v>0.78</v>
          </cell>
          <cell r="FJ297">
            <v>10.290000000000001</v>
          </cell>
          <cell r="FK297">
            <v>0.14090000000000003</v>
          </cell>
          <cell r="FL297">
            <v>1.4750000000000001</v>
          </cell>
          <cell r="FM297">
            <v>0.18895000000000001</v>
          </cell>
          <cell r="FN297">
            <v>0.41289999999999999</v>
          </cell>
          <cell r="FO297">
            <v>0.50880000000000003</v>
          </cell>
          <cell r="FP297">
            <v>2.35</v>
          </cell>
          <cell r="FQ297">
            <v>0.17750000000000002</v>
          </cell>
          <cell r="FR297">
            <v>2.1100000000000003</v>
          </cell>
          <cell r="FS297">
            <v>2.2875000000000001</v>
          </cell>
          <cell r="FT297">
            <v>1.0844910999999999</v>
          </cell>
          <cell r="FU297">
            <v>0</v>
          </cell>
          <cell r="FV297">
            <v>1</v>
          </cell>
          <cell r="FX297">
            <v>1</v>
          </cell>
          <cell r="GL297">
            <v>1</v>
          </cell>
          <cell r="GX297">
            <v>98</v>
          </cell>
          <cell r="GY297">
            <v>3</v>
          </cell>
          <cell r="GZ297">
            <v>0</v>
          </cell>
          <cell r="HA297">
            <v>1.39</v>
          </cell>
          <cell r="HB297">
            <v>0.18</v>
          </cell>
          <cell r="HC297">
            <v>0</v>
          </cell>
          <cell r="HD297">
            <v>0</v>
          </cell>
          <cell r="HH297">
            <v>41760</v>
          </cell>
        </row>
        <row r="298">
          <cell r="A298">
            <v>851</v>
          </cell>
          <cell r="B298" t="str">
            <v>石川高専</v>
          </cell>
          <cell r="C298" t="str">
            <v>蓮根金平</v>
          </cell>
          <cell r="D298" t="str">
            <v>小鉢　炒め</v>
          </cell>
          <cell r="E298" t="str">
            <v>和</v>
          </cell>
          <cell r="F298" t="str">
            <v>野</v>
          </cell>
          <cell r="G298" t="str">
            <v>炒</v>
          </cell>
          <cell r="H298" t="str">
            <v>C</v>
          </cell>
          <cell r="I298" t="str">
            <v>Q</v>
          </cell>
          <cell r="N298" t="str">
            <v>Y</v>
          </cell>
          <cell r="P298">
            <v>1</v>
          </cell>
          <cell r="T298">
            <v>5131</v>
          </cell>
          <cell r="U298">
            <v>13202</v>
          </cell>
          <cell r="V298">
            <v>8151</v>
          </cell>
          <cell r="W298">
            <v>3250</v>
          </cell>
          <cell r="X298">
            <v>2112</v>
          </cell>
          <cell r="Y298">
            <v>2302</v>
          </cell>
          <cell r="Z298">
            <v>2408</v>
          </cell>
          <cell r="AA298">
            <v>4104</v>
          </cell>
          <cell r="BC298">
            <v>50</v>
          </cell>
          <cell r="BD298">
            <v>10</v>
          </cell>
          <cell r="BE298">
            <v>0.3</v>
          </cell>
          <cell r="BF298">
            <v>3</v>
          </cell>
          <cell r="BG298">
            <v>4</v>
          </cell>
          <cell r="BH298">
            <v>6</v>
          </cell>
          <cell r="BI298">
            <v>3</v>
          </cell>
          <cell r="BJ298">
            <v>1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  <cell r="DF298">
            <v>0</v>
          </cell>
          <cell r="DG298">
            <v>0</v>
          </cell>
          <cell r="DH298">
            <v>0</v>
          </cell>
          <cell r="DI298">
            <v>0</v>
          </cell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Q298">
            <v>0</v>
          </cell>
          <cell r="DR298">
            <v>0</v>
          </cell>
          <cell r="DS298">
            <v>0</v>
          </cell>
          <cell r="DT298">
            <v>0</v>
          </cell>
          <cell r="EK298">
            <v>97.570000000000022</v>
          </cell>
          <cell r="EL298">
            <v>60.307000000000002</v>
          </cell>
          <cell r="EM298">
            <v>2.879</v>
          </cell>
          <cell r="EN298">
            <v>2.8660000000000005</v>
          </cell>
          <cell r="EO298">
            <v>15.294</v>
          </cell>
          <cell r="EP298">
            <v>1.6539999999999999</v>
          </cell>
          <cell r="EQ298">
            <v>426.8</v>
          </cell>
          <cell r="ER298">
            <v>191.33000000000004</v>
          </cell>
          <cell r="ES298">
            <v>51.83</v>
          </cell>
          <cell r="ET298">
            <v>23.45</v>
          </cell>
          <cell r="EU298">
            <v>77.699999999999989</v>
          </cell>
          <cell r="EV298">
            <v>0.71</v>
          </cell>
          <cell r="EW298">
            <v>0.42799999999999999</v>
          </cell>
          <cell r="EX298">
            <v>8.320000000000001E-2</v>
          </cell>
          <cell r="EY298">
            <v>0</v>
          </cell>
          <cell r="EZ298">
            <v>822.01</v>
          </cell>
          <cell r="FA298">
            <v>140.09</v>
          </cell>
          <cell r="FB298">
            <v>0.09</v>
          </cell>
          <cell r="FC298">
            <v>0.50900000000000001</v>
          </cell>
          <cell r="FD298">
            <v>0.71</v>
          </cell>
          <cell r="FE298">
            <v>5.6200000000000007E-2</v>
          </cell>
          <cell r="FF298">
            <v>2.8300000000000002E-2</v>
          </cell>
          <cell r="FG298">
            <v>0.46100000000000002</v>
          </cell>
          <cell r="FH298">
            <v>7.6300000000000007E-2</v>
          </cell>
          <cell r="FI298">
            <v>0.78</v>
          </cell>
          <cell r="FJ298">
            <v>13.14</v>
          </cell>
          <cell r="FK298">
            <v>0.32969999999999999</v>
          </cell>
          <cell r="FL298">
            <v>9.4</v>
          </cell>
          <cell r="FM298">
            <v>0.42420000000000002</v>
          </cell>
          <cell r="FN298">
            <v>1.0098</v>
          </cell>
          <cell r="FO298">
            <v>1.2031000000000001</v>
          </cell>
          <cell r="FP298">
            <v>2.25</v>
          </cell>
          <cell r="FQ298">
            <v>0.245</v>
          </cell>
          <cell r="FR298">
            <v>1.5329999999999999</v>
          </cell>
          <cell r="FS298">
            <v>1.7779999999999998</v>
          </cell>
          <cell r="FT298">
            <v>1.0840719999999999</v>
          </cell>
          <cell r="FU298">
            <v>0</v>
          </cell>
          <cell r="FV298">
            <v>1</v>
          </cell>
          <cell r="FX298">
            <v>1</v>
          </cell>
          <cell r="GL298">
            <v>1</v>
          </cell>
          <cell r="GX298">
            <v>60</v>
          </cell>
          <cell r="GY298">
            <v>3</v>
          </cell>
          <cell r="GZ298">
            <v>0</v>
          </cell>
          <cell r="HA298">
            <v>0.9</v>
          </cell>
          <cell r="HB298">
            <v>0.18</v>
          </cell>
          <cell r="HC298">
            <v>0</v>
          </cell>
          <cell r="HD298">
            <v>0</v>
          </cell>
          <cell r="HH298">
            <v>41761</v>
          </cell>
        </row>
        <row r="299">
          <cell r="A299">
            <v>852</v>
          </cell>
          <cell r="B299" t="str">
            <v>石川高専</v>
          </cell>
          <cell r="C299" t="str">
            <v>金平牛蒡</v>
          </cell>
          <cell r="D299" t="str">
            <v>小鉢　炒め</v>
          </cell>
          <cell r="E299" t="str">
            <v>和</v>
          </cell>
          <cell r="F299" t="str">
            <v>野</v>
          </cell>
          <cell r="G299" t="str">
            <v>煮</v>
          </cell>
          <cell r="H299" t="str">
            <v>C</v>
          </cell>
          <cell r="I299" t="str">
            <v>Q</v>
          </cell>
          <cell r="N299" t="str">
            <v>Y</v>
          </cell>
          <cell r="P299">
            <v>1</v>
          </cell>
          <cell r="T299">
            <v>13203</v>
          </cell>
          <cell r="V299">
            <v>4127</v>
          </cell>
          <cell r="W299">
            <v>3250</v>
          </cell>
          <cell r="X299">
            <v>2112</v>
          </cell>
          <cell r="Y299">
            <v>2302</v>
          </cell>
          <cell r="Z299">
            <v>2408</v>
          </cell>
          <cell r="AA299">
            <v>4104</v>
          </cell>
          <cell r="BC299">
            <v>70</v>
          </cell>
          <cell r="BD299">
            <v>10</v>
          </cell>
          <cell r="BE299">
            <v>0.3</v>
          </cell>
          <cell r="BF299">
            <v>3</v>
          </cell>
          <cell r="BG299">
            <v>4</v>
          </cell>
          <cell r="BH299">
            <v>6</v>
          </cell>
          <cell r="BI299">
            <v>3</v>
          </cell>
          <cell r="BJ299">
            <v>1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0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EK299">
            <v>98.243000000000023</v>
          </cell>
          <cell r="EL299">
            <v>61.295999999999992</v>
          </cell>
          <cell r="EM299">
            <v>2.3310000000000004</v>
          </cell>
          <cell r="EN299">
            <v>2.9960000000000004</v>
          </cell>
          <cell r="EO299">
            <v>15.908999999999999</v>
          </cell>
          <cell r="EP299">
            <v>1.698</v>
          </cell>
          <cell r="EQ299">
            <v>354.7</v>
          </cell>
          <cell r="ER299">
            <v>259.78000000000003</v>
          </cell>
          <cell r="ES299">
            <v>69.98</v>
          </cell>
          <cell r="ET299">
            <v>52.499999999999993</v>
          </cell>
          <cell r="EU299">
            <v>69.8</v>
          </cell>
          <cell r="EV299">
            <v>0.89</v>
          </cell>
          <cell r="EW299">
            <v>0.79100000000000015</v>
          </cell>
          <cell r="EX299">
            <v>0.19849999999999998</v>
          </cell>
          <cell r="EY299">
            <v>0</v>
          </cell>
          <cell r="EZ299">
            <v>0.51</v>
          </cell>
          <cell r="FA299">
            <v>0.09</v>
          </cell>
          <cell r="FB299">
            <v>0</v>
          </cell>
          <cell r="FC299">
            <v>0.59850000000000003</v>
          </cell>
          <cell r="FD299">
            <v>0.77</v>
          </cell>
          <cell r="FE299">
            <v>5.2700000000000004E-2</v>
          </cell>
          <cell r="FF299">
            <v>4.5100000000000008E-2</v>
          </cell>
          <cell r="FG299">
            <v>0.51800000000000002</v>
          </cell>
          <cell r="FH299">
            <v>9.9400000000000002E-2</v>
          </cell>
          <cell r="FI299">
            <v>0.06</v>
          </cell>
          <cell r="FJ299">
            <v>54.08</v>
          </cell>
          <cell r="FK299">
            <v>0.2051</v>
          </cell>
          <cell r="FL299">
            <v>2.1</v>
          </cell>
          <cell r="FM299">
            <v>0.39429999999999998</v>
          </cell>
          <cell r="FN299">
            <v>1.1356000000000002</v>
          </cell>
          <cell r="FO299">
            <v>1.2203999999999999</v>
          </cell>
          <cell r="FP299">
            <v>6.0000000000000001E-3</v>
          </cell>
          <cell r="FQ299">
            <v>1.6850000000000001</v>
          </cell>
          <cell r="FR299">
            <v>2.6829999999999998</v>
          </cell>
          <cell r="FS299">
            <v>4.3680000000000003</v>
          </cell>
          <cell r="FT299">
            <v>0.90093799999999991</v>
          </cell>
          <cell r="FU299">
            <v>0</v>
          </cell>
          <cell r="FX299">
            <v>1</v>
          </cell>
          <cell r="GL299">
            <v>1</v>
          </cell>
          <cell r="GX299">
            <v>70</v>
          </cell>
          <cell r="GY299">
            <v>3</v>
          </cell>
          <cell r="GZ299">
            <v>0</v>
          </cell>
          <cell r="HA299">
            <v>1.04</v>
          </cell>
          <cell r="HB299">
            <v>0</v>
          </cell>
          <cell r="HC299">
            <v>0</v>
          </cell>
          <cell r="HD299">
            <v>0</v>
          </cell>
          <cell r="HH299">
            <v>42037</v>
          </cell>
        </row>
        <row r="300">
          <cell r="A300">
            <v>853</v>
          </cell>
          <cell r="B300" t="str">
            <v>石川高専</v>
          </cell>
          <cell r="C300" t="str">
            <v>海老玉ソテー</v>
          </cell>
          <cell r="D300" t="str">
            <v>小鉢　炒め</v>
          </cell>
          <cell r="E300" t="str">
            <v>中</v>
          </cell>
          <cell r="F300" t="str">
            <v>魚</v>
          </cell>
          <cell r="G300" t="str">
            <v>炒</v>
          </cell>
          <cell r="N300" t="str">
            <v>Y</v>
          </cell>
          <cell r="P300">
            <v>1</v>
          </cell>
          <cell r="T300">
            <v>9711</v>
          </cell>
          <cell r="U300">
            <v>2213</v>
          </cell>
          <cell r="V300">
            <v>2601</v>
          </cell>
          <cell r="W300">
            <v>1520</v>
          </cell>
          <cell r="X300">
            <v>4105</v>
          </cell>
          <cell r="Y300">
            <v>0</v>
          </cell>
          <cell r="Z300">
            <v>13305</v>
          </cell>
          <cell r="AA300">
            <v>10506</v>
          </cell>
          <cell r="AB300">
            <v>13202</v>
          </cell>
          <cell r="AC300">
            <v>10504</v>
          </cell>
          <cell r="AD300">
            <v>11501</v>
          </cell>
          <cell r="AE300">
            <v>2213</v>
          </cell>
          <cell r="AF300">
            <v>2601</v>
          </cell>
          <cell r="AG300">
            <v>2525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40</v>
          </cell>
          <cell r="BD300">
            <v>0.4</v>
          </cell>
          <cell r="BE300">
            <v>0.3</v>
          </cell>
          <cell r="BF300">
            <v>5</v>
          </cell>
          <cell r="BG300">
            <v>1.2</v>
          </cell>
          <cell r="BH300">
            <v>0</v>
          </cell>
          <cell r="BI300">
            <v>38</v>
          </cell>
          <cell r="BJ300">
            <v>30</v>
          </cell>
          <cell r="BK300">
            <v>4.25</v>
          </cell>
          <cell r="BL300">
            <v>5</v>
          </cell>
          <cell r="BM300">
            <v>0.5</v>
          </cell>
          <cell r="BN300">
            <v>0.4</v>
          </cell>
          <cell r="BO300">
            <v>0.3</v>
          </cell>
          <cell r="BP300">
            <v>2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EK300">
            <v>132.91029999999998</v>
          </cell>
          <cell r="EL300">
            <v>125.43737999999999</v>
          </cell>
          <cell r="EM300">
            <v>12.736839999999999</v>
          </cell>
          <cell r="EN300">
            <v>4.6479900000000001</v>
          </cell>
          <cell r="EO300">
            <v>9.8152399999999993</v>
          </cell>
          <cell r="EP300">
            <v>2.3625500000000001</v>
          </cell>
          <cell r="EQ300">
            <v>851.3845</v>
          </cell>
          <cell r="ER300">
            <v>280.62899999999996</v>
          </cell>
          <cell r="ES300">
            <v>92.313299999999998</v>
          </cell>
          <cell r="ET300">
            <v>38.506299999999996</v>
          </cell>
          <cell r="EU300">
            <v>171.45399999999998</v>
          </cell>
          <cell r="EV300">
            <v>1.27694</v>
          </cell>
          <cell r="EW300">
            <v>1.2390400000000001</v>
          </cell>
          <cell r="EX300">
            <v>0.23936400000000005</v>
          </cell>
          <cell r="EY300">
            <v>41.811999999999998</v>
          </cell>
          <cell r="EZ300">
            <v>2182.5286000000001</v>
          </cell>
          <cell r="FA300">
            <v>409.07</v>
          </cell>
          <cell r="FB300">
            <v>0.88739999999999997</v>
          </cell>
          <cell r="FC300">
            <v>2.0116300000000003</v>
          </cell>
          <cell r="FD300">
            <v>91.412899999999993</v>
          </cell>
          <cell r="FE300">
            <v>8.3848000000000006E-2</v>
          </cell>
          <cell r="FF300">
            <v>0.19469399999999998</v>
          </cell>
          <cell r="FG300">
            <v>1.31308</v>
          </cell>
          <cell r="FH300">
            <v>0.153139</v>
          </cell>
          <cell r="FI300">
            <v>6.2622</v>
          </cell>
          <cell r="FJ300">
            <v>67.576899999999995</v>
          </cell>
          <cell r="FK300">
            <v>0.83333499999999994</v>
          </cell>
          <cell r="FL300">
            <v>11.71</v>
          </cell>
          <cell r="FM300">
            <v>0.87991200000000003</v>
          </cell>
          <cell r="FN300">
            <v>1.804176</v>
          </cell>
          <cell r="FO300">
            <v>0.85375200000000007</v>
          </cell>
          <cell r="FP300">
            <v>184.64</v>
          </cell>
          <cell r="FQ300">
            <v>0.48275000000000001</v>
          </cell>
          <cell r="FR300">
            <v>1.3165</v>
          </cell>
          <cell r="FS300">
            <v>1.7992500000000002</v>
          </cell>
          <cell r="FT300">
            <v>2.1813700000000003</v>
          </cell>
          <cell r="FU300">
            <v>0</v>
          </cell>
          <cell r="FV300">
            <v>1</v>
          </cell>
          <cell r="FX300">
            <v>1</v>
          </cell>
          <cell r="GD300">
            <v>1</v>
          </cell>
          <cell r="GL300">
            <v>1</v>
          </cell>
          <cell r="GM300">
            <v>1</v>
          </cell>
          <cell r="GN300">
            <v>1</v>
          </cell>
          <cell r="GS300">
            <v>1</v>
          </cell>
          <cell r="GX300">
            <v>77</v>
          </cell>
          <cell r="GY300">
            <v>1</v>
          </cell>
          <cell r="GZ300">
            <v>0</v>
          </cell>
          <cell r="HA300">
            <v>1.1000000000000001</v>
          </cell>
          <cell r="HB300">
            <v>1.83</v>
          </cell>
          <cell r="HC300">
            <v>0</v>
          </cell>
          <cell r="HD300">
            <v>0</v>
          </cell>
          <cell r="HH300">
            <v>40410</v>
          </cell>
        </row>
        <row r="301">
          <cell r="A301">
            <v>854</v>
          </cell>
          <cell r="B301" t="str">
            <v>石川高専</v>
          </cell>
          <cell r="C301" t="str">
            <v>野菜炒め</v>
          </cell>
          <cell r="D301" t="str">
            <v>小鉢　炒め</v>
          </cell>
          <cell r="E301" t="str">
            <v>和</v>
          </cell>
          <cell r="F301" t="str">
            <v>野</v>
          </cell>
          <cell r="G301" t="str">
            <v>炒</v>
          </cell>
          <cell r="N301" t="str">
            <v>Y</v>
          </cell>
          <cell r="P301">
            <v>1</v>
          </cell>
          <cell r="T301">
            <v>13101</v>
          </cell>
          <cell r="U301">
            <v>10565</v>
          </cell>
          <cell r="V301">
            <v>13115</v>
          </cell>
          <cell r="W301">
            <v>13313</v>
          </cell>
          <cell r="X301">
            <v>11144</v>
          </cell>
          <cell r="Y301">
            <v>60075</v>
          </cell>
          <cell r="Z301">
            <v>2319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59.5</v>
          </cell>
          <cell r="BD301">
            <v>5</v>
          </cell>
          <cell r="BE301">
            <v>40</v>
          </cell>
          <cell r="BF301">
            <v>50</v>
          </cell>
          <cell r="BG301">
            <v>25</v>
          </cell>
          <cell r="BH301">
            <v>10</v>
          </cell>
          <cell r="BI301">
            <v>15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 t="str">
            <v>ざく</v>
          </cell>
          <cell r="CO301" t="str">
            <v>スライス</v>
          </cell>
          <cell r="DU301" t="str">
            <v>山賊のたれでもかまいません</v>
          </cell>
          <cell r="EG301" t="str">
            <v>冷凍カットニラ　発注コード１０５５９</v>
          </cell>
          <cell r="EK301">
            <v>160.88499999999999</v>
          </cell>
          <cell r="EL301">
            <v>174.10149999999999</v>
          </cell>
          <cell r="EM301">
            <v>6.7434999999999992</v>
          </cell>
          <cell r="EN301">
            <v>9.104000000000001</v>
          </cell>
          <cell r="EO301">
            <v>13.624000000000002</v>
          </cell>
          <cell r="EP301">
            <v>2.3374999999999999</v>
          </cell>
          <cell r="EQ301">
            <v>558.22500000000002</v>
          </cell>
          <cell r="ER301">
            <v>378.9</v>
          </cell>
          <cell r="ES301">
            <v>51.435000000000002</v>
          </cell>
          <cell r="ET301">
            <v>29.48</v>
          </cell>
          <cell r="EU301">
            <v>95.515000000000001</v>
          </cell>
          <cell r="EV301">
            <v>0.78350000000000009</v>
          </cell>
          <cell r="EW301">
            <v>0.92900000000000005</v>
          </cell>
          <cell r="EX301">
            <v>8.9400000000000007E-2</v>
          </cell>
          <cell r="EY301">
            <v>2.5</v>
          </cell>
          <cell r="EZ301">
            <v>527.15</v>
          </cell>
          <cell r="FA301">
            <v>90.71</v>
          </cell>
          <cell r="FB301">
            <v>0</v>
          </cell>
          <cell r="FC301">
            <v>0.83450000000000002</v>
          </cell>
          <cell r="FD301">
            <v>81.96</v>
          </cell>
          <cell r="FE301">
            <v>0.19980000000000001</v>
          </cell>
          <cell r="FF301">
            <v>0.10435</v>
          </cell>
          <cell r="FG301">
            <v>1.6439999999999999</v>
          </cell>
          <cell r="FH301">
            <v>0.26245000000000002</v>
          </cell>
          <cell r="FI301">
            <v>1</v>
          </cell>
          <cell r="FJ301">
            <v>85.51</v>
          </cell>
          <cell r="FK301">
            <v>0.63640000000000008</v>
          </cell>
          <cell r="FL301">
            <v>42.895000000000003</v>
          </cell>
          <cell r="FM301">
            <v>3.2679</v>
          </cell>
          <cell r="FN301">
            <v>3.7444500000000001</v>
          </cell>
          <cell r="FO301">
            <v>1.0673999999999999</v>
          </cell>
          <cell r="FP301">
            <v>18</v>
          </cell>
          <cell r="FQ301">
            <v>0.74299999999999988</v>
          </cell>
          <cell r="FR301">
            <v>2.3029999999999999</v>
          </cell>
          <cell r="FS301">
            <v>3.0460000000000003</v>
          </cell>
          <cell r="FT301">
            <v>1.39</v>
          </cell>
          <cell r="FU301">
            <v>0</v>
          </cell>
          <cell r="FX301">
            <v>1</v>
          </cell>
          <cell r="GL301">
            <v>1</v>
          </cell>
          <cell r="GN301">
            <v>1</v>
          </cell>
          <cell r="GR301">
            <v>1</v>
          </cell>
          <cell r="GX301">
            <v>165</v>
          </cell>
          <cell r="GY301">
            <v>3</v>
          </cell>
          <cell r="GZ301">
            <v>0</v>
          </cell>
          <cell r="HA301">
            <v>2.35</v>
          </cell>
          <cell r="HB301">
            <v>0.59</v>
          </cell>
          <cell r="HC301">
            <v>0</v>
          </cell>
          <cell r="HD301">
            <v>0</v>
          </cell>
          <cell r="HH301">
            <v>41321</v>
          </cell>
        </row>
        <row r="302">
          <cell r="A302">
            <v>855</v>
          </cell>
          <cell r="B302" t="str">
            <v>石川高専</v>
          </cell>
          <cell r="C302" t="str">
            <v>豚肉と牛蒡の甘辛炒め</v>
          </cell>
          <cell r="D302" t="str">
            <v>小鉢　炒め</v>
          </cell>
          <cell r="E302" t="str">
            <v>和</v>
          </cell>
          <cell r="F302" t="str">
            <v>肉</v>
          </cell>
          <cell r="G302" t="str">
            <v>炒</v>
          </cell>
          <cell r="N302" t="str">
            <v>Y</v>
          </cell>
          <cell r="P302">
            <v>1</v>
          </cell>
          <cell r="T302">
            <v>11144</v>
          </cell>
          <cell r="U302">
            <v>10527</v>
          </cell>
          <cell r="V302">
            <v>13313</v>
          </cell>
          <cell r="W302">
            <v>4105</v>
          </cell>
          <cell r="Y302">
            <v>2113</v>
          </cell>
          <cell r="Z302">
            <v>2302</v>
          </cell>
          <cell r="AA302">
            <v>2407</v>
          </cell>
          <cell r="AB302">
            <v>3250</v>
          </cell>
          <cell r="AC302">
            <v>2529</v>
          </cell>
          <cell r="AD302">
            <v>4104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40</v>
          </cell>
          <cell r="BD302">
            <v>20</v>
          </cell>
          <cell r="BE302">
            <v>40</v>
          </cell>
          <cell r="BF302">
            <v>1.2</v>
          </cell>
          <cell r="BH302">
            <v>10</v>
          </cell>
          <cell r="BI302">
            <v>12</v>
          </cell>
          <cell r="BJ302">
            <v>4</v>
          </cell>
          <cell r="BK302">
            <v>0.5</v>
          </cell>
          <cell r="BL302">
            <v>0.5</v>
          </cell>
          <cell r="BM302">
            <v>0.4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EK302">
            <v>256.02600000000007</v>
          </cell>
          <cell r="EL302">
            <v>82.888999999999982</v>
          </cell>
          <cell r="EM302">
            <v>7.5439999999999996</v>
          </cell>
          <cell r="EN302">
            <v>15.793499999999998</v>
          </cell>
          <cell r="EO302">
            <v>19.354500000000005</v>
          </cell>
          <cell r="EP302">
            <v>2.6189999999999998</v>
          </cell>
          <cell r="EQ302">
            <v>784.13</v>
          </cell>
          <cell r="ER302">
            <v>253.32499999999999</v>
          </cell>
          <cell r="ES302">
            <v>29.61</v>
          </cell>
          <cell r="ET302">
            <v>27.585000000000001</v>
          </cell>
          <cell r="EU302">
            <v>101.80500000000001</v>
          </cell>
          <cell r="EV302">
            <v>0.72939999999999994</v>
          </cell>
          <cell r="EW302">
            <v>1.0795000000000001</v>
          </cell>
          <cell r="EX302">
            <v>9.0640000000000026E-2</v>
          </cell>
          <cell r="EY302">
            <v>4</v>
          </cell>
          <cell r="EZ302">
            <v>8.5000000000000006E-2</v>
          </cell>
          <cell r="FA302">
            <v>4.0149999999999997</v>
          </cell>
          <cell r="FB302">
            <v>5.0000000000000001E-3</v>
          </cell>
          <cell r="FC302">
            <v>0.65419999999999989</v>
          </cell>
          <cell r="FD302">
            <v>3.12</v>
          </cell>
          <cell r="FE302">
            <v>0.24275000000000005</v>
          </cell>
          <cell r="FF302">
            <v>8.3150000000000016E-2</v>
          </cell>
          <cell r="FG302">
            <v>2.1364000000000001</v>
          </cell>
          <cell r="FH302">
            <v>0.19055000000000002</v>
          </cell>
          <cell r="FI302">
            <v>1.7290000000000001</v>
          </cell>
          <cell r="FJ302">
            <v>24.19</v>
          </cell>
          <cell r="FK302">
            <v>0.49074999999999996</v>
          </cell>
          <cell r="FL302">
            <v>4.2</v>
          </cell>
          <cell r="FM302">
            <v>5.3556499999999989</v>
          </cell>
          <cell r="FN302">
            <v>6.8719999999999999</v>
          </cell>
          <cell r="FO302">
            <v>2.2804999999999995</v>
          </cell>
          <cell r="FP302">
            <v>28.553999999999998</v>
          </cell>
          <cell r="FQ302">
            <v>0.79249999999999998</v>
          </cell>
          <cell r="FR302">
            <v>1.1305000000000001</v>
          </cell>
          <cell r="FS302">
            <v>1.9229999999999998</v>
          </cell>
          <cell r="FT302">
            <v>1.9770000000000001</v>
          </cell>
          <cell r="FU302">
            <v>0</v>
          </cell>
          <cell r="FW302">
            <v>1</v>
          </cell>
          <cell r="FX302">
            <v>1</v>
          </cell>
          <cell r="GL302">
            <v>1</v>
          </cell>
          <cell r="GN302">
            <v>1</v>
          </cell>
          <cell r="GX302">
            <v>60</v>
          </cell>
          <cell r="GY302">
            <v>1</v>
          </cell>
          <cell r="GZ302">
            <v>0</v>
          </cell>
          <cell r="HA302">
            <v>0.86</v>
          </cell>
          <cell r="HB302">
            <v>0.95</v>
          </cell>
          <cell r="HC302">
            <v>0</v>
          </cell>
          <cell r="HD302">
            <v>0</v>
          </cell>
          <cell r="HH302">
            <v>41220</v>
          </cell>
        </row>
        <row r="303">
          <cell r="A303">
            <v>856</v>
          </cell>
          <cell r="B303" t="str">
            <v>石川高専</v>
          </cell>
          <cell r="C303" t="str">
            <v>ほうれん草と卵のソテー</v>
          </cell>
          <cell r="D303" t="str">
            <v>小鉢　炒め</v>
          </cell>
          <cell r="E303" t="str">
            <v>洋</v>
          </cell>
          <cell r="F303" t="str">
            <v>肉</v>
          </cell>
          <cell r="G303" t="str">
            <v>他</v>
          </cell>
          <cell r="N303" t="str">
            <v>Y</v>
          </cell>
          <cell r="P303">
            <v>1</v>
          </cell>
          <cell r="T303">
            <v>10506</v>
          </cell>
          <cell r="U303">
            <v>11430</v>
          </cell>
          <cell r="V303">
            <v>11501</v>
          </cell>
          <cell r="W303">
            <v>2213</v>
          </cell>
          <cell r="X303">
            <v>2601</v>
          </cell>
          <cell r="Y303">
            <v>0</v>
          </cell>
          <cell r="Z303">
            <v>4105</v>
          </cell>
          <cell r="AA303">
            <v>0</v>
          </cell>
          <cell r="AB303">
            <v>13124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30</v>
          </cell>
          <cell r="BD303">
            <v>0.75</v>
          </cell>
          <cell r="BE303">
            <v>1.2</v>
          </cell>
          <cell r="BF303">
            <v>0.5</v>
          </cell>
          <cell r="BG303">
            <v>0.2</v>
          </cell>
          <cell r="BH303">
            <v>0</v>
          </cell>
          <cell r="BI303">
            <v>3</v>
          </cell>
          <cell r="BJ303">
            <v>0</v>
          </cell>
          <cell r="BK303">
            <v>2.5499999999999998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 t="str">
            <v>ぶつ</v>
          </cell>
          <cell r="CM303" t="str">
            <v>ぶつ</v>
          </cell>
          <cell r="CT303" t="str">
            <v>ちぎる</v>
          </cell>
          <cell r="DU303" t="str">
            <v>1.ほうれん草はぶつ・ベーコンは1センチにカットする</v>
          </cell>
          <cell r="DV303" t="str">
            <v>2.フライパンに油を熱してベーコンを炒め、ほうれんそうを</v>
          </cell>
          <cell r="DW303" t="str">
            <v>入れて炒め、最後に卵を入れて炒める。</v>
          </cell>
          <cell r="DX303" t="str">
            <v>3.塩こしょうで味を調える。</v>
          </cell>
          <cell r="DY303" t="str">
            <v>4.サラダローズはちぎって盛り付ける</v>
          </cell>
          <cell r="EG303" t="str">
            <v>サラダローズ　発注コード１３１３８</v>
          </cell>
          <cell r="EK303">
            <v>171.91091999999995</v>
          </cell>
          <cell r="EL303">
            <v>87.459461999999988</v>
          </cell>
          <cell r="EM303">
            <v>10.720115999999999</v>
          </cell>
          <cell r="EN303">
            <v>13.309775999999999</v>
          </cell>
          <cell r="EO303">
            <v>1.2470759999999999</v>
          </cell>
          <cell r="EP303">
            <v>1.2704699999999998</v>
          </cell>
          <cell r="EQ303">
            <v>390.49079999999998</v>
          </cell>
          <cell r="ER303">
            <v>190.49460000000002</v>
          </cell>
          <cell r="ES303">
            <v>77.338920000000002</v>
          </cell>
          <cell r="ET303">
            <v>25.14162</v>
          </cell>
          <cell r="EU303">
            <v>161.42609999999999</v>
          </cell>
          <cell r="EV303">
            <v>1.8787560000000001</v>
          </cell>
          <cell r="EW303">
            <v>1.2480959999999999</v>
          </cell>
          <cell r="EX303">
            <v>9.7068599999999991E-2</v>
          </cell>
          <cell r="EY303">
            <v>99.838799999999992</v>
          </cell>
          <cell r="EZ303">
            <v>1863.06864</v>
          </cell>
          <cell r="FA303">
            <v>415.608</v>
          </cell>
          <cell r="FB303">
            <v>2.2047599999999998</v>
          </cell>
          <cell r="FC303">
            <v>2.2240620000000004</v>
          </cell>
          <cell r="FD303">
            <v>100.98396</v>
          </cell>
          <cell r="FE303">
            <v>9.8395199999999988E-2</v>
          </cell>
          <cell r="FF303">
            <v>0.36331559999999996</v>
          </cell>
          <cell r="FG303">
            <v>0.45364199999999999</v>
          </cell>
          <cell r="FH303">
            <v>0.10533359999999999</v>
          </cell>
          <cell r="FI303">
            <v>6.9142799999999989</v>
          </cell>
          <cell r="FJ303">
            <v>72.661560000000009</v>
          </cell>
          <cell r="FK303">
            <v>1.1379539999999999</v>
          </cell>
          <cell r="FL303">
            <v>9.3585000000000012</v>
          </cell>
          <cell r="FM303">
            <v>3.1746887999999998</v>
          </cell>
          <cell r="FN303">
            <v>5.712152399999999</v>
          </cell>
          <cell r="FO303">
            <v>2.2342847999999997</v>
          </cell>
          <cell r="FP303">
            <v>301.97639999999996</v>
          </cell>
          <cell r="FQ303">
            <v>0.1953</v>
          </cell>
          <cell r="FR303">
            <v>0.78569999999999995</v>
          </cell>
          <cell r="FS303">
            <v>0.98100000000000009</v>
          </cell>
          <cell r="FT303">
            <v>1.019468</v>
          </cell>
          <cell r="FU303">
            <v>0</v>
          </cell>
          <cell r="FV303">
            <v>1</v>
          </cell>
          <cell r="FW303">
            <v>1</v>
          </cell>
          <cell r="GL303">
            <v>1</v>
          </cell>
          <cell r="GN303">
            <v>1</v>
          </cell>
          <cell r="GX303">
            <v>33</v>
          </cell>
          <cell r="GY303">
            <v>1</v>
          </cell>
          <cell r="GZ303">
            <v>0</v>
          </cell>
          <cell r="HA303">
            <v>0.47</v>
          </cell>
          <cell r="HB303">
            <v>1.62</v>
          </cell>
          <cell r="HC303">
            <v>0</v>
          </cell>
          <cell r="HD303">
            <v>0</v>
          </cell>
          <cell r="HH303">
            <v>41129</v>
          </cell>
        </row>
        <row r="304">
          <cell r="A304">
            <v>857</v>
          </cell>
          <cell r="B304" t="str">
            <v>石川高専</v>
          </cell>
          <cell r="C304" t="str">
            <v>五目炒り豆腐</v>
          </cell>
          <cell r="D304" t="str">
            <v>小鉢　炒め</v>
          </cell>
          <cell r="E304" t="str">
            <v>和</v>
          </cell>
          <cell r="F304" t="str">
            <v>野</v>
          </cell>
          <cell r="G304" t="str">
            <v>炒</v>
          </cell>
          <cell r="N304" t="str">
            <v>Y</v>
          </cell>
          <cell r="P304">
            <v>1</v>
          </cell>
          <cell r="T304">
            <v>12101</v>
          </cell>
          <cell r="U304">
            <v>60075</v>
          </cell>
          <cell r="V304">
            <v>13202</v>
          </cell>
          <cell r="W304">
            <v>13313</v>
          </cell>
          <cell r="X304">
            <v>3213</v>
          </cell>
          <cell r="Y304">
            <v>0</v>
          </cell>
          <cell r="Z304">
            <v>11501</v>
          </cell>
          <cell r="AA304">
            <v>2302</v>
          </cell>
          <cell r="AB304">
            <v>4104</v>
          </cell>
          <cell r="AC304">
            <v>2408</v>
          </cell>
          <cell r="AD304">
            <v>2370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0.2</v>
          </cell>
          <cell r="BD304">
            <v>10</v>
          </cell>
          <cell r="BE304">
            <v>4.25</v>
          </cell>
          <cell r="BF304">
            <v>15</v>
          </cell>
          <cell r="BG304">
            <v>0.5</v>
          </cell>
          <cell r="BH304">
            <v>0</v>
          </cell>
          <cell r="BI304">
            <v>0.8</v>
          </cell>
          <cell r="BJ304">
            <v>8</v>
          </cell>
          <cell r="BK304">
            <v>4</v>
          </cell>
          <cell r="BL304">
            <v>3</v>
          </cell>
          <cell r="BM304">
            <v>1</v>
          </cell>
          <cell r="BN304">
            <v>2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N304" t="str">
            <v>せん</v>
          </cell>
          <cell r="CO304" t="str">
            <v>スライス</v>
          </cell>
          <cell r="CQ304" t="str">
            <v>　</v>
          </cell>
          <cell r="DU304" t="str">
            <v>1.干ししいたけは水で戻す。</v>
          </cell>
          <cell r="DV304" t="str">
            <v>2.豆腐は軽く水を切っておく。</v>
          </cell>
          <cell r="DW304" t="str">
            <v>3.人参はせん・玉葱はスライスにしておく</v>
          </cell>
          <cell r="DX304" t="str">
            <v>4.鍋に油を熱して人参・椎茸・玉葱・カットにらを炒めて炒ま</v>
          </cell>
          <cell r="DY304" t="str">
            <v>ったら、豆腐をくずしながら加えて炒める。そばつゆと酒で</v>
          </cell>
          <cell r="DZ304" t="str">
            <v>味を調えて最後に溶き卵を加えて火を通す。</v>
          </cell>
          <cell r="EG304" t="str">
            <v>冷凍カットニラ　発注コード１０５５９</v>
          </cell>
          <cell r="EK304">
            <v>194.09778000000003</v>
          </cell>
          <cell r="EL304">
            <v>146.409108</v>
          </cell>
          <cell r="EM304">
            <v>12.954344000000001</v>
          </cell>
          <cell r="EN304">
            <v>12.742534000000001</v>
          </cell>
          <cell r="EO304">
            <v>5.1844839999999994</v>
          </cell>
          <cell r="EP304">
            <v>2.7575299999999996</v>
          </cell>
          <cell r="EQ304">
            <v>588.45169999999996</v>
          </cell>
          <cell r="ER304">
            <v>303.20139999999998</v>
          </cell>
          <cell r="ES304">
            <v>143.90477999999999</v>
          </cell>
          <cell r="ET304">
            <v>42.58858</v>
          </cell>
          <cell r="EU304">
            <v>207.11040000000003</v>
          </cell>
          <cell r="EV304">
            <v>1.9189040000000004</v>
          </cell>
          <cell r="EW304">
            <v>1.307264</v>
          </cell>
          <cell r="EX304">
            <v>0.19476240000000003</v>
          </cell>
          <cell r="EY304">
            <v>66.259200000000007</v>
          </cell>
          <cell r="EZ304">
            <v>796.54575999999997</v>
          </cell>
          <cell r="FA304">
            <v>204.49200000000002</v>
          </cell>
          <cell r="FB304">
            <v>1.50484</v>
          </cell>
          <cell r="FC304">
            <v>1.6088580000000001</v>
          </cell>
          <cell r="FD304">
            <v>51.180140000000002</v>
          </cell>
          <cell r="FE304">
            <v>0.10809680000000002</v>
          </cell>
          <cell r="FF304">
            <v>0.2663104</v>
          </cell>
          <cell r="FG304">
            <v>0.39982799999999996</v>
          </cell>
          <cell r="FH304">
            <v>0.1403874</v>
          </cell>
          <cell r="FI304">
            <v>4.3395200000000003</v>
          </cell>
          <cell r="FJ304">
            <v>46.068539999999999</v>
          </cell>
          <cell r="FK304">
            <v>0.86553100000000005</v>
          </cell>
          <cell r="FL304">
            <v>2.4700000000000002</v>
          </cell>
          <cell r="FM304">
            <v>2.4868092000000002</v>
          </cell>
          <cell r="FN304">
            <v>4.0149016</v>
          </cell>
          <cell r="FO304">
            <v>4.2691232000000001</v>
          </cell>
          <cell r="FP304">
            <v>198.92760000000001</v>
          </cell>
          <cell r="FQ304">
            <v>0.30474999999999997</v>
          </cell>
          <cell r="FR304">
            <v>1.0365</v>
          </cell>
          <cell r="FS304">
            <v>1.3412500000000001</v>
          </cell>
          <cell r="FT304">
            <v>1.4885619999999999</v>
          </cell>
          <cell r="FU304">
            <v>0</v>
          </cell>
          <cell r="FV304">
            <v>1</v>
          </cell>
          <cell r="FX304">
            <v>1</v>
          </cell>
          <cell r="GK304">
            <v>1</v>
          </cell>
          <cell r="GL304">
            <v>1</v>
          </cell>
          <cell r="GX304">
            <v>32</v>
          </cell>
          <cell r="GY304">
            <v>1</v>
          </cell>
          <cell r="GZ304">
            <v>0</v>
          </cell>
          <cell r="HA304">
            <v>0.45</v>
          </cell>
          <cell r="HB304">
            <v>1.96</v>
          </cell>
          <cell r="HC304">
            <v>0</v>
          </cell>
          <cell r="HD304">
            <v>0</v>
          </cell>
          <cell r="HH304">
            <v>41205</v>
          </cell>
        </row>
        <row r="305">
          <cell r="A305">
            <v>858</v>
          </cell>
          <cell r="B305" t="str">
            <v>石川高専</v>
          </cell>
          <cell r="C305" t="str">
            <v>野菜のカレー風味炒め</v>
          </cell>
          <cell r="D305" t="str">
            <v>小鉢　炒め</v>
          </cell>
          <cell r="E305" t="str">
            <v>和</v>
          </cell>
          <cell r="F305" t="str">
            <v>野</v>
          </cell>
          <cell r="G305" t="str">
            <v>炒</v>
          </cell>
          <cell r="N305" t="str">
            <v>Y</v>
          </cell>
          <cell r="P305">
            <v>1</v>
          </cell>
          <cell r="T305">
            <v>13101</v>
          </cell>
          <cell r="U305">
            <v>13202</v>
          </cell>
          <cell r="V305">
            <v>13115</v>
          </cell>
          <cell r="W305">
            <v>13313</v>
          </cell>
          <cell r="X305">
            <v>11144</v>
          </cell>
          <cell r="Y305">
            <v>4105</v>
          </cell>
          <cell r="Z305">
            <v>2610</v>
          </cell>
          <cell r="AA305">
            <v>2213</v>
          </cell>
          <cell r="AB305">
            <v>2601</v>
          </cell>
          <cell r="AC305">
            <v>2611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59.5</v>
          </cell>
          <cell r="BD305">
            <v>17</v>
          </cell>
          <cell r="BE305">
            <v>50</v>
          </cell>
          <cell r="BF305">
            <v>40</v>
          </cell>
          <cell r="BG305">
            <v>20</v>
          </cell>
          <cell r="BH305">
            <v>5</v>
          </cell>
          <cell r="BI305">
            <v>2</v>
          </cell>
          <cell r="BJ305">
            <v>0.5</v>
          </cell>
          <cell r="BK305">
            <v>0.3</v>
          </cell>
          <cell r="BL305">
            <v>0.3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 t="str">
            <v>ざく</v>
          </cell>
          <cell r="CM305" t="str">
            <v>たんざく</v>
          </cell>
          <cell r="CO305" t="str">
            <v>スライス</v>
          </cell>
          <cell r="EK305">
            <v>169.10499999999999</v>
          </cell>
          <cell r="EL305">
            <v>163.91650000000004</v>
          </cell>
          <cell r="EM305">
            <v>5.2134999999999998</v>
          </cell>
          <cell r="EN305">
            <v>12.196</v>
          </cell>
          <cell r="EO305">
            <v>10.09</v>
          </cell>
          <cell r="EP305">
            <v>2.0244999999999997</v>
          </cell>
          <cell r="EQ305">
            <v>345.42500000000001</v>
          </cell>
          <cell r="ER305">
            <v>313.94</v>
          </cell>
          <cell r="ES305">
            <v>48.215000000000003</v>
          </cell>
          <cell r="ET305">
            <v>22.28</v>
          </cell>
          <cell r="EU305">
            <v>78.144999999999996</v>
          </cell>
          <cell r="EV305">
            <v>0.70850000000000002</v>
          </cell>
          <cell r="EW305">
            <v>0.79500000000000004</v>
          </cell>
          <cell r="EX305">
            <v>8.5699999999999998E-2</v>
          </cell>
          <cell r="EY305">
            <v>2</v>
          </cell>
          <cell r="EZ305">
            <v>1423.75</v>
          </cell>
          <cell r="FA305">
            <v>244.76</v>
          </cell>
          <cell r="FB305">
            <v>0</v>
          </cell>
          <cell r="FC305">
            <v>1.2795000000000001</v>
          </cell>
          <cell r="FD305">
            <v>55.22</v>
          </cell>
          <cell r="FE305">
            <v>0.17180000000000004</v>
          </cell>
          <cell r="FF305">
            <v>8.5449999999999998E-2</v>
          </cell>
          <cell r="FG305">
            <v>2.4809999999999999</v>
          </cell>
          <cell r="FH305">
            <v>0.22015000000000001</v>
          </cell>
          <cell r="FI305">
            <v>0.8</v>
          </cell>
          <cell r="FJ305">
            <v>78.12</v>
          </cell>
          <cell r="FK305">
            <v>0.5978</v>
          </cell>
          <cell r="FL305">
            <v>34.174999999999997</v>
          </cell>
          <cell r="FM305">
            <v>2.9535</v>
          </cell>
          <cell r="FN305">
            <v>5.8785499999999997</v>
          </cell>
          <cell r="FO305">
            <v>2.3653</v>
          </cell>
          <cell r="FP305">
            <v>14.5</v>
          </cell>
          <cell r="FQ305">
            <v>0.65900000000000003</v>
          </cell>
          <cell r="FR305">
            <v>2.1890000000000001</v>
          </cell>
          <cell r="FS305">
            <v>2.8480000000000003</v>
          </cell>
          <cell r="FT305">
            <v>0.86250000000000004</v>
          </cell>
          <cell r="FU305">
            <v>0</v>
          </cell>
          <cell r="GL305">
            <v>1</v>
          </cell>
          <cell r="GN305">
            <v>1</v>
          </cell>
          <cell r="GX305">
            <v>167</v>
          </cell>
          <cell r="GY305">
            <v>3</v>
          </cell>
          <cell r="GZ305">
            <v>0</v>
          </cell>
          <cell r="HA305">
            <v>2.38</v>
          </cell>
          <cell r="HB305">
            <v>0.47</v>
          </cell>
          <cell r="HC305">
            <v>0</v>
          </cell>
          <cell r="HD305">
            <v>0</v>
          </cell>
          <cell r="HH305">
            <v>40700</v>
          </cell>
        </row>
        <row r="306">
          <cell r="A306">
            <v>859</v>
          </cell>
          <cell r="B306" t="str">
            <v>石川高専</v>
          </cell>
          <cell r="C306" t="str">
            <v>ツナ野菜ソテー</v>
          </cell>
          <cell r="D306" t="str">
            <v>小鉢　炒め</v>
          </cell>
          <cell r="E306" t="str">
            <v>和</v>
          </cell>
          <cell r="F306" t="str">
            <v>野</v>
          </cell>
          <cell r="G306" t="str">
            <v>炒</v>
          </cell>
          <cell r="N306" t="str">
            <v>Y</v>
          </cell>
          <cell r="P306">
            <v>1</v>
          </cell>
          <cell r="T306">
            <v>13101</v>
          </cell>
          <cell r="U306">
            <v>13202</v>
          </cell>
          <cell r="V306">
            <v>13115</v>
          </cell>
          <cell r="W306">
            <v>13313</v>
          </cell>
          <cell r="X306">
            <v>5303</v>
          </cell>
          <cell r="Y306">
            <v>4105</v>
          </cell>
          <cell r="Z306">
            <v>2610</v>
          </cell>
          <cell r="AA306">
            <v>2213</v>
          </cell>
          <cell r="AB306">
            <v>2601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68</v>
          </cell>
          <cell r="BD306">
            <v>17</v>
          </cell>
          <cell r="BE306">
            <v>40</v>
          </cell>
          <cell r="BF306">
            <v>40</v>
          </cell>
          <cell r="BG306">
            <v>10</v>
          </cell>
          <cell r="BH306">
            <v>4</v>
          </cell>
          <cell r="BI306">
            <v>1.5</v>
          </cell>
          <cell r="BJ306">
            <v>0.5</v>
          </cell>
          <cell r="BK306">
            <v>0.1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 t="str">
            <v>ざく</v>
          </cell>
          <cell r="CM306" t="str">
            <v>たんざく</v>
          </cell>
          <cell r="CO306" t="str">
            <v>スライス</v>
          </cell>
          <cell r="DU306" t="str">
            <v>1野菜をカットする</v>
          </cell>
          <cell r="DV306" t="str">
            <v>2.鍋に油を熱して人参・玉ねぎ・もやし・キャベツを炒めて</v>
          </cell>
          <cell r="DW306" t="str">
            <v>火が通ったら、ツナ缶を汁を切って加える。</v>
          </cell>
          <cell r="DX306" t="str">
            <v>3コンソメスープ・しおこしょうで味を調える。</v>
          </cell>
          <cell r="DY306" t="str">
            <v>４器に盛る。</v>
          </cell>
          <cell r="EK306">
            <v>108.955</v>
          </cell>
          <cell r="EL306">
            <v>158.10899999999998</v>
          </cell>
          <cell r="EM306">
            <v>4.0294999999999996</v>
          </cell>
          <cell r="EN306">
            <v>6.4379999999999997</v>
          </cell>
          <cell r="EO306">
            <v>10.108000000000001</v>
          </cell>
          <cell r="EP306">
            <v>1.7475000000000001</v>
          </cell>
          <cell r="EQ306">
            <v>337.35</v>
          </cell>
          <cell r="ER306">
            <v>295.95499999999998</v>
          </cell>
          <cell r="ES306">
            <v>49.784999999999997</v>
          </cell>
          <cell r="ET306">
            <v>21.79</v>
          </cell>
          <cell r="EU306">
            <v>64.94</v>
          </cell>
          <cell r="EV306">
            <v>0.6</v>
          </cell>
          <cell r="EW306">
            <v>0.44150000000000006</v>
          </cell>
          <cell r="EX306">
            <v>7.3900000000000007E-2</v>
          </cell>
          <cell r="EY306">
            <v>0.8</v>
          </cell>
          <cell r="EZ306">
            <v>1428</v>
          </cell>
          <cell r="FA306">
            <v>244.24</v>
          </cell>
          <cell r="FB306">
            <v>0.2</v>
          </cell>
          <cell r="FC306">
            <v>1.4430000000000001</v>
          </cell>
          <cell r="FD306">
            <v>63.95</v>
          </cell>
          <cell r="FE306">
            <v>6.3899999999999998E-2</v>
          </cell>
          <cell r="FF306">
            <v>5.8800000000000005E-2</v>
          </cell>
          <cell r="FG306">
            <v>2.1429999999999998</v>
          </cell>
          <cell r="FH306">
            <v>0.20749999999999999</v>
          </cell>
          <cell r="FI306">
            <v>1.1000000000000001</v>
          </cell>
          <cell r="FJ306">
            <v>80.45</v>
          </cell>
          <cell r="FK306">
            <v>0.43350000000000005</v>
          </cell>
          <cell r="FL306">
            <v>36.159999999999997</v>
          </cell>
          <cell r="FM306">
            <v>0.63055000000000005</v>
          </cell>
          <cell r="FN306">
            <v>2.8147499999999996</v>
          </cell>
          <cell r="FO306">
            <v>2.4699</v>
          </cell>
          <cell r="FP306">
            <v>3.68</v>
          </cell>
          <cell r="FQ306">
            <v>0.68</v>
          </cell>
          <cell r="FR306">
            <v>2.1779999999999999</v>
          </cell>
          <cell r="FS306">
            <v>2.8580000000000001</v>
          </cell>
          <cell r="FT306">
            <v>0.85</v>
          </cell>
          <cell r="FU306">
            <v>0</v>
          </cell>
          <cell r="GL306">
            <v>1</v>
          </cell>
          <cell r="GN306">
            <v>1</v>
          </cell>
          <cell r="GX306">
            <v>165</v>
          </cell>
          <cell r="GY306">
            <v>3</v>
          </cell>
          <cell r="GZ306">
            <v>0</v>
          </cell>
          <cell r="HA306">
            <v>2.36</v>
          </cell>
          <cell r="HB306">
            <v>0.3</v>
          </cell>
          <cell r="HC306">
            <v>0</v>
          </cell>
          <cell r="HD306">
            <v>0</v>
          </cell>
          <cell r="HH306">
            <v>40700</v>
          </cell>
        </row>
        <row r="307">
          <cell r="A307">
            <v>860</v>
          </cell>
          <cell r="B307" t="str">
            <v>石川高専</v>
          </cell>
          <cell r="C307" t="str">
            <v>野菜とハムのソテー</v>
          </cell>
          <cell r="D307" t="str">
            <v>小鉢　炒め</v>
          </cell>
          <cell r="E307" t="str">
            <v>和</v>
          </cell>
          <cell r="F307" t="str">
            <v>野</v>
          </cell>
          <cell r="G307" t="str">
            <v>炒</v>
          </cell>
          <cell r="N307" t="str">
            <v>Y</v>
          </cell>
          <cell r="P307">
            <v>1</v>
          </cell>
          <cell r="T307">
            <v>13101</v>
          </cell>
          <cell r="U307">
            <v>13202</v>
          </cell>
          <cell r="V307">
            <v>13115</v>
          </cell>
          <cell r="W307">
            <v>13313</v>
          </cell>
          <cell r="X307">
            <v>11415</v>
          </cell>
          <cell r="Y307">
            <v>5126</v>
          </cell>
          <cell r="Z307">
            <v>2319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51</v>
          </cell>
          <cell r="BD307">
            <v>8.5</v>
          </cell>
          <cell r="BE307">
            <v>60</v>
          </cell>
          <cell r="BF307">
            <v>20</v>
          </cell>
          <cell r="BG307">
            <v>5</v>
          </cell>
          <cell r="BH307">
            <v>0.5</v>
          </cell>
          <cell r="BI307">
            <v>10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 t="str">
            <v>ざく</v>
          </cell>
          <cell r="CM307" t="str">
            <v>たんざく</v>
          </cell>
          <cell r="CO307" t="str">
            <v>スライス</v>
          </cell>
          <cell r="CP307" t="str">
            <v>たんざく</v>
          </cell>
          <cell r="CQ307" t="str">
            <v>斜め</v>
          </cell>
          <cell r="EK307">
            <v>53.46</v>
          </cell>
          <cell r="EL307">
            <v>146.04649999999998</v>
          </cell>
          <cell r="EM307">
            <v>3.5735000000000001</v>
          </cell>
          <cell r="EN307">
            <v>0.51850000000000007</v>
          </cell>
          <cell r="EO307">
            <v>10.112</v>
          </cell>
          <cell r="EP307">
            <v>1.6985000000000001</v>
          </cell>
          <cell r="EQ307">
            <v>415.17500000000001</v>
          </cell>
          <cell r="ER307">
            <v>249</v>
          </cell>
          <cell r="ES307">
            <v>41.16</v>
          </cell>
          <cell r="ET307">
            <v>22.58</v>
          </cell>
          <cell r="EU307">
            <v>65.004999999999995</v>
          </cell>
          <cell r="EV307">
            <v>0.60600000000000009</v>
          </cell>
          <cell r="EW307">
            <v>0.56600000000000006</v>
          </cell>
          <cell r="EX307">
            <v>7.6950000000000005E-2</v>
          </cell>
          <cell r="EY307">
            <v>0</v>
          </cell>
          <cell r="EZ307">
            <v>726.375</v>
          </cell>
          <cell r="FA307">
            <v>123.77</v>
          </cell>
          <cell r="FB307">
            <v>0</v>
          </cell>
          <cell r="FC307">
            <v>0.221</v>
          </cell>
          <cell r="FD307">
            <v>42.05</v>
          </cell>
          <cell r="FE307">
            <v>8.9149999999999993E-2</v>
          </cell>
          <cell r="FF307">
            <v>7.6850000000000002E-2</v>
          </cell>
          <cell r="FG307">
            <v>0.71150000000000002</v>
          </cell>
          <cell r="FH307">
            <v>0.15685000000000002</v>
          </cell>
          <cell r="FI307">
            <v>0.9</v>
          </cell>
          <cell r="FJ307">
            <v>79.234999999999999</v>
          </cell>
          <cell r="FK307">
            <v>0.45265000000000005</v>
          </cell>
          <cell r="FL307">
            <v>32.185000000000002</v>
          </cell>
          <cell r="FM307">
            <v>9.6699999999999994E-2</v>
          </cell>
          <cell r="FN307">
            <v>0.10210000000000001</v>
          </cell>
          <cell r="FO307">
            <v>6.0200000000000004E-2</v>
          </cell>
          <cell r="FP307">
            <v>2.35</v>
          </cell>
          <cell r="FQ307">
            <v>0.4965</v>
          </cell>
          <cell r="FR307">
            <v>2.0394999999999999</v>
          </cell>
          <cell r="FS307">
            <v>2.5359999999999996</v>
          </cell>
          <cell r="FT307">
            <v>1.0385</v>
          </cell>
          <cell r="FU307">
            <v>0</v>
          </cell>
          <cell r="FV307">
            <v>1</v>
          </cell>
          <cell r="FX307">
            <v>1</v>
          </cell>
          <cell r="GL307">
            <v>1</v>
          </cell>
          <cell r="GN307">
            <v>1</v>
          </cell>
          <cell r="GR307">
            <v>1</v>
          </cell>
          <cell r="GS307">
            <v>1</v>
          </cell>
          <cell r="GX307">
            <v>146</v>
          </cell>
          <cell r="GY307">
            <v>3</v>
          </cell>
          <cell r="GZ307">
            <v>0</v>
          </cell>
          <cell r="HA307">
            <v>2.09</v>
          </cell>
          <cell r="HB307">
            <v>0.13</v>
          </cell>
          <cell r="HC307">
            <v>0</v>
          </cell>
          <cell r="HD307">
            <v>0</v>
          </cell>
          <cell r="HH307">
            <v>40731</v>
          </cell>
        </row>
        <row r="308">
          <cell r="A308">
            <v>861</v>
          </cell>
          <cell r="B308" t="str">
            <v>石川高専</v>
          </cell>
          <cell r="C308" t="str">
            <v>蓮根の金平</v>
          </cell>
          <cell r="D308" t="str">
            <v>小鉢　炒め</v>
          </cell>
          <cell r="E308" t="str">
            <v>和</v>
          </cell>
          <cell r="F308" t="str">
            <v>野</v>
          </cell>
          <cell r="G308" t="str">
            <v>煮</v>
          </cell>
          <cell r="H308" t="str">
            <v>H</v>
          </cell>
          <cell r="J308">
            <v>0</v>
          </cell>
          <cell r="N308" t="str">
            <v>Y</v>
          </cell>
          <cell r="P308">
            <v>1</v>
          </cell>
          <cell r="T308">
            <v>5132</v>
          </cell>
          <cell r="U308">
            <v>4105</v>
          </cell>
          <cell r="V308">
            <v>2529</v>
          </cell>
          <cell r="W308">
            <v>2302</v>
          </cell>
          <cell r="X308">
            <v>2112</v>
          </cell>
          <cell r="Y308">
            <v>2408</v>
          </cell>
          <cell r="Z308">
            <v>2661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50</v>
          </cell>
          <cell r="BD308">
            <v>1</v>
          </cell>
          <cell r="BE308">
            <v>1</v>
          </cell>
          <cell r="BF308">
            <v>6</v>
          </cell>
          <cell r="BG308">
            <v>3</v>
          </cell>
          <cell r="BH308">
            <v>2</v>
          </cell>
          <cell r="BI308">
            <v>0.1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 t="str">
            <v/>
          </cell>
          <cell r="CM308" t="str">
            <v/>
          </cell>
          <cell r="CQ308" t="str">
            <v/>
          </cell>
          <cell r="CR308" t="str">
            <v/>
          </cell>
          <cell r="CS308" t="str">
            <v/>
          </cell>
          <cell r="CT308" t="str">
            <v/>
          </cell>
          <cell r="CU308" t="str">
            <v/>
          </cell>
          <cell r="CV308" t="str">
            <v/>
          </cell>
          <cell r="CY308" t="str">
            <v/>
          </cell>
          <cell r="CZ308" t="str">
            <v/>
          </cell>
          <cell r="DA308" t="str">
            <v/>
          </cell>
          <cell r="DB308" t="str">
            <v/>
          </cell>
          <cell r="DD308" t="str">
            <v/>
          </cell>
          <cell r="DE308" t="str">
            <v/>
          </cell>
          <cell r="DU308" t="str">
            <v/>
          </cell>
          <cell r="DV308" t="str">
            <v/>
          </cell>
          <cell r="DW308" t="str">
            <v/>
          </cell>
          <cell r="DX308" t="str">
            <v/>
          </cell>
          <cell r="DY308" t="str">
            <v/>
          </cell>
          <cell r="DZ308" t="str">
            <v/>
          </cell>
          <cell r="EA308" t="str">
            <v/>
          </cell>
          <cell r="EG308" t="str">
            <v>デミグラスソース３ｋｇ　　コード5406</v>
          </cell>
          <cell r="EH308" t="str">
            <v>デミグラスソース缶2号缶（８２０ｇ入り）　　コード5413</v>
          </cell>
          <cell r="EK308">
            <v>62.38</v>
          </cell>
          <cell r="EL308">
            <v>45.018000000000001</v>
          </cell>
          <cell r="EM308">
            <v>1.365</v>
          </cell>
          <cell r="EN308">
            <v>1.0549999999999999</v>
          </cell>
          <cell r="EO308">
            <v>11.936000000000002</v>
          </cell>
          <cell r="EP308">
            <v>1.6259999999999999</v>
          </cell>
          <cell r="EQ308">
            <v>504.53</v>
          </cell>
          <cell r="ER308">
            <v>145.25</v>
          </cell>
          <cell r="ES308">
            <v>12.27</v>
          </cell>
          <cell r="ET308">
            <v>10.61</v>
          </cell>
          <cell r="EU308">
            <v>50.85</v>
          </cell>
          <cell r="EV308">
            <v>0.313</v>
          </cell>
          <cell r="EW308">
            <v>0.20800000000000002</v>
          </cell>
          <cell r="EX308">
            <v>2.5900000000000003E-2</v>
          </cell>
          <cell r="EY308">
            <v>0</v>
          </cell>
          <cell r="EZ308">
            <v>1.5</v>
          </cell>
          <cell r="FA308">
            <v>0</v>
          </cell>
          <cell r="FB308">
            <v>0.01</v>
          </cell>
          <cell r="FC308">
            <v>0.48599999999999999</v>
          </cell>
          <cell r="FD308">
            <v>1.2</v>
          </cell>
          <cell r="FE308">
            <v>3.3599999999999998E-2</v>
          </cell>
          <cell r="FF308">
            <v>1.14E-2</v>
          </cell>
          <cell r="FG308">
            <v>0.245</v>
          </cell>
          <cell r="FH308">
            <v>4.6300000000000001E-2</v>
          </cell>
          <cell r="FI308">
            <v>7.8E-2</v>
          </cell>
          <cell r="FJ308">
            <v>6.14</v>
          </cell>
          <cell r="FK308">
            <v>0.27500000000000002</v>
          </cell>
          <cell r="FL308">
            <v>9</v>
          </cell>
          <cell r="FM308">
            <v>6.7299999999999999E-2</v>
          </cell>
          <cell r="FN308">
            <v>0.5796</v>
          </cell>
          <cell r="FO308">
            <v>0.31830000000000003</v>
          </cell>
          <cell r="FP308">
            <v>0.28000000000000003</v>
          </cell>
          <cell r="FQ308">
            <v>0.1</v>
          </cell>
          <cell r="FR308">
            <v>1.05</v>
          </cell>
          <cell r="FS308">
            <v>1.1499999999999999</v>
          </cell>
          <cell r="FT308">
            <v>1.264</v>
          </cell>
          <cell r="FU308">
            <v>0</v>
          </cell>
          <cell r="FW308">
            <v>1</v>
          </cell>
          <cell r="FX308">
            <v>1</v>
          </cell>
          <cell r="GL308">
            <v>1</v>
          </cell>
          <cell r="GX308">
            <v>50</v>
          </cell>
          <cell r="GY308">
            <v>3</v>
          </cell>
          <cell r="GZ308">
            <v>0</v>
          </cell>
          <cell r="HA308">
            <v>0.71</v>
          </cell>
          <cell r="HB308">
            <v>0</v>
          </cell>
          <cell r="HC308">
            <v>0</v>
          </cell>
          <cell r="HD308">
            <v>0</v>
          </cell>
          <cell r="HH308">
            <v>40878</v>
          </cell>
        </row>
        <row r="309">
          <cell r="A309">
            <v>862</v>
          </cell>
          <cell r="B309" t="str">
            <v>石川高専</v>
          </cell>
          <cell r="C309" t="str">
            <v>三色金平</v>
          </cell>
          <cell r="D309" t="str">
            <v>小鉢　炒め</v>
          </cell>
          <cell r="E309" t="str">
            <v>和</v>
          </cell>
          <cell r="F309" t="str">
            <v>野</v>
          </cell>
          <cell r="G309" t="str">
            <v>炒</v>
          </cell>
          <cell r="H309" t="str">
            <v>H</v>
          </cell>
          <cell r="N309" t="str">
            <v>Y</v>
          </cell>
          <cell r="P309">
            <v>1</v>
          </cell>
          <cell r="T309">
            <v>10526</v>
          </cell>
          <cell r="U309">
            <v>10501</v>
          </cell>
          <cell r="V309">
            <v>13202</v>
          </cell>
          <cell r="W309">
            <v>2370</v>
          </cell>
          <cell r="X309">
            <v>2602</v>
          </cell>
          <cell r="Y309">
            <v>3250</v>
          </cell>
          <cell r="Z309">
            <v>4105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20</v>
          </cell>
          <cell r="BD309">
            <v>10</v>
          </cell>
          <cell r="BE309">
            <v>8.5</v>
          </cell>
          <cell r="BF309">
            <v>8</v>
          </cell>
          <cell r="BG309">
            <v>0.1</v>
          </cell>
          <cell r="BH309">
            <v>0.5</v>
          </cell>
          <cell r="BI309">
            <v>1.2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N309" t="str">
            <v>タンザク</v>
          </cell>
          <cell r="EG309" t="str">
            <v>※　そばつゆ・ﾐﾂｶﾝ＝かえし</v>
          </cell>
          <cell r="EK309">
            <v>39.391999999999996</v>
          </cell>
          <cell r="EL309">
            <v>38.478000000000002</v>
          </cell>
          <cell r="EM309">
            <v>0.99250000000000005</v>
          </cell>
          <cell r="EN309">
            <v>1.5394999999999999</v>
          </cell>
          <cell r="EO309">
            <v>5.7874999999999996</v>
          </cell>
          <cell r="EP309">
            <v>1.3825000000000001</v>
          </cell>
          <cell r="EQ309">
            <v>428.435</v>
          </cell>
          <cell r="ER309">
            <v>94</v>
          </cell>
          <cell r="ES309">
            <v>23.594999999999999</v>
          </cell>
          <cell r="ET309">
            <v>12.765000000000001</v>
          </cell>
          <cell r="EU309">
            <v>18.34</v>
          </cell>
          <cell r="EV309">
            <v>0.27650000000000002</v>
          </cell>
          <cell r="EW309">
            <v>0.2165</v>
          </cell>
          <cell r="EX309">
            <v>4.9799999999999997E-2</v>
          </cell>
          <cell r="EY309">
            <v>0</v>
          </cell>
          <cell r="EZ309">
            <v>755.08500000000004</v>
          </cell>
          <cell r="FA309">
            <v>128.61500000000001</v>
          </cell>
          <cell r="FB309">
            <v>0</v>
          </cell>
          <cell r="FC309">
            <v>0.41700000000000004</v>
          </cell>
          <cell r="FD309">
            <v>6.8550000000000004</v>
          </cell>
          <cell r="FE309">
            <v>1.7850000000000001E-2</v>
          </cell>
          <cell r="FF309">
            <v>1.8549999999999997E-2</v>
          </cell>
          <cell r="FG309">
            <v>0.16750000000000001</v>
          </cell>
          <cell r="FH309">
            <v>3.7550000000000007E-2</v>
          </cell>
          <cell r="FI309">
            <v>0</v>
          </cell>
          <cell r="FJ309">
            <v>20.204999999999998</v>
          </cell>
          <cell r="FK309">
            <v>8.7999999999999995E-2</v>
          </cell>
          <cell r="FL309">
            <v>1.1399999999999999</v>
          </cell>
          <cell r="FM309">
            <v>0.1142</v>
          </cell>
          <cell r="FN309">
            <v>0.78769999999999996</v>
          </cell>
          <cell r="FO309">
            <v>0.48544999999999994</v>
          </cell>
          <cell r="FP309">
            <v>2.4E-2</v>
          </cell>
          <cell r="FQ309">
            <v>0.67200000000000004</v>
          </cell>
          <cell r="FR309">
            <v>1.0835000000000001</v>
          </cell>
          <cell r="FS309">
            <v>1.7554999999999998</v>
          </cell>
          <cell r="FT309">
            <v>1.0885</v>
          </cell>
          <cell r="FU309">
            <v>0</v>
          </cell>
          <cell r="FX309">
            <v>1</v>
          </cell>
          <cell r="GK309">
            <v>1</v>
          </cell>
          <cell r="GL309">
            <v>1</v>
          </cell>
          <cell r="GX309">
            <v>39</v>
          </cell>
          <cell r="GZ309">
            <v>0</v>
          </cell>
          <cell r="HA309">
            <v>0.56000000000000005</v>
          </cell>
          <cell r="HB309">
            <v>0</v>
          </cell>
          <cell r="HC309">
            <v>0</v>
          </cell>
          <cell r="HD309">
            <v>0</v>
          </cell>
          <cell r="HH309">
            <v>41219</v>
          </cell>
        </row>
        <row r="310">
          <cell r="A310">
            <v>863</v>
          </cell>
          <cell r="B310" t="str">
            <v>石川高専</v>
          </cell>
          <cell r="C310" t="str">
            <v>エビとキャベツのマヨ炒め</v>
          </cell>
          <cell r="D310" t="str">
            <v>小鉢　炒め</v>
          </cell>
          <cell r="E310" t="str">
            <v>和</v>
          </cell>
          <cell r="F310" t="str">
            <v>野</v>
          </cell>
          <cell r="G310" t="str">
            <v>炒</v>
          </cell>
          <cell r="H310" t="str">
            <v>H</v>
          </cell>
          <cell r="I310" t="str">
            <v>SF</v>
          </cell>
          <cell r="J310">
            <v>3</v>
          </cell>
          <cell r="K310">
            <v>1</v>
          </cell>
          <cell r="L310">
            <v>1</v>
          </cell>
          <cell r="M310">
            <v>0</v>
          </cell>
          <cell r="N310" t="str">
            <v>Y</v>
          </cell>
          <cell r="P310">
            <v>1</v>
          </cell>
          <cell r="T310">
            <v>9711</v>
          </cell>
          <cell r="U310">
            <v>13101</v>
          </cell>
          <cell r="V310">
            <v>13202</v>
          </cell>
          <cell r="W310">
            <v>13305</v>
          </cell>
          <cell r="X310">
            <v>10513</v>
          </cell>
          <cell r="Y310">
            <v>10565</v>
          </cell>
          <cell r="Z310">
            <v>4118</v>
          </cell>
          <cell r="AA310">
            <v>2629</v>
          </cell>
          <cell r="AB310">
            <v>2213</v>
          </cell>
          <cell r="AC310">
            <v>2601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10</v>
          </cell>
          <cell r="BD310">
            <v>34</v>
          </cell>
          <cell r="BE310">
            <v>8.5</v>
          </cell>
          <cell r="BF310">
            <v>19</v>
          </cell>
          <cell r="BG310">
            <v>5</v>
          </cell>
          <cell r="BH310">
            <v>5</v>
          </cell>
          <cell r="BI310">
            <v>7</v>
          </cell>
          <cell r="BJ310">
            <v>0.5</v>
          </cell>
          <cell r="BK310">
            <v>0.4</v>
          </cell>
          <cell r="BL310">
            <v>0.1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M310" t="str">
            <v>ざく</v>
          </cell>
          <cell r="CN310" t="str">
            <v>せん</v>
          </cell>
          <cell r="CO310" t="str">
            <v>スライス</v>
          </cell>
          <cell r="EK310">
            <v>76.364999999999995</v>
          </cell>
          <cell r="EL310">
            <v>75.131500000000003</v>
          </cell>
          <cell r="EM310">
            <v>2.8439999999999999</v>
          </cell>
          <cell r="EN310">
            <v>5.2130000000000001</v>
          </cell>
          <cell r="EO310">
            <v>5.1005000000000003</v>
          </cell>
          <cell r="EP310">
            <v>0.64200000000000002</v>
          </cell>
          <cell r="EQ310">
            <v>238.3</v>
          </cell>
          <cell r="ER310">
            <v>166.85</v>
          </cell>
          <cell r="ES310">
            <v>30.184999999999999</v>
          </cell>
          <cell r="ET310">
            <v>13.62</v>
          </cell>
          <cell r="EU310">
            <v>47.04</v>
          </cell>
          <cell r="EV310">
            <v>0.28400000000000003</v>
          </cell>
          <cell r="EW310">
            <v>0.32150000000000006</v>
          </cell>
          <cell r="EX310">
            <v>6.480000000000001E-2</v>
          </cell>
          <cell r="EY310">
            <v>3.95</v>
          </cell>
          <cell r="EZ310">
            <v>789</v>
          </cell>
          <cell r="FA310">
            <v>138.02000000000001</v>
          </cell>
          <cell r="FB310">
            <v>7.0000000000000007E-2</v>
          </cell>
          <cell r="FC310">
            <v>1.431</v>
          </cell>
          <cell r="FD310">
            <v>37.924999999999997</v>
          </cell>
          <cell r="FE310">
            <v>3.7950000000000005E-2</v>
          </cell>
          <cell r="FF310">
            <v>3.4350000000000006E-2</v>
          </cell>
          <cell r="FG310">
            <v>0.49850000000000005</v>
          </cell>
          <cell r="FH310">
            <v>0.12245</v>
          </cell>
          <cell r="FI310">
            <v>1.1100000000000001</v>
          </cell>
          <cell r="FJ310">
            <v>38.314999999999998</v>
          </cell>
          <cell r="FK310">
            <v>0.27160000000000001</v>
          </cell>
          <cell r="FL310">
            <v>28.15</v>
          </cell>
          <cell r="FM310">
            <v>0.49409999999999998</v>
          </cell>
          <cell r="FN310">
            <v>2.5616000000000003</v>
          </cell>
          <cell r="FO310">
            <v>1.6323499999999997</v>
          </cell>
          <cell r="FP310">
            <v>25.69</v>
          </cell>
          <cell r="FQ310">
            <v>0.38300000000000006</v>
          </cell>
          <cell r="FR310">
            <v>0.96899999999999997</v>
          </cell>
          <cell r="FS310">
            <v>1.3520000000000001</v>
          </cell>
          <cell r="FT310">
            <v>0.60589999999999999</v>
          </cell>
          <cell r="FU310">
            <v>0</v>
          </cell>
          <cell r="FV310">
            <v>1</v>
          </cell>
          <cell r="GD310">
            <v>1</v>
          </cell>
          <cell r="GL310">
            <v>1</v>
          </cell>
          <cell r="GX310">
            <v>72</v>
          </cell>
          <cell r="GY310">
            <v>3</v>
          </cell>
          <cell r="GZ310">
            <v>0</v>
          </cell>
          <cell r="HA310">
            <v>1.03</v>
          </cell>
          <cell r="HB310">
            <v>0.31</v>
          </cell>
          <cell r="HC310">
            <v>0</v>
          </cell>
          <cell r="HD310">
            <v>0</v>
          </cell>
          <cell r="HH310">
            <v>40410</v>
          </cell>
        </row>
        <row r="311">
          <cell r="A311">
            <v>864</v>
          </cell>
          <cell r="B311" t="str">
            <v>石川高専</v>
          </cell>
          <cell r="C311" t="str">
            <v>カレービーフン</v>
          </cell>
          <cell r="D311" t="str">
            <v>小鉢　炒め</v>
          </cell>
          <cell r="E311" t="str">
            <v>洋</v>
          </cell>
          <cell r="F311" t="str">
            <v>他</v>
          </cell>
          <cell r="G311" t="str">
            <v>炒</v>
          </cell>
          <cell r="H311" t="str">
            <v>H</v>
          </cell>
          <cell r="N311" t="str">
            <v>Y</v>
          </cell>
          <cell r="P311">
            <v>1</v>
          </cell>
          <cell r="T311">
            <v>1628</v>
          </cell>
          <cell r="U311">
            <v>13313</v>
          </cell>
          <cell r="V311">
            <v>10513</v>
          </cell>
          <cell r="W311">
            <v>10565</v>
          </cell>
          <cell r="X311">
            <v>13115</v>
          </cell>
          <cell r="Y311">
            <v>2629</v>
          </cell>
          <cell r="Z311">
            <v>2611</v>
          </cell>
          <cell r="AA311">
            <v>4105</v>
          </cell>
          <cell r="AB311">
            <v>2408</v>
          </cell>
          <cell r="AC311">
            <v>2302</v>
          </cell>
          <cell r="AD311">
            <v>2213</v>
          </cell>
          <cell r="AE311">
            <v>2601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10</v>
          </cell>
          <cell r="BD311">
            <v>10</v>
          </cell>
          <cell r="BE311">
            <v>5</v>
          </cell>
          <cell r="BF311">
            <v>5</v>
          </cell>
          <cell r="BG311">
            <v>10</v>
          </cell>
          <cell r="BH311">
            <v>1</v>
          </cell>
          <cell r="BI311">
            <v>0.5</v>
          </cell>
          <cell r="BJ311">
            <v>1.2</v>
          </cell>
          <cell r="BK311">
            <v>3</v>
          </cell>
          <cell r="BL311">
            <v>3</v>
          </cell>
          <cell r="BM311">
            <v>0.5</v>
          </cell>
          <cell r="BN311">
            <v>0.3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EK311">
            <v>63.202000000000012</v>
          </cell>
          <cell r="EL311">
            <v>31.469000000000001</v>
          </cell>
          <cell r="EM311">
            <v>1.3860000000000001</v>
          </cell>
          <cell r="EN311">
            <v>1.403</v>
          </cell>
          <cell r="EO311">
            <v>10.321000000000002</v>
          </cell>
          <cell r="EP311">
            <v>0.621</v>
          </cell>
          <cell r="EQ311">
            <v>367.14</v>
          </cell>
          <cell r="ER311">
            <v>62.4</v>
          </cell>
          <cell r="ES311">
            <v>6.91</v>
          </cell>
          <cell r="ET311">
            <v>6.55</v>
          </cell>
          <cell r="EU311">
            <v>20.5</v>
          </cell>
          <cell r="EV311">
            <v>0.22900000000000001</v>
          </cell>
          <cell r="EW311">
            <v>0.17399999999999999</v>
          </cell>
          <cell r="EX311">
            <v>2.46E-2</v>
          </cell>
          <cell r="EY311">
            <v>0</v>
          </cell>
          <cell r="EZ311">
            <v>75</v>
          </cell>
          <cell r="FA311">
            <v>12.35</v>
          </cell>
          <cell r="FB311">
            <v>0</v>
          </cell>
          <cell r="FC311">
            <v>0.502</v>
          </cell>
          <cell r="FD311">
            <v>3.09</v>
          </cell>
          <cell r="FE311">
            <v>2.0900000000000002E-2</v>
          </cell>
          <cell r="FF311">
            <v>2.3300000000000001E-2</v>
          </cell>
          <cell r="FG311">
            <v>0.246</v>
          </cell>
          <cell r="FH311">
            <v>7.0099999999999996E-2</v>
          </cell>
          <cell r="FI311">
            <v>0.03</v>
          </cell>
          <cell r="FJ311">
            <v>12.81</v>
          </cell>
          <cell r="FK311">
            <v>0.1109</v>
          </cell>
          <cell r="FL311">
            <v>14.3</v>
          </cell>
          <cell r="FM311">
            <v>0.128</v>
          </cell>
          <cell r="FN311">
            <v>0.72619999999999996</v>
          </cell>
          <cell r="FO311">
            <v>0.43299999999999994</v>
          </cell>
          <cell r="FP311">
            <v>0.124</v>
          </cell>
          <cell r="FQ311">
            <v>0.16199999999999998</v>
          </cell>
          <cell r="FR311">
            <v>0.48</v>
          </cell>
          <cell r="FS311">
            <v>0.64200000000000002</v>
          </cell>
          <cell r="FT311">
            <v>0.93049999999999999</v>
          </cell>
          <cell r="FU311">
            <v>0</v>
          </cell>
          <cell r="FX311">
            <v>1</v>
          </cell>
          <cell r="GL311">
            <v>1</v>
          </cell>
          <cell r="GX311">
            <v>31</v>
          </cell>
          <cell r="GZ311">
            <v>0.2</v>
          </cell>
          <cell r="HA311">
            <v>0.44</v>
          </cell>
          <cell r="HB311">
            <v>0</v>
          </cell>
          <cell r="HC311">
            <v>0</v>
          </cell>
          <cell r="HD311">
            <v>0</v>
          </cell>
          <cell r="HH311">
            <v>40704</v>
          </cell>
        </row>
        <row r="312">
          <cell r="A312">
            <v>865</v>
          </cell>
          <cell r="B312" t="str">
            <v>石川高専</v>
          </cell>
          <cell r="C312" t="str">
            <v>もやしのザーサイ炒め</v>
          </cell>
          <cell r="D312" t="str">
            <v>小鉢　炒め</v>
          </cell>
          <cell r="E312" t="str">
            <v>中</v>
          </cell>
          <cell r="F312" t="str">
            <v>野</v>
          </cell>
          <cell r="G312" t="str">
            <v>炒</v>
          </cell>
          <cell r="H312" t="str">
            <v>H</v>
          </cell>
          <cell r="N312" t="str">
            <v>Y</v>
          </cell>
          <cell r="P312">
            <v>1</v>
          </cell>
          <cell r="T312">
            <v>13115</v>
          </cell>
          <cell r="U312">
            <v>13202</v>
          </cell>
          <cell r="V312">
            <v>13101</v>
          </cell>
          <cell r="W312">
            <v>11415</v>
          </cell>
          <cell r="X312">
            <v>6163</v>
          </cell>
          <cell r="Y312">
            <v>4105</v>
          </cell>
          <cell r="Z312">
            <v>4104</v>
          </cell>
          <cell r="AA312">
            <v>2525</v>
          </cell>
          <cell r="AB312">
            <v>2302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40</v>
          </cell>
          <cell r="BD312">
            <v>4.25</v>
          </cell>
          <cell r="BE312">
            <v>12.75</v>
          </cell>
          <cell r="BF312">
            <v>5</v>
          </cell>
          <cell r="BG312">
            <v>8</v>
          </cell>
          <cell r="BH312">
            <v>1</v>
          </cell>
          <cell r="BI312">
            <v>0.5</v>
          </cell>
          <cell r="BJ312">
            <v>1</v>
          </cell>
          <cell r="BK312">
            <v>0.5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M312" t="str">
            <v>セン</v>
          </cell>
          <cell r="CN312" t="str">
            <v>ザク</v>
          </cell>
          <cell r="CP312" t="str">
            <v>ザク</v>
          </cell>
          <cell r="EK312">
            <v>35.744999999999997</v>
          </cell>
          <cell r="EL312">
            <v>57.656750000000009</v>
          </cell>
          <cell r="EM312">
            <v>2.1047500000000001</v>
          </cell>
          <cell r="EN312">
            <v>1.8767500000000001</v>
          </cell>
          <cell r="EO312">
            <v>3.0950000000000002</v>
          </cell>
          <cell r="EP312">
            <v>1.3579999999999999</v>
          </cell>
          <cell r="EQ312">
            <v>395.66</v>
          </cell>
          <cell r="ER312">
            <v>74.825000000000003</v>
          </cell>
          <cell r="ES312">
            <v>13.175000000000001</v>
          </cell>
          <cell r="ET312">
            <v>7.5425000000000004</v>
          </cell>
          <cell r="EU312">
            <v>29.462499999999999</v>
          </cell>
          <cell r="EV312">
            <v>0.27575000000000005</v>
          </cell>
          <cell r="EW312">
            <v>0.27350000000000002</v>
          </cell>
          <cell r="EX312">
            <v>3.6850000000000001E-2</v>
          </cell>
          <cell r="EY312">
            <v>0</v>
          </cell>
          <cell r="EZ312">
            <v>354.875</v>
          </cell>
          <cell r="FA312">
            <v>60.52</v>
          </cell>
          <cell r="FB312">
            <v>0</v>
          </cell>
          <cell r="FC312">
            <v>0.29800000000000004</v>
          </cell>
          <cell r="FD312">
            <v>12.647500000000001</v>
          </cell>
          <cell r="FE312">
            <v>5.0549999999999998E-2</v>
          </cell>
          <cell r="FF312">
            <v>3.9375E-2</v>
          </cell>
          <cell r="FG312">
            <v>0.40800000000000003</v>
          </cell>
          <cell r="FH312">
            <v>5.0549999999999998E-2</v>
          </cell>
          <cell r="FI312">
            <v>0.90500000000000003</v>
          </cell>
          <cell r="FJ312">
            <v>28.037500000000001</v>
          </cell>
          <cell r="FK312">
            <v>0.207175</v>
          </cell>
          <cell r="FL312">
            <v>11.9475</v>
          </cell>
          <cell r="FM312">
            <v>0.21005000000000001</v>
          </cell>
          <cell r="FN312">
            <v>0.83827499999999988</v>
          </cell>
          <cell r="FO312">
            <v>0.54454999999999998</v>
          </cell>
          <cell r="FP312">
            <v>2.17</v>
          </cell>
          <cell r="FQ312">
            <v>0.12075</v>
          </cell>
          <cell r="FR312">
            <v>0.77500000000000002</v>
          </cell>
          <cell r="FS312">
            <v>0.89575000000000005</v>
          </cell>
          <cell r="FT312">
            <v>1.00075</v>
          </cell>
          <cell r="FU312">
            <v>0</v>
          </cell>
          <cell r="FV312">
            <v>1</v>
          </cell>
          <cell r="FX312">
            <v>1</v>
          </cell>
          <cell r="GD312">
            <v>1</v>
          </cell>
          <cell r="GL312">
            <v>1</v>
          </cell>
          <cell r="GM312">
            <v>1</v>
          </cell>
          <cell r="GN312">
            <v>1</v>
          </cell>
          <cell r="GS312">
            <v>1</v>
          </cell>
          <cell r="GX312">
            <v>65</v>
          </cell>
          <cell r="GY312">
            <v>3</v>
          </cell>
          <cell r="GZ312">
            <v>0</v>
          </cell>
          <cell r="HA312">
            <v>0.93</v>
          </cell>
          <cell r="HB312">
            <v>0.13</v>
          </cell>
          <cell r="HC312">
            <v>0</v>
          </cell>
          <cell r="HD312">
            <v>0</v>
          </cell>
          <cell r="HH312">
            <v>40933</v>
          </cell>
        </row>
        <row r="313">
          <cell r="A313">
            <v>866</v>
          </cell>
          <cell r="B313" t="str">
            <v>石川高専</v>
          </cell>
          <cell r="C313" t="str">
            <v>つきこん金平</v>
          </cell>
          <cell r="D313" t="str">
            <v>小鉢　炒め</v>
          </cell>
          <cell r="E313" t="str">
            <v>和</v>
          </cell>
          <cell r="F313" t="str">
            <v>野</v>
          </cell>
          <cell r="G313" t="str">
            <v>煮</v>
          </cell>
          <cell r="H313" t="str">
            <v>Ｒ</v>
          </cell>
          <cell r="I313" t="str">
            <v>Ｃ</v>
          </cell>
          <cell r="J313">
            <v>1</v>
          </cell>
          <cell r="L313">
            <v>1</v>
          </cell>
          <cell r="M313">
            <v>2</v>
          </cell>
          <cell r="N313" t="str">
            <v>Y</v>
          </cell>
          <cell r="P313">
            <v>1</v>
          </cell>
          <cell r="T313">
            <v>12134</v>
          </cell>
          <cell r="U313">
            <v>13202</v>
          </cell>
          <cell r="V313">
            <v>8151</v>
          </cell>
          <cell r="W313">
            <v>4105</v>
          </cell>
          <cell r="X313">
            <v>2302</v>
          </cell>
          <cell r="Y313">
            <v>2112</v>
          </cell>
          <cell r="Z313">
            <v>2602</v>
          </cell>
          <cell r="AA313">
            <v>3250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60</v>
          </cell>
          <cell r="BD313">
            <v>4.25</v>
          </cell>
          <cell r="BE313">
            <v>0.1</v>
          </cell>
          <cell r="BF313">
            <v>0.8</v>
          </cell>
          <cell r="BG313">
            <v>4</v>
          </cell>
          <cell r="BH313">
            <v>3</v>
          </cell>
          <cell r="BI313">
            <v>0.2</v>
          </cell>
          <cell r="BJ313">
            <v>0.5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 t="str">
            <v>ブツ</v>
          </cell>
          <cell r="CM313" t="str">
            <v>短冊</v>
          </cell>
          <cell r="CN313" t="str">
            <v>斜めせん</v>
          </cell>
          <cell r="EG313" t="str">
            <v>つきこん　　40ｇ→60ｇへ増量しました</v>
          </cell>
          <cell r="EK313">
            <v>32.5625</v>
          </cell>
          <cell r="EL313">
            <v>66.791299999999993</v>
          </cell>
          <cell r="EM313">
            <v>0.82439999999999991</v>
          </cell>
          <cell r="EN313">
            <v>1.1292500000000001</v>
          </cell>
          <cell r="EO313">
            <v>5.5994999999999999</v>
          </cell>
          <cell r="EP313">
            <v>0.90554999999999997</v>
          </cell>
          <cell r="EQ313">
            <v>257.51249999999999</v>
          </cell>
          <cell r="ER313">
            <v>51.55</v>
          </cell>
          <cell r="ES313">
            <v>34.542499999999997</v>
          </cell>
          <cell r="ET313">
            <v>6.3875000000000002</v>
          </cell>
          <cell r="EU313">
            <v>16.190000000000001</v>
          </cell>
          <cell r="EV313">
            <v>0.39300000000000002</v>
          </cell>
          <cell r="EW313">
            <v>0.1421</v>
          </cell>
          <cell r="EX313">
            <v>2.3609999999999999E-2</v>
          </cell>
          <cell r="EY313">
            <v>0</v>
          </cell>
          <cell r="EZ313">
            <v>348.58499999999998</v>
          </cell>
          <cell r="FA313">
            <v>59.515000000000001</v>
          </cell>
          <cell r="FB313">
            <v>2.7000000000000003E-2</v>
          </cell>
          <cell r="FC313">
            <v>0.19255000000000003</v>
          </cell>
          <cell r="FD313">
            <v>1.1475</v>
          </cell>
          <cell r="FE313">
            <v>7.4999999999999997E-3</v>
          </cell>
          <cell r="FF313">
            <v>1.1810000000000001E-2</v>
          </cell>
          <cell r="FG313">
            <v>0.1229</v>
          </cell>
          <cell r="FH313">
            <v>2.6945000000000004E-2</v>
          </cell>
          <cell r="FI313">
            <v>0.25600000000000001</v>
          </cell>
          <cell r="FJ313">
            <v>3.7555000000000005</v>
          </cell>
          <cell r="FK313">
            <v>3.8554999999999992E-2</v>
          </cell>
          <cell r="FL313">
            <v>0.17</v>
          </cell>
          <cell r="FM313">
            <v>0.10075999999999999</v>
          </cell>
          <cell r="FN313">
            <v>0.57052000000000003</v>
          </cell>
          <cell r="FO313">
            <v>0.38208999999999999</v>
          </cell>
          <cell r="FP313">
            <v>0.69100000000000006</v>
          </cell>
          <cell r="FQ313">
            <v>0.10224999999999999</v>
          </cell>
          <cell r="FR313">
            <v>1.387</v>
          </cell>
          <cell r="FS313">
            <v>1.48925</v>
          </cell>
          <cell r="FT313">
            <v>0.64094999999999991</v>
          </cell>
          <cell r="FU313">
            <v>0</v>
          </cell>
          <cell r="FV313">
            <v>1</v>
          </cell>
          <cell r="FX313">
            <v>1</v>
          </cell>
          <cell r="GL313">
            <v>1</v>
          </cell>
          <cell r="GX313">
            <v>64</v>
          </cell>
          <cell r="GY313">
            <v>3</v>
          </cell>
          <cell r="GZ313">
            <v>0</v>
          </cell>
          <cell r="HA313">
            <v>0.93</v>
          </cell>
          <cell r="HB313">
            <v>0.05</v>
          </cell>
          <cell r="HC313">
            <v>0</v>
          </cell>
          <cell r="HD313">
            <v>0</v>
          </cell>
          <cell r="HH313">
            <v>41159</v>
          </cell>
        </row>
        <row r="314">
          <cell r="A314">
            <v>867</v>
          </cell>
          <cell r="B314" t="str">
            <v>石川高専</v>
          </cell>
          <cell r="C314" t="str">
            <v>青菜と卵の塩炒め</v>
          </cell>
          <cell r="D314" t="str">
            <v>小鉢　炒め</v>
          </cell>
          <cell r="E314" t="str">
            <v>中</v>
          </cell>
          <cell r="F314" t="str">
            <v>卵</v>
          </cell>
          <cell r="G314" t="str">
            <v>炒</v>
          </cell>
          <cell r="H314" t="str">
            <v>R</v>
          </cell>
          <cell r="I314" t="str">
            <v>S</v>
          </cell>
          <cell r="L314">
            <v>1</v>
          </cell>
          <cell r="M314">
            <v>0</v>
          </cell>
          <cell r="N314" t="str">
            <v>Y</v>
          </cell>
          <cell r="P314">
            <v>1</v>
          </cell>
          <cell r="T314">
            <v>11501</v>
          </cell>
          <cell r="U314">
            <v>13115</v>
          </cell>
          <cell r="V314">
            <v>10548</v>
          </cell>
          <cell r="W314">
            <v>4105</v>
          </cell>
          <cell r="X314">
            <v>2213</v>
          </cell>
          <cell r="Y314">
            <v>2656</v>
          </cell>
          <cell r="Z314">
            <v>2302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0.7</v>
          </cell>
          <cell r="BD314">
            <v>40</v>
          </cell>
          <cell r="BE314">
            <v>20</v>
          </cell>
          <cell r="BF314">
            <v>0.4</v>
          </cell>
          <cell r="BG314">
            <v>0.8</v>
          </cell>
          <cell r="BH314">
            <v>0.1</v>
          </cell>
          <cell r="BI314">
            <v>2.4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EK314">
            <v>76.920119999999983</v>
          </cell>
          <cell r="EL314">
            <v>89.924931999999984</v>
          </cell>
          <cell r="EM314">
            <v>6.3984759999999996</v>
          </cell>
          <cell r="EN314">
            <v>4.6854359999999993</v>
          </cell>
          <cell r="EO314">
            <v>2.0466359999999999</v>
          </cell>
          <cell r="EP314">
            <v>1.0965199999999999</v>
          </cell>
          <cell r="EQ314">
            <v>511.97679999999997</v>
          </cell>
          <cell r="ER314">
            <v>119.59559999999998</v>
          </cell>
          <cell r="ES314">
            <v>57.816119999999998</v>
          </cell>
          <cell r="ET314">
            <v>13.315320000000002</v>
          </cell>
          <cell r="EU314">
            <v>98.781599999999997</v>
          </cell>
          <cell r="EV314">
            <v>1.3662159999999999</v>
          </cell>
          <cell r="EW314">
            <v>0.77995599999999998</v>
          </cell>
          <cell r="EX314">
            <v>7.5369600000000009E-2</v>
          </cell>
          <cell r="EY314">
            <v>57.976799999999983</v>
          </cell>
          <cell r="EZ314">
            <v>627.04003999999998</v>
          </cell>
          <cell r="FA314">
            <v>166.11799999999999</v>
          </cell>
          <cell r="FB314">
            <v>1.2423599999999997</v>
          </cell>
          <cell r="FC314">
            <v>0.86953199999999997</v>
          </cell>
          <cell r="FD314">
            <v>71.06356000000001</v>
          </cell>
          <cell r="FE314">
            <v>5.0047199999999993E-2</v>
          </cell>
          <cell r="FF314">
            <v>0.21815159999999997</v>
          </cell>
          <cell r="FG314">
            <v>0.29261199999999998</v>
          </cell>
          <cell r="FH314">
            <v>7.32096E-2</v>
          </cell>
          <cell r="FI314">
            <v>3.7510799999999991</v>
          </cell>
          <cell r="FJ314">
            <v>52.599159999999998</v>
          </cell>
          <cell r="FK314">
            <v>0.79399399999999987</v>
          </cell>
          <cell r="FL314">
            <v>8.6</v>
          </cell>
          <cell r="FM314">
            <v>1.1196767999999999</v>
          </cell>
          <cell r="FN314">
            <v>1.7701263999999997</v>
          </cell>
          <cell r="FO314">
            <v>0.72713279999999991</v>
          </cell>
          <cell r="FP314">
            <v>173.93839999999997</v>
          </cell>
          <cell r="FQ314">
            <v>0.16</v>
          </cell>
          <cell r="FR314">
            <v>0.88</v>
          </cell>
          <cell r="FS314">
            <v>1.04</v>
          </cell>
          <cell r="FT314">
            <v>1.3064480000000001</v>
          </cell>
          <cell r="FU314">
            <v>0</v>
          </cell>
          <cell r="FV314">
            <v>1</v>
          </cell>
          <cell r="FX314">
            <v>1</v>
          </cell>
          <cell r="GL314">
            <v>1</v>
          </cell>
          <cell r="GX314">
            <v>60</v>
          </cell>
          <cell r="GY314">
            <v>1</v>
          </cell>
          <cell r="GZ314">
            <v>0</v>
          </cell>
          <cell r="HA314">
            <v>0.86</v>
          </cell>
          <cell r="HB314">
            <v>0.85</v>
          </cell>
          <cell r="HC314">
            <v>0</v>
          </cell>
          <cell r="HD314">
            <v>0</v>
          </cell>
          <cell r="HH314">
            <v>40410</v>
          </cell>
        </row>
        <row r="315">
          <cell r="A315">
            <v>868</v>
          </cell>
          <cell r="B315" t="str">
            <v>石川高専</v>
          </cell>
          <cell r="C315" t="str">
            <v>ジャーマンポテト</v>
          </cell>
          <cell r="D315" t="str">
            <v>小鉢　炒め</v>
          </cell>
          <cell r="E315" t="str">
            <v>洋</v>
          </cell>
          <cell r="F315" t="str">
            <v>野</v>
          </cell>
          <cell r="G315" t="str">
            <v>煮</v>
          </cell>
          <cell r="H315" t="str">
            <v>C</v>
          </cell>
          <cell r="I315" t="str">
            <v>Q</v>
          </cell>
          <cell r="N315" t="str">
            <v>Y</v>
          </cell>
          <cell r="P315">
            <v>1</v>
          </cell>
          <cell r="T315">
            <v>13302</v>
          </cell>
          <cell r="U315">
            <v>13305</v>
          </cell>
          <cell r="V315">
            <v>11429</v>
          </cell>
          <cell r="W315">
            <v>4155</v>
          </cell>
          <cell r="X315">
            <v>2213</v>
          </cell>
          <cell r="Y315">
            <v>2601</v>
          </cell>
          <cell r="BC315">
            <v>100</v>
          </cell>
          <cell r="BD315">
            <v>20</v>
          </cell>
          <cell r="BE315">
            <v>10</v>
          </cell>
          <cell r="BF315">
            <v>3</v>
          </cell>
          <cell r="BG315">
            <v>0.1</v>
          </cell>
          <cell r="BH315">
            <v>0.01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EK315">
            <v>151.53</v>
          </cell>
          <cell r="EL315">
            <v>102.24</v>
          </cell>
          <cell r="EM315">
            <v>3.09</v>
          </cell>
          <cell r="EN315">
            <v>7.03</v>
          </cell>
          <cell r="EO315">
            <v>19.390000000000004</v>
          </cell>
          <cell r="EP315">
            <v>1.25</v>
          </cell>
          <cell r="EQ315">
            <v>120.4</v>
          </cell>
          <cell r="ER315">
            <v>461</v>
          </cell>
          <cell r="ES315">
            <v>7.8</v>
          </cell>
          <cell r="ET315">
            <v>23.6</v>
          </cell>
          <cell r="EU315">
            <v>69.599999999999994</v>
          </cell>
          <cell r="EV315">
            <v>0.5</v>
          </cell>
          <cell r="EW315">
            <v>0.42000000000000004</v>
          </cell>
          <cell r="EX315">
            <v>0.11799999999999999</v>
          </cell>
          <cell r="EY315">
            <v>0.6</v>
          </cell>
          <cell r="EZ315">
            <v>5.4</v>
          </cell>
          <cell r="FA315">
            <v>1.5</v>
          </cell>
          <cell r="FB315">
            <v>0.1</v>
          </cell>
          <cell r="FC315">
            <v>0.308</v>
          </cell>
          <cell r="FD315">
            <v>1.36</v>
          </cell>
          <cell r="FE315">
            <v>0.14299999999999999</v>
          </cell>
          <cell r="FF315">
            <v>4.5999999999999999E-2</v>
          </cell>
          <cell r="FG315">
            <v>1.62</v>
          </cell>
          <cell r="FH315">
            <v>0.22999999999999998</v>
          </cell>
          <cell r="FI315">
            <v>0.7</v>
          </cell>
          <cell r="FJ315">
            <v>24.3</v>
          </cell>
          <cell r="FK315">
            <v>0.57200000000000006</v>
          </cell>
          <cell r="FL315">
            <v>40.1</v>
          </cell>
          <cell r="FM315">
            <v>1.9139999999999999</v>
          </cell>
          <cell r="FN315">
            <v>3.9171999999999998</v>
          </cell>
          <cell r="FO315">
            <v>0.66549999999999998</v>
          </cell>
          <cell r="FP315">
            <v>5.2</v>
          </cell>
          <cell r="FQ315">
            <v>0.72</v>
          </cell>
          <cell r="FR315">
            <v>0.89999999999999991</v>
          </cell>
          <cell r="FS315">
            <v>1.62</v>
          </cell>
          <cell r="FT315">
            <v>0.30581599999999998</v>
          </cell>
          <cell r="FU315">
            <v>0</v>
          </cell>
          <cell r="FV315">
            <v>1</v>
          </cell>
          <cell r="FW315">
            <v>1</v>
          </cell>
          <cell r="GL315">
            <v>1</v>
          </cell>
          <cell r="GN315">
            <v>1</v>
          </cell>
          <cell r="GX315">
            <v>20</v>
          </cell>
          <cell r="GY315">
            <v>3</v>
          </cell>
          <cell r="GZ315">
            <v>0</v>
          </cell>
          <cell r="HA315">
            <v>1.71</v>
          </cell>
          <cell r="HB315">
            <v>0.22</v>
          </cell>
          <cell r="HC315">
            <v>0</v>
          </cell>
          <cell r="HD315">
            <v>0</v>
          </cell>
          <cell r="HH315">
            <v>42157</v>
          </cell>
        </row>
        <row r="316">
          <cell r="A316">
            <v>869</v>
          </cell>
          <cell r="B316" t="str">
            <v>石川高専</v>
          </cell>
          <cell r="C316" t="str">
            <v>ポテトのﾍﾞｰｺﾝソテー</v>
          </cell>
          <cell r="D316" t="str">
            <v>小鉢　炒め</v>
          </cell>
          <cell r="E316" t="str">
            <v>洋</v>
          </cell>
          <cell r="F316" t="str">
            <v>野</v>
          </cell>
          <cell r="G316" t="str">
            <v>炒</v>
          </cell>
          <cell r="N316" t="str">
            <v>Y</v>
          </cell>
          <cell r="P316">
            <v>1</v>
          </cell>
          <cell r="T316">
            <v>10516</v>
          </cell>
          <cell r="U316">
            <v>61119</v>
          </cell>
          <cell r="V316">
            <v>10502</v>
          </cell>
          <cell r="W316">
            <v>13313</v>
          </cell>
          <cell r="X316">
            <v>4105</v>
          </cell>
          <cell r="Y316">
            <v>2610</v>
          </cell>
          <cell r="Z316">
            <v>2213</v>
          </cell>
          <cell r="AA316">
            <v>2601</v>
          </cell>
          <cell r="AB316">
            <v>3211</v>
          </cell>
          <cell r="AC316">
            <v>0</v>
          </cell>
          <cell r="AD316">
            <v>0</v>
          </cell>
          <cell r="BC316">
            <v>60</v>
          </cell>
          <cell r="BD316">
            <v>10</v>
          </cell>
          <cell r="BE316">
            <v>15</v>
          </cell>
          <cell r="BF316">
            <v>25</v>
          </cell>
          <cell r="BG316">
            <v>3</v>
          </cell>
          <cell r="BH316">
            <v>3</v>
          </cell>
          <cell r="BI316">
            <v>0.5</v>
          </cell>
          <cell r="BJ316">
            <v>0.3</v>
          </cell>
          <cell r="BK316">
            <v>0.2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O316" t="str">
            <v>スライス</v>
          </cell>
          <cell r="EG316" t="str">
            <v>61119　ベーコン短冊・500ｇ　発注コードは１１４３３　単位　P</v>
          </cell>
          <cell r="EK316">
            <v>138.18199999999999</v>
          </cell>
          <cell r="EL316">
            <v>87.847000000000008</v>
          </cell>
          <cell r="EM316">
            <v>3.0794000000000001</v>
          </cell>
          <cell r="EN316">
            <v>7.2544000000000013</v>
          </cell>
          <cell r="EO316">
            <v>15.422199999999998</v>
          </cell>
          <cell r="EP316">
            <v>2.597</v>
          </cell>
          <cell r="EQ316">
            <v>480.66</v>
          </cell>
          <cell r="ER316">
            <v>306.36</v>
          </cell>
          <cell r="ES316">
            <v>15.11</v>
          </cell>
          <cell r="ET316">
            <v>18.940000000000001</v>
          </cell>
          <cell r="EU316">
            <v>61.57</v>
          </cell>
          <cell r="EV316">
            <v>0.63400000000000001</v>
          </cell>
          <cell r="EW316">
            <v>1.1552</v>
          </cell>
          <cell r="EX316">
            <v>8.5440000000000002E-2</v>
          </cell>
          <cell r="EY316">
            <v>0.6</v>
          </cell>
          <cell r="EZ316">
            <v>670.7</v>
          </cell>
          <cell r="FA316">
            <v>110.35</v>
          </cell>
          <cell r="FB316">
            <v>0.1</v>
          </cell>
          <cell r="FC316">
            <v>0.77459999999999996</v>
          </cell>
          <cell r="FD316">
            <v>7.5</v>
          </cell>
          <cell r="FE316">
            <v>0.11657999999999999</v>
          </cell>
          <cell r="FF316">
            <v>5.1740000000000001E-2</v>
          </cell>
          <cell r="FG316">
            <v>2.6734</v>
          </cell>
          <cell r="FH316">
            <v>0.18093999999999999</v>
          </cell>
          <cell r="FI316">
            <v>0.7</v>
          </cell>
          <cell r="FJ316">
            <v>26.55</v>
          </cell>
          <cell r="FK316">
            <v>0.39385999999999999</v>
          </cell>
          <cell r="FL316">
            <v>21.24</v>
          </cell>
          <cell r="FM316">
            <v>1.7374000000000001</v>
          </cell>
          <cell r="FN316">
            <v>3.5688999999999997</v>
          </cell>
          <cell r="FO316">
            <v>1.2970999999999999</v>
          </cell>
          <cell r="FP316">
            <v>5.31</v>
          </cell>
          <cell r="FQ316">
            <v>0.57319999999999993</v>
          </cell>
          <cell r="FR316">
            <v>1.375</v>
          </cell>
          <cell r="FS316">
            <v>1.9479999999999997</v>
          </cell>
          <cell r="FT316">
            <v>1.2099</v>
          </cell>
          <cell r="FU316">
            <v>0</v>
          </cell>
          <cell r="FW316">
            <v>1</v>
          </cell>
          <cell r="GL316">
            <v>1</v>
          </cell>
          <cell r="GN316">
            <v>1</v>
          </cell>
          <cell r="GX316">
            <v>40</v>
          </cell>
          <cell r="GY316">
            <v>2</v>
          </cell>
          <cell r="GZ316">
            <v>0</v>
          </cell>
          <cell r="HA316">
            <v>1.43</v>
          </cell>
          <cell r="HB316">
            <v>0.22</v>
          </cell>
          <cell r="HC316">
            <v>0</v>
          </cell>
          <cell r="HD316">
            <v>0</v>
          </cell>
          <cell r="HH316">
            <v>41220</v>
          </cell>
        </row>
        <row r="317">
          <cell r="A317">
            <v>870</v>
          </cell>
          <cell r="B317" t="str">
            <v>石川高専</v>
          </cell>
          <cell r="C317" t="str">
            <v>ジャーマンポテト</v>
          </cell>
          <cell r="D317" t="str">
            <v>小鉢　炒め</v>
          </cell>
          <cell r="E317" t="str">
            <v>洋</v>
          </cell>
          <cell r="F317" t="str">
            <v>野</v>
          </cell>
          <cell r="G317" t="str">
            <v>炒</v>
          </cell>
          <cell r="N317" t="str">
            <v>Y</v>
          </cell>
          <cell r="P317">
            <v>1</v>
          </cell>
          <cell r="T317">
            <v>13302</v>
          </cell>
          <cell r="U317">
            <v>11430</v>
          </cell>
          <cell r="V317">
            <v>13313</v>
          </cell>
          <cell r="W317">
            <v>4105</v>
          </cell>
          <cell r="X317">
            <v>2610</v>
          </cell>
          <cell r="Y317">
            <v>2213</v>
          </cell>
          <cell r="Z317">
            <v>2601</v>
          </cell>
          <cell r="AA317">
            <v>3211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36</v>
          </cell>
          <cell r="BD317">
            <v>0.3</v>
          </cell>
          <cell r="BE317">
            <v>10</v>
          </cell>
          <cell r="BF317">
            <v>3</v>
          </cell>
          <cell r="BG317">
            <v>1</v>
          </cell>
          <cell r="BH317">
            <v>0.5</v>
          </cell>
          <cell r="BI317">
            <v>0.3</v>
          </cell>
          <cell r="BJ317">
            <v>0.1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 t="str">
            <v>たんざく</v>
          </cell>
          <cell r="CM317" t="str">
            <v>１センチ</v>
          </cell>
          <cell r="CN317" t="str">
            <v>スライス</v>
          </cell>
          <cell r="DU317" t="str">
            <v>1.玉葱はスライス・ベーコンは１センチ</v>
          </cell>
          <cell r="DV317" t="str">
            <v>2.鍋に油を熱してベーコンを炒めてたまねぎ・ポテトを炒めて</v>
          </cell>
          <cell r="DW317" t="str">
            <v>コンソメ・しおこしょうして仕上げにパセリフレークをふる。</v>
          </cell>
          <cell r="EK317">
            <v>72.971000000000004</v>
          </cell>
          <cell r="EL317">
            <v>39.087000000000003</v>
          </cell>
          <cell r="EM317">
            <v>1.1407</v>
          </cell>
          <cell r="EN317">
            <v>4.2712000000000003</v>
          </cell>
          <cell r="EO317">
            <v>7.5646000000000004</v>
          </cell>
          <cell r="EP317">
            <v>1.0365</v>
          </cell>
          <cell r="EQ317">
            <v>285.44</v>
          </cell>
          <cell r="ER317">
            <v>174.27</v>
          </cell>
          <cell r="ES317">
            <v>5.43</v>
          </cell>
          <cell r="ET317">
            <v>9.18</v>
          </cell>
          <cell r="EU317">
            <v>26.46</v>
          </cell>
          <cell r="EV317">
            <v>0.2475</v>
          </cell>
          <cell r="EW317">
            <v>0.15059999999999998</v>
          </cell>
          <cell r="EX317">
            <v>4.5370000000000001E-2</v>
          </cell>
          <cell r="EY317">
            <v>0.18</v>
          </cell>
          <cell r="EZ317">
            <v>28</v>
          </cell>
          <cell r="FA317">
            <v>4.88</v>
          </cell>
          <cell r="FB317">
            <v>0.03</v>
          </cell>
          <cell r="FC317">
            <v>0.59030000000000005</v>
          </cell>
          <cell r="FD317">
            <v>4.93</v>
          </cell>
          <cell r="FE317">
            <v>5.0990000000000008E-2</v>
          </cell>
          <cell r="FF317">
            <v>1.8420000000000002E-2</v>
          </cell>
          <cell r="FG317">
            <v>1.1297000000000001</v>
          </cell>
          <cell r="FH317">
            <v>8.7669999999999998E-2</v>
          </cell>
          <cell r="FI317">
            <v>0.21</v>
          </cell>
          <cell r="FJ317">
            <v>10.59</v>
          </cell>
          <cell r="FK317">
            <v>0.20907999999999996</v>
          </cell>
          <cell r="FL317">
            <v>15.27</v>
          </cell>
          <cell r="FM317">
            <v>0.65349999999999997</v>
          </cell>
          <cell r="FN317">
            <v>2.2778</v>
          </cell>
          <cell r="FO317">
            <v>1.0381999999999998</v>
          </cell>
          <cell r="FP317">
            <v>1.66</v>
          </cell>
          <cell r="FQ317">
            <v>0.28209999999999996</v>
          </cell>
          <cell r="FR317">
            <v>0.35199999999999998</v>
          </cell>
          <cell r="FS317">
            <v>0.63400000000000001</v>
          </cell>
          <cell r="FT317">
            <v>0.72270000000000001</v>
          </cell>
          <cell r="FU317">
            <v>0</v>
          </cell>
          <cell r="FV317">
            <v>1</v>
          </cell>
          <cell r="FW317">
            <v>1</v>
          </cell>
          <cell r="GL317">
            <v>1</v>
          </cell>
          <cell r="GN317">
            <v>1</v>
          </cell>
          <cell r="GX317">
            <v>10</v>
          </cell>
          <cell r="GZ317">
            <v>0</v>
          </cell>
          <cell r="HA317">
            <v>0.66</v>
          </cell>
          <cell r="HB317">
            <v>0.06</v>
          </cell>
          <cell r="HC317">
            <v>0</v>
          </cell>
          <cell r="HD317">
            <v>0</v>
          </cell>
          <cell r="HH317">
            <v>40722</v>
          </cell>
        </row>
        <row r="318">
          <cell r="A318">
            <v>871</v>
          </cell>
          <cell r="B318" t="str">
            <v>石川高専</v>
          </cell>
          <cell r="C318" t="str">
            <v>ポテトのベーコンソテー</v>
          </cell>
          <cell r="D318" t="str">
            <v>小鉢　炒め</v>
          </cell>
          <cell r="E318" t="str">
            <v>洋</v>
          </cell>
          <cell r="F318" t="str">
            <v>野</v>
          </cell>
          <cell r="G318" t="str">
            <v>炒</v>
          </cell>
          <cell r="H318" t="str">
            <v>H</v>
          </cell>
          <cell r="I318" t="str">
            <v>S</v>
          </cell>
          <cell r="L318">
            <v>1</v>
          </cell>
          <cell r="M318">
            <v>0</v>
          </cell>
          <cell r="N318" t="str">
            <v>Y</v>
          </cell>
          <cell r="P318">
            <v>1</v>
          </cell>
          <cell r="T318">
            <v>63016</v>
          </cell>
          <cell r="U318">
            <v>13305</v>
          </cell>
          <cell r="V318">
            <v>13202</v>
          </cell>
          <cell r="W318">
            <v>11445</v>
          </cell>
          <cell r="X318">
            <v>4105</v>
          </cell>
          <cell r="Y318">
            <v>2629</v>
          </cell>
          <cell r="Z318">
            <v>2213</v>
          </cell>
          <cell r="AA318">
            <v>2601</v>
          </cell>
          <cell r="AB318">
            <v>3211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50</v>
          </cell>
          <cell r="BD318">
            <v>28.5</v>
          </cell>
          <cell r="BE318">
            <v>8.5</v>
          </cell>
          <cell r="BF318">
            <v>5</v>
          </cell>
          <cell r="BG318">
            <v>1.2</v>
          </cell>
          <cell r="BH318">
            <v>0.5</v>
          </cell>
          <cell r="BI318">
            <v>0.4</v>
          </cell>
          <cell r="BJ318">
            <v>0.1</v>
          </cell>
          <cell r="BK318">
            <v>0.1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EK318">
            <v>82.502999999999986</v>
          </cell>
          <cell r="EL318">
            <v>76.26100000000001</v>
          </cell>
          <cell r="EM318">
            <v>1.7896999999999998</v>
          </cell>
          <cell r="EN318">
            <v>3.2507000000000001</v>
          </cell>
          <cell r="EO318">
            <v>11.871100000000004</v>
          </cell>
          <cell r="EP318">
            <v>0.62749999999999995</v>
          </cell>
          <cell r="EQ318">
            <v>200.12</v>
          </cell>
          <cell r="ER318">
            <v>252.45</v>
          </cell>
          <cell r="ES318">
            <v>10.95</v>
          </cell>
          <cell r="ET318">
            <v>13.734999999999999</v>
          </cell>
          <cell r="EU318">
            <v>36.655000000000001</v>
          </cell>
          <cell r="EV318">
            <v>0.32550000000000007</v>
          </cell>
          <cell r="EW318">
            <v>0.27110000000000001</v>
          </cell>
          <cell r="EX318">
            <v>6.3519999999999993E-2</v>
          </cell>
          <cell r="EY318">
            <v>0.3</v>
          </cell>
          <cell r="EZ318">
            <v>725</v>
          </cell>
          <cell r="FA318">
            <v>124</v>
          </cell>
          <cell r="FB318">
            <v>0.05</v>
          </cell>
          <cell r="FC318">
            <v>0.38279999999999997</v>
          </cell>
          <cell r="FD318">
            <v>3.0449999999999999</v>
          </cell>
          <cell r="FE318">
            <v>6.7290000000000003E-2</v>
          </cell>
          <cell r="FF318">
            <v>3.0619999999999998E-2</v>
          </cell>
          <cell r="FG318">
            <v>0.64470000000000005</v>
          </cell>
          <cell r="FH318">
            <v>0.16292000000000001</v>
          </cell>
          <cell r="FI318">
            <v>0.35</v>
          </cell>
          <cell r="FJ318">
            <v>17.425000000000001</v>
          </cell>
          <cell r="FK318">
            <v>0.30702999999999997</v>
          </cell>
          <cell r="FL318">
            <v>15.74</v>
          </cell>
          <cell r="FM318">
            <v>0.82294999999999996</v>
          </cell>
          <cell r="FN318">
            <v>1.5865</v>
          </cell>
          <cell r="FO318">
            <v>0.56699999999999995</v>
          </cell>
          <cell r="FP318">
            <v>2.8090000000000002</v>
          </cell>
          <cell r="FQ318">
            <v>0.49909999999999999</v>
          </cell>
          <cell r="FR318">
            <v>0.998</v>
          </cell>
          <cell r="FS318">
            <v>1.4969999999999999</v>
          </cell>
          <cell r="FT318">
            <v>0.5071</v>
          </cell>
          <cell r="FU318">
            <v>0</v>
          </cell>
          <cell r="FW318">
            <v>1</v>
          </cell>
          <cell r="GN318">
            <v>1</v>
          </cell>
          <cell r="GX318">
            <v>38</v>
          </cell>
          <cell r="GY318">
            <v>2</v>
          </cell>
          <cell r="GZ318">
            <v>0</v>
          </cell>
          <cell r="HA318">
            <v>1.25</v>
          </cell>
          <cell r="HB318">
            <v>0.11</v>
          </cell>
          <cell r="HC318">
            <v>0</v>
          </cell>
          <cell r="HD318">
            <v>0</v>
          </cell>
          <cell r="HH318">
            <v>40738</v>
          </cell>
        </row>
        <row r="319">
          <cell r="A319">
            <v>872</v>
          </cell>
          <cell r="B319" t="str">
            <v>石川高専</v>
          </cell>
          <cell r="C319" t="str">
            <v>えびチリ</v>
          </cell>
          <cell r="D319" t="str">
            <v>小鉢　炒め</v>
          </cell>
          <cell r="E319" t="str">
            <v>和</v>
          </cell>
          <cell r="F319" t="str">
            <v>魚</v>
          </cell>
          <cell r="G319" t="str">
            <v>焼</v>
          </cell>
          <cell r="H319" t="str">
            <v>H</v>
          </cell>
          <cell r="I319" t="str">
            <v>Q</v>
          </cell>
          <cell r="N319" t="str">
            <v>Y</v>
          </cell>
          <cell r="P319">
            <v>1</v>
          </cell>
          <cell r="T319">
            <v>9704</v>
          </cell>
          <cell r="U319">
            <v>31039</v>
          </cell>
          <cell r="V319">
            <v>13101</v>
          </cell>
          <cell r="W319">
            <v>13124</v>
          </cell>
          <cell r="X319">
            <v>1516</v>
          </cell>
          <cell r="Y319">
            <v>4155</v>
          </cell>
          <cell r="BC319">
            <v>3</v>
          </cell>
          <cell r="BD319">
            <v>20</v>
          </cell>
          <cell r="BE319">
            <v>15</v>
          </cell>
          <cell r="BF319">
            <v>5</v>
          </cell>
          <cell r="BG319">
            <v>10</v>
          </cell>
          <cell r="BH319">
            <v>5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0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EK319">
            <v>157.75199999999998</v>
          </cell>
          <cell r="EL319">
            <v>68.741399999999999</v>
          </cell>
          <cell r="EM319">
            <v>10.207399999999998</v>
          </cell>
          <cell r="EN319">
            <v>5.3757999999999999</v>
          </cell>
          <cell r="EO319">
            <v>16.595800000000001</v>
          </cell>
          <cell r="EP319">
            <v>1.2645999999999997</v>
          </cell>
          <cell r="EQ319">
            <v>315.14999999999998</v>
          </cell>
          <cell r="ER319">
            <v>162.27999999999997</v>
          </cell>
          <cell r="ES319">
            <v>51.512</v>
          </cell>
          <cell r="ET319">
            <v>20.346</v>
          </cell>
          <cell r="EU319">
            <v>107.65999999999998</v>
          </cell>
          <cell r="EV319">
            <v>0.29220000000000002</v>
          </cell>
          <cell r="EW319">
            <v>0.73039999999999994</v>
          </cell>
          <cell r="EX319">
            <v>0.19503999999999996</v>
          </cell>
          <cell r="EY319">
            <v>0.48599999999999993</v>
          </cell>
          <cell r="EZ319">
            <v>116.5</v>
          </cell>
          <cell r="FA319">
            <v>20.186</v>
          </cell>
          <cell r="FB319">
            <v>0</v>
          </cell>
          <cell r="FC319">
            <v>1.1404000000000001</v>
          </cell>
          <cell r="FD319">
            <v>21.8</v>
          </cell>
          <cell r="FE319">
            <v>5.7020000000000001E-2</v>
          </cell>
          <cell r="FF319">
            <v>2.8079999999999997E-2</v>
          </cell>
          <cell r="FG319">
            <v>1.3085999999999998</v>
          </cell>
          <cell r="FH319">
            <v>5.4519999999999999E-2</v>
          </cell>
          <cell r="FI319">
            <v>4.3739999999999997</v>
          </cell>
          <cell r="FJ319">
            <v>24.99</v>
          </cell>
          <cell r="FK319">
            <v>0.32673999999999992</v>
          </cell>
          <cell r="FL319">
            <v>7</v>
          </cell>
          <cell r="FM319">
            <v>0.72243999999999997</v>
          </cell>
          <cell r="FN319">
            <v>3.55308</v>
          </cell>
          <cell r="FO319">
            <v>0.50466</v>
          </cell>
          <cell r="FP319">
            <v>72.899999999999991</v>
          </cell>
          <cell r="FQ319">
            <v>0.09</v>
          </cell>
          <cell r="FR319">
            <v>0.28000000000000003</v>
          </cell>
          <cell r="FS319">
            <v>0.6</v>
          </cell>
          <cell r="FT319">
            <v>0.80048099999999989</v>
          </cell>
          <cell r="FU319">
            <v>0</v>
          </cell>
          <cell r="FV319">
            <v>1</v>
          </cell>
          <cell r="FW319">
            <v>1</v>
          </cell>
          <cell r="FX319">
            <v>1</v>
          </cell>
          <cell r="GD319">
            <v>1</v>
          </cell>
          <cell r="GL319">
            <v>1</v>
          </cell>
          <cell r="GX319">
            <v>20</v>
          </cell>
          <cell r="GY319">
            <v>1</v>
          </cell>
          <cell r="GZ319">
            <v>0</v>
          </cell>
          <cell r="HA319">
            <v>0.28999999999999998</v>
          </cell>
          <cell r="HB319">
            <v>1.49</v>
          </cell>
          <cell r="HC319">
            <v>0</v>
          </cell>
          <cell r="HD319">
            <v>0</v>
          </cell>
          <cell r="HH319">
            <v>42040</v>
          </cell>
        </row>
        <row r="320">
          <cell r="A320">
            <v>873</v>
          </cell>
          <cell r="B320" t="str">
            <v>石川高専</v>
          </cell>
          <cell r="C320" t="str">
            <v>えびチリ</v>
          </cell>
          <cell r="D320" t="str">
            <v>小鉢　炒め</v>
          </cell>
          <cell r="E320" t="str">
            <v>和</v>
          </cell>
          <cell r="F320" t="str">
            <v>魚</v>
          </cell>
          <cell r="G320" t="str">
            <v>焼</v>
          </cell>
          <cell r="H320" t="str">
            <v>H</v>
          </cell>
          <cell r="I320" t="str">
            <v>Q</v>
          </cell>
          <cell r="N320" t="str">
            <v>Y</v>
          </cell>
          <cell r="P320">
            <v>1</v>
          </cell>
          <cell r="T320">
            <v>9720</v>
          </cell>
          <cell r="U320">
            <v>31039</v>
          </cell>
          <cell r="V320">
            <v>13101</v>
          </cell>
          <cell r="W320">
            <v>13124</v>
          </cell>
          <cell r="X320">
            <v>1516</v>
          </cell>
          <cell r="BC320">
            <v>3</v>
          </cell>
          <cell r="BD320">
            <v>20</v>
          </cell>
          <cell r="BE320">
            <v>15</v>
          </cell>
          <cell r="BF320">
            <v>5</v>
          </cell>
          <cell r="BG320">
            <v>10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0</v>
          </cell>
          <cell r="DE320">
            <v>0</v>
          </cell>
          <cell r="DF320">
            <v>0</v>
          </cell>
          <cell r="DG320">
            <v>0</v>
          </cell>
          <cell r="DH320">
            <v>0</v>
          </cell>
          <cell r="DI320">
            <v>0</v>
          </cell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EK320">
            <v>107.27399999999999</v>
          </cell>
          <cell r="EL320">
            <v>64.4268</v>
          </cell>
          <cell r="EM320">
            <v>9.2138000000000009</v>
          </cell>
          <cell r="EN320">
            <v>0.35960000000000003</v>
          </cell>
          <cell r="EO320">
            <v>16.579599999999999</v>
          </cell>
          <cell r="EP320">
            <v>1.2052</v>
          </cell>
          <cell r="EQ320">
            <v>307.05</v>
          </cell>
          <cell r="ER320">
            <v>149.86000000000001</v>
          </cell>
          <cell r="ES320">
            <v>47.894000000000005</v>
          </cell>
          <cell r="ET320">
            <v>18.402000000000001</v>
          </cell>
          <cell r="EU320">
            <v>96.32</v>
          </cell>
          <cell r="EV320">
            <v>0.28139999999999998</v>
          </cell>
          <cell r="EW320">
            <v>0.65480000000000005</v>
          </cell>
          <cell r="EX320">
            <v>0.17398000000000002</v>
          </cell>
          <cell r="EY320">
            <v>0.43200000000000005</v>
          </cell>
          <cell r="EZ320">
            <v>107.5</v>
          </cell>
          <cell r="FA320">
            <v>18.632000000000001</v>
          </cell>
          <cell r="FB320">
            <v>0</v>
          </cell>
          <cell r="FC320">
            <v>0.68480000000000008</v>
          </cell>
          <cell r="FD320">
            <v>19.7</v>
          </cell>
          <cell r="FE320">
            <v>5.3239999999999996E-2</v>
          </cell>
          <cell r="FF320">
            <v>2.6460000000000001E-2</v>
          </cell>
          <cell r="FG320">
            <v>1.1681999999999999</v>
          </cell>
          <cell r="FH320">
            <v>5.0740000000000007E-2</v>
          </cell>
          <cell r="FI320">
            <v>3.8879999999999999</v>
          </cell>
          <cell r="FJ320">
            <v>24.18</v>
          </cell>
          <cell r="FK320">
            <v>0.29488000000000003</v>
          </cell>
          <cell r="FL320">
            <v>7</v>
          </cell>
          <cell r="FM320">
            <v>2.0280000000000003E-2</v>
          </cell>
          <cell r="FN320">
            <v>1.4460000000000001E-2</v>
          </cell>
          <cell r="FO320">
            <v>2.8920000000000001E-2</v>
          </cell>
          <cell r="FP320">
            <v>64.8</v>
          </cell>
          <cell r="FQ320">
            <v>0.09</v>
          </cell>
          <cell r="FR320">
            <v>0.28000000000000003</v>
          </cell>
          <cell r="FS320">
            <v>0.6</v>
          </cell>
          <cell r="FT320">
            <v>0.77990699999999991</v>
          </cell>
          <cell r="FU320">
            <v>0</v>
          </cell>
          <cell r="FV320">
            <v>1</v>
          </cell>
          <cell r="FW320">
            <v>1</v>
          </cell>
          <cell r="FX320">
            <v>1</v>
          </cell>
          <cell r="GD320">
            <v>1</v>
          </cell>
          <cell r="GL320">
            <v>1</v>
          </cell>
          <cell r="GX320">
            <v>20</v>
          </cell>
          <cell r="GY320">
            <v>1</v>
          </cell>
          <cell r="GZ320">
            <v>0</v>
          </cell>
          <cell r="HA320">
            <v>0.28999999999999998</v>
          </cell>
          <cell r="HB320">
            <v>1.32</v>
          </cell>
          <cell r="HC320">
            <v>0</v>
          </cell>
          <cell r="HD320">
            <v>0</v>
          </cell>
          <cell r="HH320">
            <v>41964</v>
          </cell>
        </row>
        <row r="321">
          <cell r="A321">
            <v>950</v>
          </cell>
          <cell r="B321" t="str">
            <v>石川高専</v>
          </cell>
          <cell r="C321" t="str">
            <v>肉団子の野菜あんかけ</v>
          </cell>
          <cell r="D321" t="str">
            <v>小鉢</v>
          </cell>
          <cell r="E321" t="str">
            <v>和</v>
          </cell>
          <cell r="F321" t="str">
            <v>肉</v>
          </cell>
          <cell r="G321" t="str">
            <v>煮</v>
          </cell>
          <cell r="H321" t="str">
            <v>H</v>
          </cell>
          <cell r="I321" t="str">
            <v>Q</v>
          </cell>
          <cell r="N321" t="str">
            <v>Y</v>
          </cell>
          <cell r="P321">
            <v>1</v>
          </cell>
          <cell r="T321">
            <v>10709</v>
          </cell>
          <cell r="U321">
            <v>59617</v>
          </cell>
          <cell r="V321">
            <v>3203</v>
          </cell>
          <cell r="W321">
            <v>13202</v>
          </cell>
          <cell r="X321">
            <v>13305</v>
          </cell>
          <cell r="Y321">
            <v>57401</v>
          </cell>
          <cell r="Z321">
            <v>2518</v>
          </cell>
          <cell r="AA321">
            <v>2213</v>
          </cell>
          <cell r="BC321">
            <v>4</v>
          </cell>
          <cell r="BD321">
            <v>20</v>
          </cell>
          <cell r="BE321">
            <v>0.5</v>
          </cell>
          <cell r="BF321">
            <v>8</v>
          </cell>
          <cell r="BG321">
            <v>10</v>
          </cell>
          <cell r="BH321">
            <v>0.5</v>
          </cell>
          <cell r="BI321">
            <v>3</v>
          </cell>
          <cell r="BJ321">
            <v>1</v>
          </cell>
          <cell r="CL321">
            <v>0</v>
          </cell>
          <cell r="CM321" t="str">
            <v>短冊</v>
          </cell>
          <cell r="CN321" t="str">
            <v>短冊</v>
          </cell>
          <cell r="CO321" t="str">
            <v>短冊</v>
          </cell>
          <cell r="CP321" t="str">
            <v>短冊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  <cell r="DT321">
            <v>0</v>
          </cell>
          <cell r="EK321">
            <v>212.51749999999998</v>
          </cell>
          <cell r="EL321">
            <v>101.42175</v>
          </cell>
          <cell r="EM321">
            <v>10.26825</v>
          </cell>
          <cell r="EN321">
            <v>10.776249999999999</v>
          </cell>
          <cell r="EO321">
            <v>18.047749999999997</v>
          </cell>
          <cell r="EP321">
            <v>3.2360000000000007</v>
          </cell>
          <cell r="EQ321">
            <v>1415.18</v>
          </cell>
          <cell r="ER321">
            <v>219.18299999999999</v>
          </cell>
          <cell r="ES321">
            <v>32.567500000000003</v>
          </cell>
          <cell r="ET321">
            <v>21.648499999999999</v>
          </cell>
          <cell r="EU321">
            <v>116.08499999999999</v>
          </cell>
          <cell r="EV321">
            <v>1.0710000000000002</v>
          </cell>
          <cell r="EW321">
            <v>0.82305000000000006</v>
          </cell>
          <cell r="EX321">
            <v>0.10849999999999999</v>
          </cell>
          <cell r="EY321">
            <v>42.349999999999994</v>
          </cell>
          <cell r="EZ321">
            <v>660.58249999999998</v>
          </cell>
          <cell r="FA321">
            <v>156.57499999999999</v>
          </cell>
          <cell r="FB321">
            <v>0.75249999999999995</v>
          </cell>
          <cell r="FC321">
            <v>0.99475000000000002</v>
          </cell>
          <cell r="FD321">
            <v>16.932499999999997</v>
          </cell>
          <cell r="FE321">
            <v>7.325000000000001E-2</v>
          </cell>
          <cell r="FF321">
            <v>0.164075</v>
          </cell>
          <cell r="FG321">
            <v>1.7842500000000003</v>
          </cell>
          <cell r="FH321">
            <v>0.16085000000000002</v>
          </cell>
          <cell r="FI321">
            <v>2.0825</v>
          </cell>
          <cell r="FJ321">
            <v>180.60749999999996</v>
          </cell>
          <cell r="FK321">
            <v>0.81487500000000002</v>
          </cell>
          <cell r="FL321">
            <v>1.9500000000000002</v>
          </cell>
          <cell r="FM321">
            <v>2.4142499999999996</v>
          </cell>
          <cell r="FN321">
            <v>3.6920000000000002</v>
          </cell>
          <cell r="FO321">
            <v>2.3544999999999998</v>
          </cell>
          <cell r="FP321">
            <v>111.15</v>
          </cell>
          <cell r="FQ321">
            <v>0.47099999999999997</v>
          </cell>
          <cell r="FR321">
            <v>1.194</v>
          </cell>
          <cell r="FS321">
            <v>1.7449999999999999</v>
          </cell>
          <cell r="FT321">
            <v>3.5945572000000001</v>
          </cell>
          <cell r="FU321">
            <v>0.03</v>
          </cell>
          <cell r="FV321">
            <v>1</v>
          </cell>
          <cell r="FW321">
            <v>1</v>
          </cell>
          <cell r="FX321">
            <v>1</v>
          </cell>
          <cell r="GH321">
            <v>1</v>
          </cell>
          <cell r="GL321">
            <v>1</v>
          </cell>
          <cell r="GM321">
            <v>1</v>
          </cell>
          <cell r="GN321">
            <v>1</v>
          </cell>
          <cell r="GS321">
            <v>1</v>
          </cell>
          <cell r="GX321">
            <v>50</v>
          </cell>
          <cell r="GY321">
            <v>1</v>
          </cell>
          <cell r="GZ321">
            <v>0</v>
          </cell>
          <cell r="HA321">
            <v>0.71</v>
          </cell>
          <cell r="HB321">
            <v>0.78</v>
          </cell>
          <cell r="HC321">
            <v>0</v>
          </cell>
          <cell r="HD321">
            <v>0</v>
          </cell>
          <cell r="HH321">
            <v>41740</v>
          </cell>
        </row>
        <row r="322">
          <cell r="A322">
            <v>951</v>
          </cell>
          <cell r="B322" t="str">
            <v>石川高専</v>
          </cell>
          <cell r="C322" t="str">
            <v>肉団子の酢豚</v>
          </cell>
          <cell r="D322" t="str">
            <v>小鉢</v>
          </cell>
          <cell r="E322" t="str">
            <v>中</v>
          </cell>
          <cell r="F322" t="str">
            <v>肉</v>
          </cell>
          <cell r="G322" t="str">
            <v>煮</v>
          </cell>
          <cell r="H322" t="str">
            <v>H</v>
          </cell>
          <cell r="I322" t="str">
            <v>Q</v>
          </cell>
          <cell r="N322" t="str">
            <v>Y</v>
          </cell>
          <cell r="P322">
            <v>1</v>
          </cell>
          <cell r="T322">
            <v>10709</v>
          </cell>
          <cell r="U322">
            <v>59617</v>
          </cell>
          <cell r="V322">
            <v>3205</v>
          </cell>
          <cell r="W322">
            <v>13202</v>
          </cell>
          <cell r="X322">
            <v>13305</v>
          </cell>
          <cell r="Y322">
            <v>10501</v>
          </cell>
          <cell r="Z322">
            <v>2613</v>
          </cell>
          <cell r="AA322">
            <v>2112</v>
          </cell>
          <cell r="AB322">
            <v>2405</v>
          </cell>
          <cell r="BC322">
            <v>3</v>
          </cell>
          <cell r="BD322">
            <v>20</v>
          </cell>
          <cell r="BE322">
            <v>1</v>
          </cell>
          <cell r="BF322">
            <v>20</v>
          </cell>
          <cell r="BG322">
            <v>50</v>
          </cell>
          <cell r="BH322">
            <v>20</v>
          </cell>
          <cell r="BI322">
            <v>5</v>
          </cell>
          <cell r="BJ322">
            <v>8</v>
          </cell>
          <cell r="BK322">
            <v>5</v>
          </cell>
          <cell r="CL322">
            <v>0</v>
          </cell>
          <cell r="CM322" t="str">
            <v>乱</v>
          </cell>
          <cell r="CO322" t="str">
            <v>乱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EK322">
            <v>191.68999999999997</v>
          </cell>
          <cell r="EL322">
            <v>145.108</v>
          </cell>
          <cell r="EM322">
            <v>6.5490000000000004</v>
          </cell>
          <cell r="EN322">
            <v>5.8109999999999991</v>
          </cell>
          <cell r="EO322">
            <v>29.217000000000006</v>
          </cell>
          <cell r="EP322">
            <v>2.0699999999999998</v>
          </cell>
          <cell r="EQ322">
            <v>474.16999999999996</v>
          </cell>
          <cell r="ER322">
            <v>325.86</v>
          </cell>
          <cell r="ES322">
            <v>44.230000000000004</v>
          </cell>
          <cell r="ET322">
            <v>26.650000000000002</v>
          </cell>
          <cell r="EU322">
            <v>86.699999999999974</v>
          </cell>
          <cell r="EV322">
            <v>1.147</v>
          </cell>
          <cell r="EW322">
            <v>0.61599999999999999</v>
          </cell>
          <cell r="EX322">
            <v>0.11889999999999998</v>
          </cell>
          <cell r="EY322">
            <v>8.4</v>
          </cell>
          <cell r="EZ322">
            <v>1790.1</v>
          </cell>
          <cell r="FA322">
            <v>313.09999999999997</v>
          </cell>
          <cell r="FB322">
            <v>4.4000000000000004</v>
          </cell>
          <cell r="FC322">
            <v>0.88500000000000001</v>
          </cell>
          <cell r="FD322">
            <v>21.449999999999996</v>
          </cell>
          <cell r="FE322">
            <v>7.9399999999999998E-2</v>
          </cell>
          <cell r="FF322">
            <v>8.8200000000000001E-2</v>
          </cell>
          <cell r="FG322">
            <v>1.5919999999999999</v>
          </cell>
          <cell r="FH322">
            <v>0.20900000000000002</v>
          </cell>
          <cell r="FI322">
            <v>0.11</v>
          </cell>
          <cell r="FJ322">
            <v>150.92000000000002</v>
          </cell>
          <cell r="FK322">
            <v>0.5364000000000001</v>
          </cell>
          <cell r="FL322">
            <v>7.1000000000000005</v>
          </cell>
          <cell r="FM322">
            <v>1.3756999999999997</v>
          </cell>
          <cell r="FN322">
            <v>2.1514000000000002</v>
          </cell>
          <cell r="FO322">
            <v>1.5374999999999996</v>
          </cell>
          <cell r="FP322">
            <v>13.7</v>
          </cell>
          <cell r="FQ322">
            <v>0.84</v>
          </cell>
          <cell r="FR322">
            <v>2.5539999999999998</v>
          </cell>
          <cell r="FS322">
            <v>3.4839999999999995</v>
          </cell>
          <cell r="FT322">
            <v>1.2043918</v>
          </cell>
          <cell r="FU322">
            <v>0</v>
          </cell>
          <cell r="FW322">
            <v>1</v>
          </cell>
          <cell r="FX322">
            <v>1</v>
          </cell>
          <cell r="GL322">
            <v>1</v>
          </cell>
          <cell r="GM322">
            <v>1</v>
          </cell>
          <cell r="GN322">
            <v>1</v>
          </cell>
          <cell r="GX322">
            <v>124</v>
          </cell>
          <cell r="GY322">
            <v>1</v>
          </cell>
          <cell r="GZ322">
            <v>0</v>
          </cell>
          <cell r="HA322">
            <v>1.77</v>
          </cell>
          <cell r="HB322">
            <v>0.24</v>
          </cell>
          <cell r="HC322">
            <v>0</v>
          </cell>
          <cell r="HD322">
            <v>0</v>
          </cell>
          <cell r="HH322">
            <v>41740</v>
          </cell>
        </row>
        <row r="323">
          <cell r="A323">
            <v>952</v>
          </cell>
          <cell r="B323" t="str">
            <v>石川高専</v>
          </cell>
          <cell r="C323" t="str">
            <v>肉団子のケチャップ煮</v>
          </cell>
          <cell r="D323" t="str">
            <v>小鉢</v>
          </cell>
          <cell r="E323" t="str">
            <v>洋</v>
          </cell>
          <cell r="F323" t="str">
            <v>肉</v>
          </cell>
          <cell r="G323" t="str">
            <v>煮</v>
          </cell>
          <cell r="H323" t="str">
            <v>H</v>
          </cell>
          <cell r="I323" t="str">
            <v>Q</v>
          </cell>
          <cell r="N323" t="str">
            <v>Y</v>
          </cell>
          <cell r="P323">
            <v>1</v>
          </cell>
          <cell r="T323">
            <v>10709</v>
          </cell>
          <cell r="U323">
            <v>13101</v>
          </cell>
          <cell r="V323">
            <v>13124</v>
          </cell>
          <cell r="W323">
            <v>13305</v>
          </cell>
          <cell r="X323">
            <v>13202</v>
          </cell>
          <cell r="Y323">
            <v>1601</v>
          </cell>
          <cell r="Z323">
            <v>2613</v>
          </cell>
          <cell r="BC323">
            <v>4</v>
          </cell>
          <cell r="BD323">
            <v>25</v>
          </cell>
          <cell r="BE323">
            <v>5</v>
          </cell>
          <cell r="BF323">
            <v>30</v>
          </cell>
          <cell r="BG323">
            <v>10</v>
          </cell>
          <cell r="BH323">
            <v>10</v>
          </cell>
          <cell r="BI323">
            <v>20</v>
          </cell>
          <cell r="CL323">
            <v>0</v>
          </cell>
          <cell r="CM323" t="str">
            <v>千切り</v>
          </cell>
          <cell r="CN323" t="str">
            <v>四角</v>
          </cell>
          <cell r="CO323" t="str">
            <v>ざく切り</v>
          </cell>
          <cell r="CP323" t="str">
            <v>短冊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  <cell r="DT323">
            <v>0</v>
          </cell>
          <cell r="EK323">
            <v>238.14999999999998</v>
          </cell>
          <cell r="EL323">
            <v>127.83000000000001</v>
          </cell>
          <cell r="EM323">
            <v>8.8650000000000002</v>
          </cell>
          <cell r="EN323">
            <v>7.839999999999999</v>
          </cell>
          <cell r="EO323">
            <v>32.340000000000003</v>
          </cell>
          <cell r="EP323">
            <v>2.9499999999999997</v>
          </cell>
          <cell r="EQ323">
            <v>799.95000000000016</v>
          </cell>
          <cell r="ER323">
            <v>381.3</v>
          </cell>
          <cell r="ES323">
            <v>40.25</v>
          </cell>
          <cell r="ET323">
            <v>33.349999999999994</v>
          </cell>
          <cell r="EU323">
            <v>100.80000000000001</v>
          </cell>
          <cell r="EV323">
            <v>1.085</v>
          </cell>
          <cell r="EW323">
            <v>0.7400000000000001</v>
          </cell>
          <cell r="EX323">
            <v>0.1585</v>
          </cell>
          <cell r="EY323">
            <v>11.2</v>
          </cell>
          <cell r="EZ323">
            <v>1068.1999999999998</v>
          </cell>
          <cell r="FA323">
            <v>192.39999999999998</v>
          </cell>
          <cell r="FB323">
            <v>0</v>
          </cell>
          <cell r="FC323">
            <v>1.1500000000000001</v>
          </cell>
          <cell r="FD323">
            <v>42.4</v>
          </cell>
          <cell r="FE323">
            <v>0.111</v>
          </cell>
          <cell r="FF323">
            <v>8.1500000000000017E-2</v>
          </cell>
          <cell r="FG323">
            <v>2.2450000000000001</v>
          </cell>
          <cell r="FH323">
            <v>0.22750000000000004</v>
          </cell>
          <cell r="FI323">
            <v>0.08</v>
          </cell>
          <cell r="FJ323">
            <v>194.10000000000002</v>
          </cell>
          <cell r="FK323">
            <v>0.66900000000000004</v>
          </cell>
          <cell r="FL323">
            <v>16.5</v>
          </cell>
          <cell r="FM323">
            <v>1.8829999999999996</v>
          </cell>
          <cell r="FN323">
            <v>2.8864999999999998</v>
          </cell>
          <cell r="FO323">
            <v>2.1499999999999995</v>
          </cell>
          <cell r="FP323">
            <v>17.900000000000002</v>
          </cell>
          <cell r="FQ323">
            <v>0.69000000000000017</v>
          </cell>
          <cell r="FR323">
            <v>1.74</v>
          </cell>
          <cell r="FS323">
            <v>2.63</v>
          </cell>
          <cell r="FT323">
            <v>2.031873</v>
          </cell>
          <cell r="FU323">
            <v>0</v>
          </cell>
          <cell r="FW323">
            <v>1</v>
          </cell>
          <cell r="FX323">
            <v>1</v>
          </cell>
          <cell r="GL323">
            <v>1</v>
          </cell>
          <cell r="GM323">
            <v>1</v>
          </cell>
          <cell r="GN323">
            <v>1</v>
          </cell>
          <cell r="GX323">
            <v>80</v>
          </cell>
          <cell r="GY323">
            <v>1</v>
          </cell>
          <cell r="GZ323">
            <v>0.18</v>
          </cell>
          <cell r="HA323">
            <v>1.1399999999999999</v>
          </cell>
          <cell r="HB323">
            <v>0.32</v>
          </cell>
          <cell r="HC323">
            <v>0</v>
          </cell>
          <cell r="HD323">
            <v>0</v>
          </cell>
          <cell r="HH323">
            <v>41740</v>
          </cell>
        </row>
        <row r="324">
          <cell r="A324">
            <v>953</v>
          </cell>
          <cell r="B324" t="str">
            <v>石川高専</v>
          </cell>
          <cell r="C324" t="str">
            <v>肉団子のコーンチャップがらめ</v>
          </cell>
          <cell r="D324" t="str">
            <v>小鉢</v>
          </cell>
          <cell r="E324" t="str">
            <v>洋</v>
          </cell>
          <cell r="F324" t="str">
            <v>肉</v>
          </cell>
          <cell r="G324" t="str">
            <v>煮</v>
          </cell>
          <cell r="H324" t="str">
            <v>H</v>
          </cell>
          <cell r="I324" t="str">
            <v>Q</v>
          </cell>
          <cell r="N324" t="str">
            <v>Y</v>
          </cell>
          <cell r="P324">
            <v>1</v>
          </cell>
          <cell r="T324">
            <v>10709</v>
          </cell>
          <cell r="U324">
            <v>13101</v>
          </cell>
          <cell r="V324">
            <v>13124</v>
          </cell>
          <cell r="W324">
            <v>13305</v>
          </cell>
          <cell r="X324">
            <v>10508</v>
          </cell>
          <cell r="Y324">
            <v>1601</v>
          </cell>
          <cell r="Z324">
            <v>2613</v>
          </cell>
          <cell r="AA324">
            <v>13302</v>
          </cell>
          <cell r="BC324">
            <v>4</v>
          </cell>
          <cell r="BD324">
            <v>25</v>
          </cell>
          <cell r="BE324">
            <v>5</v>
          </cell>
          <cell r="BF324">
            <v>40</v>
          </cell>
          <cell r="BG324">
            <v>15</v>
          </cell>
          <cell r="BH324">
            <v>10</v>
          </cell>
          <cell r="BI324">
            <v>20</v>
          </cell>
          <cell r="BJ324">
            <v>10</v>
          </cell>
          <cell r="CL324">
            <v>0</v>
          </cell>
          <cell r="CM324" t="str">
            <v>千切り</v>
          </cell>
          <cell r="CN324" t="str">
            <v>四角</v>
          </cell>
          <cell r="CO324" t="str">
            <v>千切り</v>
          </cell>
          <cell r="CR324">
            <v>0</v>
          </cell>
          <cell r="CS324" t="str">
            <v>粉ふき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0</v>
          </cell>
          <cell r="DE324">
            <v>0</v>
          </cell>
          <cell r="DF324">
            <v>0</v>
          </cell>
          <cell r="DG324">
            <v>0</v>
          </cell>
          <cell r="DH324">
            <v>0</v>
          </cell>
          <cell r="DI324">
            <v>0</v>
          </cell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0</v>
          </cell>
          <cell r="DT324">
            <v>0</v>
          </cell>
          <cell r="EK324">
            <v>260.60000000000002</v>
          </cell>
          <cell r="EL324">
            <v>147.14499999999998</v>
          </cell>
          <cell r="EM324">
            <v>9.5</v>
          </cell>
          <cell r="EN324">
            <v>8.0749999999999993</v>
          </cell>
          <cell r="EO324">
            <v>36.99</v>
          </cell>
          <cell r="EP324">
            <v>3.1149999999999998</v>
          </cell>
          <cell r="EQ324">
            <v>797.90000000000009</v>
          </cell>
          <cell r="ER324">
            <v>449.3</v>
          </cell>
          <cell r="ES324">
            <v>40.4</v>
          </cell>
          <cell r="ET324">
            <v>38.950000000000003</v>
          </cell>
          <cell r="EU324">
            <v>118.3</v>
          </cell>
          <cell r="EV324">
            <v>1.155</v>
          </cell>
          <cell r="EW324">
            <v>0.83500000000000008</v>
          </cell>
          <cell r="EX324">
            <v>0.17700000000000002</v>
          </cell>
          <cell r="EY324">
            <v>11.2</v>
          </cell>
          <cell r="EZ324">
            <v>259.3</v>
          </cell>
          <cell r="FA324">
            <v>54.2</v>
          </cell>
          <cell r="FB324">
            <v>0</v>
          </cell>
          <cell r="FC324">
            <v>1.1250000000000002</v>
          </cell>
          <cell r="FD324">
            <v>42.1</v>
          </cell>
          <cell r="FE324">
            <v>0.13550000000000001</v>
          </cell>
          <cell r="FF324">
            <v>9.35E-2</v>
          </cell>
          <cell r="FG324">
            <v>2.5949999999999998</v>
          </cell>
          <cell r="FH324">
            <v>0.26250000000000007</v>
          </cell>
          <cell r="FI324">
            <v>0.08</v>
          </cell>
          <cell r="FJ324">
            <v>205.4</v>
          </cell>
          <cell r="FK324">
            <v>0.75800000000000012</v>
          </cell>
          <cell r="FL324">
            <v>21</v>
          </cell>
          <cell r="FM324">
            <v>1.9179999999999995</v>
          </cell>
          <cell r="FN324">
            <v>2.9344999999999999</v>
          </cell>
          <cell r="FO324">
            <v>2.2284999999999995</v>
          </cell>
          <cell r="FP324">
            <v>18</v>
          </cell>
          <cell r="FQ324">
            <v>0.77</v>
          </cell>
          <cell r="FR324">
            <v>2.12</v>
          </cell>
          <cell r="FS324">
            <v>3.09</v>
          </cell>
          <cell r="FT324">
            <v>2.0266659999999996</v>
          </cell>
          <cell r="FU324">
            <v>0</v>
          </cell>
          <cell r="FW324">
            <v>1</v>
          </cell>
          <cell r="FX324">
            <v>1</v>
          </cell>
          <cell r="GL324">
            <v>1</v>
          </cell>
          <cell r="GM324">
            <v>1</v>
          </cell>
          <cell r="GN324">
            <v>1</v>
          </cell>
          <cell r="GX324">
            <v>95</v>
          </cell>
          <cell r="GY324">
            <v>1</v>
          </cell>
          <cell r="GZ324">
            <v>0.18</v>
          </cell>
          <cell r="HA324">
            <v>1.49</v>
          </cell>
          <cell r="HB324">
            <v>0.32</v>
          </cell>
          <cell r="HC324">
            <v>0</v>
          </cell>
          <cell r="HD324">
            <v>0</v>
          </cell>
          <cell r="HH324">
            <v>41740</v>
          </cell>
        </row>
        <row r="325">
          <cell r="A325">
            <v>954</v>
          </cell>
          <cell r="B325" t="str">
            <v>石川高専</v>
          </cell>
          <cell r="C325" t="str">
            <v>肉団子のスープ煮</v>
          </cell>
          <cell r="D325" t="str">
            <v>小鉢</v>
          </cell>
          <cell r="E325" t="str">
            <v>中</v>
          </cell>
          <cell r="F325" t="str">
            <v>肉</v>
          </cell>
          <cell r="G325" t="str">
            <v>煮</v>
          </cell>
          <cell r="H325" t="str">
            <v>H</v>
          </cell>
          <cell r="I325" t="str">
            <v>Q</v>
          </cell>
          <cell r="N325" t="str">
            <v>Y</v>
          </cell>
          <cell r="P325">
            <v>1</v>
          </cell>
          <cell r="T325">
            <v>10709</v>
          </cell>
          <cell r="U325">
            <v>13101</v>
          </cell>
          <cell r="V325">
            <v>3203</v>
          </cell>
          <cell r="W325">
            <v>13305</v>
          </cell>
          <cell r="X325">
            <v>13202</v>
          </cell>
          <cell r="Y325">
            <v>59617</v>
          </cell>
          <cell r="Z325">
            <v>2518</v>
          </cell>
          <cell r="BC325">
            <v>4</v>
          </cell>
          <cell r="BD325">
            <v>50</v>
          </cell>
          <cell r="BE325">
            <v>1</v>
          </cell>
          <cell r="BF325">
            <v>20</v>
          </cell>
          <cell r="BG325">
            <v>10</v>
          </cell>
          <cell r="BH325">
            <v>10</v>
          </cell>
          <cell r="BI325">
            <v>3</v>
          </cell>
          <cell r="CL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EK325">
            <v>193.47</v>
          </cell>
          <cell r="EL325">
            <v>132.36999999999998</v>
          </cell>
          <cell r="EM325">
            <v>8.1199999999999992</v>
          </cell>
          <cell r="EN325">
            <v>8.5949999999999989</v>
          </cell>
          <cell r="EO325">
            <v>21.558</v>
          </cell>
          <cell r="EP325">
            <v>3.3069999999999995</v>
          </cell>
          <cell r="EQ325">
            <v>996.95999999999992</v>
          </cell>
          <cell r="ER325">
            <v>313.45800000000003</v>
          </cell>
          <cell r="ES325">
            <v>43.510000000000005</v>
          </cell>
          <cell r="ET325">
            <v>27.431000000000001</v>
          </cell>
          <cell r="EU325">
            <v>91.064999999999998</v>
          </cell>
          <cell r="EV325">
            <v>0.82300000000000018</v>
          </cell>
          <cell r="EW325">
            <v>0.62930000000000008</v>
          </cell>
          <cell r="EX325">
            <v>0.105</v>
          </cell>
          <cell r="EY325">
            <v>11.2</v>
          </cell>
          <cell r="EZ325">
            <v>845.8</v>
          </cell>
          <cell r="FA325">
            <v>155.19999999999999</v>
          </cell>
          <cell r="FB325">
            <v>0.17</v>
          </cell>
          <cell r="FC325">
            <v>0.71000000000000008</v>
          </cell>
          <cell r="FD325">
            <v>53</v>
          </cell>
          <cell r="FE325">
            <v>8.5200000000000026E-2</v>
          </cell>
          <cell r="FF325">
            <v>8.8200000000000014E-2</v>
          </cell>
          <cell r="FG325">
            <v>1.9580000000000002</v>
          </cell>
          <cell r="FH325">
            <v>0.21650000000000003</v>
          </cell>
          <cell r="FI325">
            <v>0.08</v>
          </cell>
          <cell r="FJ325">
            <v>209.7</v>
          </cell>
          <cell r="FK325">
            <v>0.65830000000000011</v>
          </cell>
          <cell r="FL325">
            <v>23.330000000000002</v>
          </cell>
          <cell r="FM325">
            <v>1.8396999999999999</v>
          </cell>
          <cell r="FN325">
            <v>2.8695999999999997</v>
          </cell>
          <cell r="FO325">
            <v>2.0541999999999994</v>
          </cell>
          <cell r="FP325">
            <v>17.8</v>
          </cell>
          <cell r="FQ325">
            <v>0.71</v>
          </cell>
          <cell r="FR325">
            <v>2.04</v>
          </cell>
          <cell r="FS325">
            <v>2.83</v>
          </cell>
          <cell r="FT325">
            <v>2.5322784</v>
          </cell>
          <cell r="FU325">
            <v>0.03</v>
          </cell>
          <cell r="FW325">
            <v>1</v>
          </cell>
          <cell r="FX325">
            <v>1</v>
          </cell>
          <cell r="GH325">
            <v>1</v>
          </cell>
          <cell r="GL325">
            <v>1</v>
          </cell>
          <cell r="GM325">
            <v>1</v>
          </cell>
          <cell r="GN325">
            <v>1</v>
          </cell>
          <cell r="GS325">
            <v>1</v>
          </cell>
          <cell r="GX325">
            <v>104</v>
          </cell>
          <cell r="GY325">
            <v>1</v>
          </cell>
          <cell r="GZ325">
            <v>0</v>
          </cell>
          <cell r="HA325">
            <v>1.49</v>
          </cell>
          <cell r="HB325">
            <v>0.32</v>
          </cell>
          <cell r="HC325">
            <v>0</v>
          </cell>
          <cell r="HD325">
            <v>0</v>
          </cell>
          <cell r="HH325">
            <v>41740</v>
          </cell>
        </row>
        <row r="326">
          <cell r="A326">
            <v>955</v>
          </cell>
          <cell r="B326" t="str">
            <v>石川高専</v>
          </cell>
          <cell r="C326" t="str">
            <v>肉団子煮物</v>
          </cell>
          <cell r="D326" t="str">
            <v>小鉢</v>
          </cell>
          <cell r="E326" t="str">
            <v>和</v>
          </cell>
          <cell r="F326" t="str">
            <v>肉</v>
          </cell>
          <cell r="G326" t="str">
            <v>煮</v>
          </cell>
          <cell r="H326" t="str">
            <v>H</v>
          </cell>
          <cell r="I326" t="str">
            <v>Q</v>
          </cell>
          <cell r="N326" t="str">
            <v>Y</v>
          </cell>
          <cell r="P326">
            <v>1</v>
          </cell>
          <cell r="T326">
            <v>10709</v>
          </cell>
          <cell r="U326">
            <v>13202</v>
          </cell>
          <cell r="V326">
            <v>58502</v>
          </cell>
          <cell r="W326">
            <v>8151</v>
          </cell>
          <cell r="X326">
            <v>57401</v>
          </cell>
          <cell r="Y326">
            <v>10528</v>
          </cell>
          <cell r="Z326">
            <v>2112</v>
          </cell>
          <cell r="AA326">
            <v>2303</v>
          </cell>
          <cell r="BC326">
            <v>4</v>
          </cell>
          <cell r="BD326">
            <v>20</v>
          </cell>
          <cell r="BE326">
            <v>10</v>
          </cell>
          <cell r="BF326">
            <v>0.25</v>
          </cell>
          <cell r="BG326">
            <v>0.5</v>
          </cell>
          <cell r="BH326">
            <v>20</v>
          </cell>
          <cell r="BI326">
            <v>3</v>
          </cell>
          <cell r="BJ326">
            <v>5</v>
          </cell>
          <cell r="CL326">
            <v>0</v>
          </cell>
          <cell r="CR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EK326">
            <v>240.74249999999998</v>
          </cell>
          <cell r="EL326">
            <v>117.62375</v>
          </cell>
          <cell r="EM326">
            <v>11.11675</v>
          </cell>
          <cell r="EN326">
            <v>10.011749999999999</v>
          </cell>
          <cell r="EO326">
            <v>25.830249999999996</v>
          </cell>
          <cell r="EP326">
            <v>3.1675</v>
          </cell>
          <cell r="EQ326">
            <v>921.93</v>
          </cell>
          <cell r="ER326">
            <v>316.41000000000003</v>
          </cell>
          <cell r="ES326">
            <v>37.352500000000006</v>
          </cell>
          <cell r="ET326">
            <v>29.222500000000004</v>
          </cell>
          <cell r="EU326">
            <v>142</v>
          </cell>
          <cell r="EV326">
            <v>1.3005000000000002</v>
          </cell>
          <cell r="EW326">
            <v>0.89675000000000005</v>
          </cell>
          <cell r="EX326">
            <v>0.12384999999999997</v>
          </cell>
          <cell r="EY326">
            <v>42.349999999999994</v>
          </cell>
          <cell r="EZ326">
            <v>1645.6824999999999</v>
          </cell>
          <cell r="FA326">
            <v>324.67500000000001</v>
          </cell>
          <cell r="FB326">
            <v>0.74249999999999994</v>
          </cell>
          <cell r="FC326">
            <v>1.0447500000000001</v>
          </cell>
          <cell r="FD326">
            <v>17.092500000000001</v>
          </cell>
          <cell r="FE326">
            <v>9.4600000000000004E-2</v>
          </cell>
          <cell r="FF326">
            <v>0.16717500000000002</v>
          </cell>
          <cell r="FG326">
            <v>1.9697500000000003</v>
          </cell>
          <cell r="FH326">
            <v>0.18905000000000005</v>
          </cell>
          <cell r="FI326">
            <v>2.7324999999999999</v>
          </cell>
          <cell r="FJ326">
            <v>179.11749999999998</v>
          </cell>
          <cell r="FK326">
            <v>0.93762499999999993</v>
          </cell>
          <cell r="FL326">
            <v>5.7</v>
          </cell>
          <cell r="FM326">
            <v>2.4493999999999998</v>
          </cell>
          <cell r="FN326">
            <v>3.7281999999999997</v>
          </cell>
          <cell r="FO326">
            <v>2.4023999999999996</v>
          </cell>
          <cell r="FP326">
            <v>112.92500000000001</v>
          </cell>
          <cell r="FQ326">
            <v>0.5</v>
          </cell>
          <cell r="FR326">
            <v>1.3</v>
          </cell>
          <cell r="FS326">
            <v>1.88</v>
          </cell>
          <cell r="FT326">
            <v>2.3417021999999998</v>
          </cell>
          <cell r="FU326">
            <v>0</v>
          </cell>
          <cell r="FV326">
            <v>1</v>
          </cell>
          <cell r="FW326">
            <v>1</v>
          </cell>
          <cell r="FX326">
            <v>1</v>
          </cell>
          <cell r="GL326">
            <v>1</v>
          </cell>
          <cell r="GM326">
            <v>1</v>
          </cell>
          <cell r="GN326">
            <v>1</v>
          </cell>
          <cell r="GX326">
            <v>60</v>
          </cell>
          <cell r="GY326">
            <v>1</v>
          </cell>
          <cell r="GZ326">
            <v>0</v>
          </cell>
          <cell r="HA326">
            <v>0.85</v>
          </cell>
          <cell r="HB326">
            <v>0.93</v>
          </cell>
          <cell r="HC326">
            <v>0</v>
          </cell>
          <cell r="HD326">
            <v>0</v>
          </cell>
          <cell r="HH326">
            <v>41740</v>
          </cell>
        </row>
        <row r="327">
          <cell r="A327">
            <v>956</v>
          </cell>
          <cell r="B327" t="str">
            <v>石川高専</v>
          </cell>
          <cell r="C327" t="str">
            <v>肉団子のキムチ豆腐</v>
          </cell>
          <cell r="D327" t="str">
            <v>小鉢</v>
          </cell>
          <cell r="E327" t="str">
            <v>中</v>
          </cell>
          <cell r="F327" t="str">
            <v>肉</v>
          </cell>
          <cell r="G327" t="str">
            <v>煮</v>
          </cell>
          <cell r="H327" t="str">
            <v>H</v>
          </cell>
          <cell r="I327" t="str">
            <v>Q</v>
          </cell>
          <cell r="N327" t="str">
            <v>Y</v>
          </cell>
          <cell r="P327">
            <v>1</v>
          </cell>
          <cell r="T327">
            <v>10709</v>
          </cell>
          <cell r="U327">
            <v>6124</v>
          </cell>
          <cell r="V327">
            <v>12116</v>
          </cell>
          <cell r="W327">
            <v>13201</v>
          </cell>
          <cell r="X327">
            <v>13202</v>
          </cell>
          <cell r="Y327">
            <v>13605</v>
          </cell>
          <cell r="Z327">
            <v>12101</v>
          </cell>
          <cell r="AA327">
            <v>2518</v>
          </cell>
          <cell r="AB327">
            <v>2303</v>
          </cell>
          <cell r="BC327">
            <v>3</v>
          </cell>
          <cell r="BD327">
            <v>50</v>
          </cell>
          <cell r="BE327">
            <v>30</v>
          </cell>
          <cell r="BF327">
            <v>20</v>
          </cell>
          <cell r="BG327">
            <v>10</v>
          </cell>
          <cell r="BH327">
            <v>0.1</v>
          </cell>
          <cell r="BI327">
            <v>3.33</v>
          </cell>
          <cell r="BJ327">
            <v>3</v>
          </cell>
          <cell r="BK327">
            <v>5</v>
          </cell>
          <cell r="CL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EK327">
            <v>1245.3899999999999</v>
          </cell>
          <cell r="EL327">
            <v>1448.3870000000002</v>
          </cell>
          <cell r="EM327">
            <v>106.09250000000002</v>
          </cell>
          <cell r="EN327">
            <v>69.811999999999998</v>
          </cell>
          <cell r="EO327">
            <v>43.401000000000003</v>
          </cell>
          <cell r="EP327">
            <v>17.267499999999998</v>
          </cell>
          <cell r="EQ327">
            <v>1846.2749999999999</v>
          </cell>
          <cell r="ER327">
            <v>2319.4580000000001</v>
          </cell>
          <cell r="ES327">
            <v>1860.06</v>
          </cell>
          <cell r="ET327">
            <v>485.39100000000002</v>
          </cell>
          <cell r="EU327">
            <v>1721.165</v>
          </cell>
          <cell r="EV327">
            <v>14.601000000000003</v>
          </cell>
          <cell r="EW327">
            <v>9.6132999999999988</v>
          </cell>
          <cell r="EX327">
            <v>2.3547500000000001</v>
          </cell>
          <cell r="EY327">
            <v>8.4</v>
          </cell>
          <cell r="EZ327">
            <v>925.6</v>
          </cell>
          <cell r="FA327">
            <v>148.4</v>
          </cell>
          <cell r="FB327">
            <v>8.5000000000000006E-2</v>
          </cell>
          <cell r="FC327">
            <v>9.6509999999999998</v>
          </cell>
          <cell r="FD327">
            <v>236.80500000000001</v>
          </cell>
          <cell r="FE327">
            <v>1.1470500000000001</v>
          </cell>
          <cell r="FF327">
            <v>0.55069999999999997</v>
          </cell>
          <cell r="FG327">
            <v>3.4415</v>
          </cell>
          <cell r="FH327">
            <v>0.98094999999999999</v>
          </cell>
          <cell r="FI327">
            <v>0.11</v>
          </cell>
          <cell r="FJ327">
            <v>338.64499999999998</v>
          </cell>
          <cell r="FK327">
            <v>1.0046999999999999</v>
          </cell>
          <cell r="FL327">
            <v>24.315000000000001</v>
          </cell>
          <cell r="FM327">
            <v>12.458600000000001</v>
          </cell>
          <cell r="FN327">
            <v>15.0351</v>
          </cell>
          <cell r="FO327">
            <v>32.693600000000004</v>
          </cell>
          <cell r="FP327">
            <v>13.2</v>
          </cell>
          <cell r="FQ327">
            <v>1.8824999999999998</v>
          </cell>
          <cell r="FR327">
            <v>6.302999999999999</v>
          </cell>
          <cell r="FS327">
            <v>8.2454999999999998</v>
          </cell>
          <cell r="FT327">
            <v>4.6895384999999994</v>
          </cell>
          <cell r="FU327">
            <v>0.03</v>
          </cell>
          <cell r="FW327">
            <v>1</v>
          </cell>
          <cell r="FX327">
            <v>1</v>
          </cell>
          <cell r="GH327">
            <v>1</v>
          </cell>
          <cell r="GL327">
            <v>1</v>
          </cell>
          <cell r="GM327">
            <v>1</v>
          </cell>
          <cell r="GN327">
            <v>1</v>
          </cell>
          <cell r="GR327">
            <v>1</v>
          </cell>
          <cell r="GS327">
            <v>1</v>
          </cell>
          <cell r="GX327">
            <v>126</v>
          </cell>
          <cell r="GY327">
            <v>1</v>
          </cell>
          <cell r="GZ327">
            <v>0</v>
          </cell>
          <cell r="HA327">
            <v>1.8</v>
          </cell>
          <cell r="HB327">
            <v>16.73</v>
          </cell>
          <cell r="HC327">
            <v>0</v>
          </cell>
          <cell r="HD327">
            <v>0</v>
          </cell>
          <cell r="HH327">
            <v>41743</v>
          </cell>
        </row>
        <row r="328">
          <cell r="A328">
            <v>957</v>
          </cell>
          <cell r="B328" t="str">
            <v>石川高専</v>
          </cell>
          <cell r="C328" t="str">
            <v>ミートボールのクリーム煮</v>
          </cell>
          <cell r="D328" t="str">
            <v>小鉢</v>
          </cell>
          <cell r="E328" t="str">
            <v>和</v>
          </cell>
          <cell r="F328" t="str">
            <v>野</v>
          </cell>
          <cell r="G328" t="str">
            <v>煮</v>
          </cell>
          <cell r="H328" t="str">
            <v>C</v>
          </cell>
          <cell r="I328" t="str">
            <v>Q</v>
          </cell>
          <cell r="N328" t="str">
            <v>Y</v>
          </cell>
          <cell r="P328">
            <v>1</v>
          </cell>
          <cell r="T328">
            <v>58720</v>
          </cell>
          <cell r="U328">
            <v>10543</v>
          </cell>
          <cell r="V328">
            <v>13305</v>
          </cell>
          <cell r="W328">
            <v>2673</v>
          </cell>
          <cell r="X328">
            <v>10508</v>
          </cell>
          <cell r="BC328">
            <v>2</v>
          </cell>
          <cell r="BD328">
            <v>10</v>
          </cell>
          <cell r="BE328">
            <v>10</v>
          </cell>
          <cell r="BF328">
            <v>20</v>
          </cell>
          <cell r="BG328">
            <v>5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EK328">
            <v>164.14999999999998</v>
          </cell>
          <cell r="EL328">
            <v>39.844999999999992</v>
          </cell>
          <cell r="EM328">
            <v>6.9449999999999985</v>
          </cell>
          <cell r="EN328">
            <v>7.0449999999999999</v>
          </cell>
          <cell r="EO328">
            <v>18.11</v>
          </cell>
          <cell r="EP328">
            <v>3.0550000000000002</v>
          </cell>
          <cell r="EQ328">
            <v>968.75</v>
          </cell>
          <cell r="ER328">
            <v>193.5</v>
          </cell>
          <cell r="ES328">
            <v>36.950000000000003</v>
          </cell>
          <cell r="ET328">
            <v>12.8</v>
          </cell>
          <cell r="EU328">
            <v>96</v>
          </cell>
          <cell r="EV328">
            <v>0.67</v>
          </cell>
          <cell r="EW328">
            <v>0.35499999999999998</v>
          </cell>
          <cell r="EX328">
            <v>4.2500000000000003E-2</v>
          </cell>
          <cell r="EY328">
            <v>7.1999999999999993</v>
          </cell>
          <cell r="EZ328">
            <v>80.7</v>
          </cell>
          <cell r="FA328">
            <v>20.8</v>
          </cell>
          <cell r="FB328">
            <v>0</v>
          </cell>
          <cell r="FC328">
            <v>0.77500000000000002</v>
          </cell>
          <cell r="FD328">
            <v>19.2</v>
          </cell>
          <cell r="FE328">
            <v>6.0499999999999998E-2</v>
          </cell>
          <cell r="FF328">
            <v>0.24399999999999999</v>
          </cell>
          <cell r="FG328">
            <v>1.1000000000000001</v>
          </cell>
          <cell r="FH328">
            <v>0.13400000000000001</v>
          </cell>
          <cell r="FI328">
            <v>0.63</v>
          </cell>
          <cell r="FJ328">
            <v>23.8</v>
          </cell>
          <cell r="FK328">
            <v>0.41700000000000004</v>
          </cell>
          <cell r="FL328">
            <v>6.9</v>
          </cell>
          <cell r="FM328">
            <v>3.2039999999999997</v>
          </cell>
          <cell r="FN328">
            <v>1.9460000000000002</v>
          </cell>
          <cell r="FO328">
            <v>0.94350000000000001</v>
          </cell>
          <cell r="FP328">
            <v>9.7999999999999989</v>
          </cell>
          <cell r="FQ328">
            <v>0.37</v>
          </cell>
          <cell r="FR328">
            <v>0.77</v>
          </cell>
          <cell r="FS328">
            <v>1.1400000000000001</v>
          </cell>
          <cell r="FT328">
            <v>2.4606249999999998</v>
          </cell>
          <cell r="FU328">
            <v>0</v>
          </cell>
          <cell r="FV328">
            <v>1</v>
          </cell>
          <cell r="FW328">
            <v>1</v>
          </cell>
          <cell r="FX328">
            <v>1</v>
          </cell>
          <cell r="GL328">
            <v>1</v>
          </cell>
          <cell r="GM328">
            <v>1</v>
          </cell>
          <cell r="GN328">
            <v>1</v>
          </cell>
          <cell r="GX328">
            <v>30</v>
          </cell>
          <cell r="GY328">
            <v>3</v>
          </cell>
          <cell r="GZ328">
            <v>0</v>
          </cell>
          <cell r="HA328">
            <v>0.43</v>
          </cell>
          <cell r="HB328">
            <v>0.18</v>
          </cell>
          <cell r="HC328">
            <v>0</v>
          </cell>
          <cell r="HD328">
            <v>0</v>
          </cell>
          <cell r="HH328">
            <v>41943</v>
          </cell>
        </row>
        <row r="329">
          <cell r="A329">
            <v>958</v>
          </cell>
          <cell r="B329" t="str">
            <v>石川高専</v>
          </cell>
          <cell r="C329" t="str">
            <v>肉団子中華煮</v>
          </cell>
          <cell r="D329" t="str">
            <v>小鉢</v>
          </cell>
          <cell r="E329" t="str">
            <v>中</v>
          </cell>
          <cell r="F329" t="str">
            <v>肉</v>
          </cell>
          <cell r="G329" t="str">
            <v>煮</v>
          </cell>
          <cell r="H329" t="str">
            <v>H</v>
          </cell>
          <cell r="N329" t="str">
            <v>Y</v>
          </cell>
          <cell r="P329">
            <v>1</v>
          </cell>
          <cell r="T329">
            <v>10708</v>
          </cell>
          <cell r="U329">
            <v>1605</v>
          </cell>
          <cell r="V329">
            <v>13102</v>
          </cell>
          <cell r="W329">
            <v>13202</v>
          </cell>
          <cell r="X329">
            <v>2525</v>
          </cell>
          <cell r="Y329">
            <v>2302</v>
          </cell>
          <cell r="Z329">
            <v>2408</v>
          </cell>
          <cell r="AA329">
            <v>2112</v>
          </cell>
          <cell r="AB329">
            <v>2213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2</v>
          </cell>
          <cell r="BD329">
            <v>10</v>
          </cell>
          <cell r="BE329">
            <v>27</v>
          </cell>
          <cell r="BF329">
            <v>8.5</v>
          </cell>
          <cell r="BG329">
            <v>2</v>
          </cell>
          <cell r="BH329">
            <v>4.8</v>
          </cell>
          <cell r="BI329">
            <v>6</v>
          </cell>
          <cell r="BJ329">
            <v>6</v>
          </cell>
          <cell r="BK329">
            <v>0.04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EK329">
            <v>145.09300000000002</v>
          </cell>
          <cell r="EL329">
            <v>56.326799999999999</v>
          </cell>
          <cell r="EM329">
            <v>4.3346</v>
          </cell>
          <cell r="EN329">
            <v>4.1794999999999991</v>
          </cell>
          <cell r="EO329">
            <v>20.875800000000002</v>
          </cell>
          <cell r="EP329">
            <v>2.5563000000000002</v>
          </cell>
          <cell r="EQ329">
            <v>823.005</v>
          </cell>
          <cell r="ER329">
            <v>163.79</v>
          </cell>
          <cell r="ES329">
            <v>28.556999999999995</v>
          </cell>
          <cell r="ET329">
            <v>14.984999999999999</v>
          </cell>
          <cell r="EU329">
            <v>52.63</v>
          </cell>
          <cell r="EV329">
            <v>0.56960000000000011</v>
          </cell>
          <cell r="EW329">
            <v>0.32420000000000004</v>
          </cell>
          <cell r="EX329">
            <v>5.2580000000000009E-2</v>
          </cell>
          <cell r="EY329">
            <v>6.6</v>
          </cell>
          <cell r="EZ329">
            <v>724.03</v>
          </cell>
          <cell r="FA329">
            <v>129.91999999999999</v>
          </cell>
          <cell r="FB329">
            <v>0</v>
          </cell>
          <cell r="FC329">
            <v>0.36649999999999999</v>
          </cell>
          <cell r="FD329">
            <v>23.984999999999999</v>
          </cell>
          <cell r="FE329">
            <v>3.7900000000000003E-2</v>
          </cell>
          <cell r="FF329">
            <v>4.0660000000000002E-2</v>
          </cell>
          <cell r="FG329">
            <v>1.1754</v>
          </cell>
          <cell r="FH329">
            <v>0.10181</v>
          </cell>
          <cell r="FI329">
            <v>7.8E-2</v>
          </cell>
          <cell r="FJ329">
            <v>27.809000000000001</v>
          </cell>
          <cell r="FK329">
            <v>0.32898999999999995</v>
          </cell>
          <cell r="FL329">
            <v>6.07</v>
          </cell>
          <cell r="FM329">
            <v>0.99870000000000003</v>
          </cell>
          <cell r="FN329">
            <v>1.5149999999999999</v>
          </cell>
          <cell r="FO329">
            <v>1.0191000000000001</v>
          </cell>
          <cell r="FP329">
            <v>10.199999999999999</v>
          </cell>
          <cell r="FQ329">
            <v>0.3105</v>
          </cell>
          <cell r="FR329">
            <v>0.78300000000000003</v>
          </cell>
          <cell r="FS329">
            <v>1.0934999999999999</v>
          </cell>
          <cell r="FT329">
            <v>2.0901399999999999</v>
          </cell>
          <cell r="FU329">
            <v>0</v>
          </cell>
          <cell r="FW329">
            <v>1</v>
          </cell>
          <cell r="FX329">
            <v>1</v>
          </cell>
          <cell r="GD329">
            <v>1</v>
          </cell>
          <cell r="GL329">
            <v>1</v>
          </cell>
          <cell r="GM329">
            <v>1</v>
          </cell>
          <cell r="GN329">
            <v>1</v>
          </cell>
          <cell r="GS329">
            <v>1</v>
          </cell>
          <cell r="GX329">
            <v>40</v>
          </cell>
          <cell r="GZ329">
            <v>0</v>
          </cell>
          <cell r="HA329">
            <v>1</v>
          </cell>
          <cell r="HB329">
            <v>0.33</v>
          </cell>
          <cell r="HC329">
            <v>0</v>
          </cell>
          <cell r="HD329">
            <v>0</v>
          </cell>
          <cell r="HH329">
            <v>40410</v>
          </cell>
        </row>
        <row r="330">
          <cell r="A330">
            <v>959</v>
          </cell>
          <cell r="B330" t="str">
            <v>石川高専</v>
          </cell>
          <cell r="C330" t="str">
            <v>ミートボールときのこのシチュー</v>
          </cell>
          <cell r="D330" t="str">
            <v>小鉢</v>
          </cell>
          <cell r="E330" t="str">
            <v>洋</v>
          </cell>
          <cell r="F330" t="str">
            <v>肉</v>
          </cell>
          <cell r="G330" t="str">
            <v>煮</v>
          </cell>
          <cell r="H330" t="str">
            <v>H</v>
          </cell>
          <cell r="I330" t="str">
            <v>Q</v>
          </cell>
          <cell r="J330">
            <v>4</v>
          </cell>
          <cell r="K330">
            <v>1</v>
          </cell>
          <cell r="L330">
            <v>1</v>
          </cell>
          <cell r="M330">
            <v>2</v>
          </cell>
          <cell r="N330" t="str">
            <v>Y</v>
          </cell>
          <cell r="P330">
            <v>1</v>
          </cell>
          <cell r="T330">
            <v>10708</v>
          </cell>
          <cell r="U330">
            <v>4105</v>
          </cell>
          <cell r="V330">
            <v>0</v>
          </cell>
          <cell r="W330">
            <v>13202</v>
          </cell>
          <cell r="X330">
            <v>13313</v>
          </cell>
          <cell r="Y330">
            <v>13606</v>
          </cell>
          <cell r="Z330">
            <v>5112</v>
          </cell>
          <cell r="AA330">
            <v>10508</v>
          </cell>
          <cell r="AB330">
            <v>1623</v>
          </cell>
          <cell r="AC330">
            <v>10855</v>
          </cell>
          <cell r="AD330">
            <v>2673</v>
          </cell>
          <cell r="AE330">
            <v>0</v>
          </cell>
          <cell r="AF330">
            <v>10543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6</v>
          </cell>
          <cell r="BD330">
            <v>1.2</v>
          </cell>
          <cell r="BF330">
            <v>17</v>
          </cell>
          <cell r="BG330">
            <v>50</v>
          </cell>
          <cell r="BH330">
            <v>0.1</v>
          </cell>
          <cell r="BI330">
            <v>10</v>
          </cell>
          <cell r="BJ330">
            <v>10</v>
          </cell>
          <cell r="BK330">
            <v>15</v>
          </cell>
          <cell r="BL330">
            <v>25</v>
          </cell>
          <cell r="BM330">
            <v>25</v>
          </cell>
          <cell r="BN330">
            <v>0</v>
          </cell>
          <cell r="BO330">
            <v>20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 t="str">
            <v/>
          </cell>
          <cell r="CM330" t="str">
            <v/>
          </cell>
          <cell r="CO330" t="str">
            <v>らん</v>
          </cell>
          <cell r="CP330" t="str">
            <v>くし</v>
          </cell>
          <cell r="CQ330" t="str">
            <v/>
          </cell>
          <cell r="CR330" t="str">
            <v/>
          </cell>
          <cell r="CS330" t="str">
            <v/>
          </cell>
          <cell r="CT330" t="str">
            <v/>
          </cell>
          <cell r="CU330" t="str">
            <v/>
          </cell>
          <cell r="CV330" t="str">
            <v/>
          </cell>
          <cell r="CW330" t="str">
            <v/>
          </cell>
          <cell r="CY330" t="str">
            <v/>
          </cell>
          <cell r="CZ330" t="str">
            <v/>
          </cell>
          <cell r="DA330" t="str">
            <v/>
          </cell>
          <cell r="DB330" t="str">
            <v/>
          </cell>
          <cell r="DC330" t="str">
            <v/>
          </cell>
          <cell r="DD330" t="str">
            <v/>
          </cell>
          <cell r="DE330" t="str">
            <v/>
          </cell>
          <cell r="EK330">
            <v>435.79199999999997</v>
          </cell>
          <cell r="EL330">
            <v>180.69199999999998</v>
          </cell>
          <cell r="EM330">
            <v>17.864499999999996</v>
          </cell>
          <cell r="EN330">
            <v>19.171999999999997</v>
          </cell>
          <cell r="EO330">
            <v>47.484999999999999</v>
          </cell>
          <cell r="EP330">
            <v>5.4864999999999995</v>
          </cell>
          <cell r="EQ330">
            <v>1522.5250000000001</v>
          </cell>
          <cell r="ER330">
            <v>522.4</v>
          </cell>
          <cell r="ES330">
            <v>97.715000000000003</v>
          </cell>
          <cell r="ET330">
            <v>53.305</v>
          </cell>
          <cell r="EU330">
            <v>227.08</v>
          </cell>
          <cell r="EV330">
            <v>1.6640000000000001</v>
          </cell>
          <cell r="EW330">
            <v>1.5365</v>
          </cell>
          <cell r="EX330">
            <v>0.25130000000000002</v>
          </cell>
          <cell r="EY330">
            <v>32.299999999999997</v>
          </cell>
          <cell r="EZ330">
            <v>1559.15</v>
          </cell>
          <cell r="FA330">
            <v>298.05</v>
          </cell>
          <cell r="FB330">
            <v>0.35</v>
          </cell>
          <cell r="FC330">
            <v>1.8520000000000001</v>
          </cell>
          <cell r="FD330">
            <v>55.85</v>
          </cell>
          <cell r="FE330">
            <v>0.19030000000000002</v>
          </cell>
          <cell r="FF330">
            <v>0.42580000000000007</v>
          </cell>
          <cell r="FG330">
            <v>4.3020000000000005</v>
          </cell>
          <cell r="FH330">
            <v>0.35670000000000007</v>
          </cell>
          <cell r="FI330">
            <v>1.59</v>
          </cell>
          <cell r="FJ330">
            <v>76.66</v>
          </cell>
          <cell r="FK330">
            <v>1.4354</v>
          </cell>
          <cell r="FL330">
            <v>18.704999999999998</v>
          </cell>
          <cell r="FM330">
            <v>7.2019500000000001</v>
          </cell>
          <cell r="FN330">
            <v>5.9098000000000006</v>
          </cell>
          <cell r="FO330">
            <v>3.8198999999999992</v>
          </cell>
          <cell r="FP330">
            <v>35.374000000000002</v>
          </cell>
          <cell r="FQ330">
            <v>1.4264999999999999</v>
          </cell>
          <cell r="FR330">
            <v>3.391</v>
          </cell>
          <cell r="FS330">
            <v>4.8174999999999999</v>
          </cell>
          <cell r="FT330">
            <v>3.8719999999999999</v>
          </cell>
          <cell r="FU330">
            <v>0</v>
          </cell>
          <cell r="FW330">
            <v>1</v>
          </cell>
          <cell r="FX330">
            <v>1</v>
          </cell>
          <cell r="GL330">
            <v>1</v>
          </cell>
          <cell r="GM330">
            <v>1</v>
          </cell>
          <cell r="GN330">
            <v>1</v>
          </cell>
          <cell r="GX330">
            <v>128</v>
          </cell>
          <cell r="GY330">
            <v>1</v>
          </cell>
          <cell r="GZ330">
            <v>0.27</v>
          </cell>
          <cell r="HA330">
            <v>1.83</v>
          </cell>
          <cell r="HB330">
            <v>0.98</v>
          </cell>
          <cell r="HC330">
            <v>0.28000000000000003</v>
          </cell>
          <cell r="HD330">
            <v>0</v>
          </cell>
          <cell r="HH330">
            <v>41248</v>
          </cell>
        </row>
        <row r="331">
          <cell r="A331">
            <v>960</v>
          </cell>
          <cell r="B331" t="str">
            <v>石川高専</v>
          </cell>
          <cell r="C331" t="str">
            <v>肉じゃが</v>
          </cell>
          <cell r="D331" t="str">
            <v>小鉢</v>
          </cell>
          <cell r="E331" t="str">
            <v>和</v>
          </cell>
          <cell r="F331" t="str">
            <v>肉</v>
          </cell>
          <cell r="G331" t="str">
            <v>煮</v>
          </cell>
          <cell r="H331" t="str">
            <v>H</v>
          </cell>
          <cell r="I331" t="str">
            <v>Q</v>
          </cell>
          <cell r="N331" t="str">
            <v>Y</v>
          </cell>
          <cell r="P331">
            <v>1</v>
          </cell>
          <cell r="T331">
            <v>58900</v>
          </cell>
          <cell r="U331">
            <v>13305</v>
          </cell>
          <cell r="V331">
            <v>13302</v>
          </cell>
          <cell r="W331">
            <v>13202</v>
          </cell>
          <cell r="X331">
            <v>12116</v>
          </cell>
          <cell r="Y331">
            <v>2408</v>
          </cell>
          <cell r="Z331">
            <v>2303</v>
          </cell>
          <cell r="AA331">
            <v>2112</v>
          </cell>
          <cell r="AC331">
            <v>10514</v>
          </cell>
          <cell r="BC331">
            <v>30</v>
          </cell>
          <cell r="BD331">
            <v>50</v>
          </cell>
          <cell r="BE331">
            <v>100</v>
          </cell>
          <cell r="BF331">
            <v>20</v>
          </cell>
          <cell r="BG331">
            <v>20</v>
          </cell>
          <cell r="BH331">
            <v>8</v>
          </cell>
          <cell r="BI331">
            <v>10</v>
          </cell>
          <cell r="BJ331">
            <v>5</v>
          </cell>
          <cell r="BL331">
            <v>1.5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EK331">
            <v>275.55</v>
          </cell>
          <cell r="EL331">
            <v>182.98550000000003</v>
          </cell>
          <cell r="EM331">
            <v>6.863999999999999</v>
          </cell>
          <cell r="EN331">
            <v>12.9605</v>
          </cell>
          <cell r="EO331">
            <v>30.688000000000006</v>
          </cell>
          <cell r="EP331">
            <v>3.0020000000000002</v>
          </cell>
          <cell r="EQ331">
            <v>595.97</v>
          </cell>
          <cell r="ER331">
            <v>640.65</v>
          </cell>
          <cell r="ES331">
            <v>38.139999999999993</v>
          </cell>
          <cell r="ET331">
            <v>37.350000000000009</v>
          </cell>
          <cell r="EU331">
            <v>110.74</v>
          </cell>
          <cell r="EV331">
            <v>1.2869999999999999</v>
          </cell>
          <cell r="EW331">
            <v>1.365</v>
          </cell>
          <cell r="EX331">
            <v>0.15605000000000002</v>
          </cell>
          <cell r="EY331">
            <v>3.9</v>
          </cell>
          <cell r="EZ331">
            <v>1647.8</v>
          </cell>
          <cell r="FA331">
            <v>285.19</v>
          </cell>
          <cell r="FB331">
            <v>0</v>
          </cell>
          <cell r="FC331">
            <v>0.30300000000000005</v>
          </cell>
          <cell r="FD331">
            <v>5.13</v>
          </cell>
          <cell r="FE331">
            <v>0.14095000000000002</v>
          </cell>
          <cell r="FF331">
            <v>9.7949999999999982E-2</v>
          </cell>
          <cell r="FG331">
            <v>2.5615000000000001</v>
          </cell>
          <cell r="FH331">
            <v>0.35335000000000005</v>
          </cell>
          <cell r="FI331">
            <v>5.5</v>
          </cell>
          <cell r="FJ331">
            <v>39.284999999999997</v>
          </cell>
          <cell r="FK331">
            <v>0.93105000000000016</v>
          </cell>
          <cell r="FL331">
            <v>40.444999999999993</v>
          </cell>
          <cell r="FM331">
            <v>4.7684999999999995</v>
          </cell>
          <cell r="FN331">
            <v>6.1150500000000001</v>
          </cell>
          <cell r="FO331">
            <v>0.49430000000000007</v>
          </cell>
          <cell r="FP331">
            <v>24.5</v>
          </cell>
          <cell r="FQ331">
            <v>1.0489999999999999</v>
          </cell>
          <cell r="FR331">
            <v>2.2195</v>
          </cell>
          <cell r="FS331">
            <v>3.2685</v>
          </cell>
          <cell r="FT331">
            <v>1.5137638</v>
          </cell>
          <cell r="FU331">
            <v>0.3</v>
          </cell>
          <cell r="FX331">
            <v>1</v>
          </cell>
          <cell r="GH331">
            <v>1</v>
          </cell>
          <cell r="GL331">
            <v>1</v>
          </cell>
          <cell r="GX331">
            <v>92</v>
          </cell>
          <cell r="GY331">
            <v>1</v>
          </cell>
          <cell r="GZ331">
            <v>0</v>
          </cell>
          <cell r="HA331">
            <v>2.74</v>
          </cell>
          <cell r="HB331">
            <v>0.63</v>
          </cell>
          <cell r="HC331">
            <v>0</v>
          </cell>
          <cell r="HD331">
            <v>0</v>
          </cell>
          <cell r="HH331">
            <v>42157</v>
          </cell>
        </row>
        <row r="332">
          <cell r="A332">
            <v>961</v>
          </cell>
          <cell r="B332" t="str">
            <v>石川高専</v>
          </cell>
          <cell r="C332" t="str">
            <v>豚小間煮</v>
          </cell>
          <cell r="D332" t="str">
            <v>小鉢</v>
          </cell>
          <cell r="E332" t="str">
            <v>和</v>
          </cell>
          <cell r="F332" t="str">
            <v>肉</v>
          </cell>
          <cell r="G332" t="str">
            <v>煮</v>
          </cell>
          <cell r="H332" t="str">
            <v>H</v>
          </cell>
          <cell r="I332" t="str">
            <v>Q</v>
          </cell>
          <cell r="N332" t="str">
            <v>Y</v>
          </cell>
          <cell r="P332">
            <v>1</v>
          </cell>
          <cell r="T332">
            <v>11144</v>
          </cell>
          <cell r="U332">
            <v>13305</v>
          </cell>
          <cell r="V332">
            <v>13202</v>
          </cell>
          <cell r="W332">
            <v>13201</v>
          </cell>
          <cell r="X332">
            <v>2303</v>
          </cell>
          <cell r="Y332">
            <v>2112</v>
          </cell>
          <cell r="Z332">
            <v>55900</v>
          </cell>
          <cell r="BC332">
            <v>60</v>
          </cell>
          <cell r="BD332">
            <v>60</v>
          </cell>
          <cell r="BE332">
            <v>30</v>
          </cell>
          <cell r="BF332">
            <v>80</v>
          </cell>
          <cell r="BG332">
            <v>8</v>
          </cell>
          <cell r="BH332">
            <v>5</v>
          </cell>
          <cell r="BI332">
            <v>1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EK332">
            <v>306.44999999999993</v>
          </cell>
          <cell r="EL332">
            <v>192.04599999999999</v>
          </cell>
          <cell r="EM332">
            <v>10.488999999999999</v>
          </cell>
          <cell r="EN332">
            <v>20.934999999999999</v>
          </cell>
          <cell r="EO332">
            <v>17.391999999999996</v>
          </cell>
          <cell r="EP332">
            <v>2.9779999999999998</v>
          </cell>
          <cell r="EQ332">
            <v>661.55</v>
          </cell>
          <cell r="ER332">
            <v>538.09</v>
          </cell>
          <cell r="ES332">
            <v>43.769999999999996</v>
          </cell>
          <cell r="ET332">
            <v>30.51</v>
          </cell>
          <cell r="EU332">
            <v>139.65</v>
          </cell>
          <cell r="EV332">
            <v>0.84700000000000009</v>
          </cell>
          <cell r="EW332">
            <v>1.4160000000000004</v>
          </cell>
          <cell r="EX332">
            <v>8.929999999999999E-2</v>
          </cell>
          <cell r="EY332">
            <v>6</v>
          </cell>
          <cell r="EZ332">
            <v>2460</v>
          </cell>
          <cell r="FA332">
            <v>426</v>
          </cell>
          <cell r="FB332">
            <v>0.01</v>
          </cell>
          <cell r="FC332">
            <v>0.57099999999999995</v>
          </cell>
          <cell r="FD332">
            <v>3.3</v>
          </cell>
          <cell r="FE332">
            <v>0.3746000000000001</v>
          </cell>
          <cell r="FF332">
            <v>0.11880000000000002</v>
          </cell>
          <cell r="FG332">
            <v>3.3310000000000004</v>
          </cell>
          <cell r="FH332">
            <v>0.30969999999999998</v>
          </cell>
          <cell r="FI332">
            <v>2.4979999999999998</v>
          </cell>
          <cell r="FJ332">
            <v>46.899999999999991</v>
          </cell>
          <cell r="FK332">
            <v>0.8266</v>
          </cell>
          <cell r="FL332">
            <v>16</v>
          </cell>
          <cell r="FM332">
            <v>7.7772999999999994</v>
          </cell>
          <cell r="FN332">
            <v>8.9046000000000003</v>
          </cell>
          <cell r="FO332">
            <v>2.4373</v>
          </cell>
          <cell r="FP332">
            <v>42.86</v>
          </cell>
          <cell r="FQ332">
            <v>0.97</v>
          </cell>
          <cell r="FR332">
            <v>1.7800000000000002</v>
          </cell>
          <cell r="FS332">
            <v>2.75</v>
          </cell>
          <cell r="FT332">
            <v>1.6803369999999997</v>
          </cell>
          <cell r="FU332">
            <v>0</v>
          </cell>
          <cell r="FW332">
            <v>1</v>
          </cell>
          <cell r="FX332">
            <v>1</v>
          </cell>
          <cell r="GL332">
            <v>1</v>
          </cell>
          <cell r="GN332">
            <v>1</v>
          </cell>
          <cell r="GX332">
            <v>170</v>
          </cell>
          <cell r="GY332">
            <v>1</v>
          </cell>
          <cell r="GZ332">
            <v>0</v>
          </cell>
          <cell r="HA332">
            <v>2.4300000000000002</v>
          </cell>
          <cell r="HB332">
            <v>1.42</v>
          </cell>
          <cell r="HC332">
            <v>0</v>
          </cell>
          <cell r="HD332">
            <v>0</v>
          </cell>
          <cell r="HH332">
            <v>41744</v>
          </cell>
        </row>
        <row r="333">
          <cell r="A333">
            <v>962</v>
          </cell>
          <cell r="B333" t="str">
            <v>石川高専</v>
          </cell>
          <cell r="C333" t="str">
            <v>牛小間煮</v>
          </cell>
          <cell r="D333" t="str">
            <v>小鉢</v>
          </cell>
          <cell r="E333" t="str">
            <v>和</v>
          </cell>
          <cell r="F333" t="str">
            <v>肉</v>
          </cell>
          <cell r="G333" t="str">
            <v>煮</v>
          </cell>
          <cell r="H333" t="str">
            <v>H</v>
          </cell>
          <cell r="I333" t="str">
            <v>Q</v>
          </cell>
          <cell r="N333" t="str">
            <v>Y</v>
          </cell>
          <cell r="P333">
            <v>1</v>
          </cell>
          <cell r="T333">
            <v>35588</v>
          </cell>
          <cell r="U333">
            <v>13305</v>
          </cell>
          <cell r="V333">
            <v>13202</v>
          </cell>
          <cell r="W333">
            <v>13201</v>
          </cell>
          <cell r="X333">
            <v>2303</v>
          </cell>
          <cell r="Y333">
            <v>2112</v>
          </cell>
          <cell r="Z333">
            <v>55900</v>
          </cell>
          <cell r="BC333">
            <v>60</v>
          </cell>
          <cell r="BD333">
            <v>60</v>
          </cell>
          <cell r="BE333">
            <v>30</v>
          </cell>
          <cell r="BF333">
            <v>80</v>
          </cell>
          <cell r="BG333">
            <v>8</v>
          </cell>
          <cell r="BH333">
            <v>5</v>
          </cell>
          <cell r="BI333">
            <v>1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EK333">
            <v>297.44999999999993</v>
          </cell>
          <cell r="EL333">
            <v>192.886</v>
          </cell>
          <cell r="EM333">
            <v>10.609</v>
          </cell>
          <cell r="EN333">
            <v>19.914999999999996</v>
          </cell>
          <cell r="EO333">
            <v>17.451999999999998</v>
          </cell>
          <cell r="EP333">
            <v>2.9779999999999998</v>
          </cell>
          <cell r="EQ333">
            <v>664.55</v>
          </cell>
          <cell r="ER333">
            <v>526.09</v>
          </cell>
          <cell r="ES333">
            <v>44.37</v>
          </cell>
          <cell r="ET333">
            <v>29.91</v>
          </cell>
          <cell r="EU333">
            <v>133.65</v>
          </cell>
          <cell r="EV333">
            <v>1.3869999999999998</v>
          </cell>
          <cell r="EW333">
            <v>2.1360000000000001</v>
          </cell>
          <cell r="EX333">
            <v>8.929999999999999E-2</v>
          </cell>
          <cell r="EY333">
            <v>14.4</v>
          </cell>
          <cell r="EZ333">
            <v>2460</v>
          </cell>
          <cell r="FA333">
            <v>434.4</v>
          </cell>
          <cell r="FB333">
            <v>0.01</v>
          </cell>
          <cell r="FC333">
            <v>0.871</v>
          </cell>
          <cell r="FD333">
            <v>8.6999999999999993</v>
          </cell>
          <cell r="FE333">
            <v>8.0600000000000005E-2</v>
          </cell>
          <cell r="FF333">
            <v>0.11280000000000001</v>
          </cell>
          <cell r="FG333">
            <v>2.9110000000000005</v>
          </cell>
          <cell r="FH333">
            <v>0.35170000000000001</v>
          </cell>
          <cell r="FI333">
            <v>0.878</v>
          </cell>
          <cell r="FJ333">
            <v>48.699999999999996</v>
          </cell>
          <cell r="FK333">
            <v>0.65259999999999996</v>
          </cell>
          <cell r="FL333">
            <v>15.4</v>
          </cell>
          <cell r="FM333">
            <v>7.8372999999999999</v>
          </cell>
          <cell r="FN333">
            <v>9.6306000000000012</v>
          </cell>
          <cell r="FO333">
            <v>0.34330000000000011</v>
          </cell>
          <cell r="FP333">
            <v>41.06</v>
          </cell>
          <cell r="FQ333">
            <v>0.97</v>
          </cell>
          <cell r="FR333">
            <v>1.7800000000000002</v>
          </cell>
          <cell r="FS333">
            <v>2.75</v>
          </cell>
          <cell r="FT333">
            <v>1.6879569999999999</v>
          </cell>
          <cell r="FU333">
            <v>0.6</v>
          </cell>
          <cell r="FW333">
            <v>1</v>
          </cell>
          <cell r="FX333">
            <v>1</v>
          </cell>
          <cell r="GH333">
            <v>1</v>
          </cell>
          <cell r="GL333">
            <v>1</v>
          </cell>
          <cell r="GX333">
            <v>170</v>
          </cell>
          <cell r="GY333">
            <v>1</v>
          </cell>
          <cell r="GZ333">
            <v>0</v>
          </cell>
          <cell r="HA333">
            <v>2.4300000000000002</v>
          </cell>
          <cell r="HB333">
            <v>1.44</v>
          </cell>
          <cell r="HC333">
            <v>0</v>
          </cell>
          <cell r="HD333">
            <v>0</v>
          </cell>
          <cell r="HH333">
            <v>41744</v>
          </cell>
        </row>
        <row r="334">
          <cell r="A334">
            <v>963</v>
          </cell>
          <cell r="B334" t="str">
            <v>石川高専</v>
          </cell>
          <cell r="C334" t="str">
            <v>とりやさい味噌煮</v>
          </cell>
          <cell r="D334" t="str">
            <v>小鉢</v>
          </cell>
          <cell r="E334" t="str">
            <v>和</v>
          </cell>
          <cell r="F334" t="str">
            <v>肉</v>
          </cell>
          <cell r="G334" t="str">
            <v>煮</v>
          </cell>
          <cell r="H334" t="str">
            <v>H</v>
          </cell>
          <cell r="I334" t="str">
            <v>Q</v>
          </cell>
          <cell r="N334" t="str">
            <v>Y</v>
          </cell>
          <cell r="P334">
            <v>1</v>
          </cell>
          <cell r="T334">
            <v>58800</v>
          </cell>
          <cell r="U334">
            <v>13102</v>
          </cell>
          <cell r="V334">
            <v>13605</v>
          </cell>
          <cell r="W334">
            <v>13202</v>
          </cell>
          <cell r="X334">
            <v>12116</v>
          </cell>
          <cell r="Y334">
            <v>13123</v>
          </cell>
          <cell r="Z334">
            <v>55952</v>
          </cell>
          <cell r="BC334">
            <v>50</v>
          </cell>
          <cell r="BD334">
            <v>100</v>
          </cell>
          <cell r="BE334">
            <v>0.2</v>
          </cell>
          <cell r="BF334">
            <v>10</v>
          </cell>
          <cell r="BG334">
            <v>30</v>
          </cell>
          <cell r="BH334">
            <v>20</v>
          </cell>
          <cell r="BI334">
            <v>5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EK334">
            <v>207.79</v>
          </cell>
          <cell r="EL334">
            <v>196.49700000000001</v>
          </cell>
          <cell r="EM334">
            <v>9.0090000000000003</v>
          </cell>
          <cell r="EN334">
            <v>15.519</v>
          </cell>
          <cell r="EO334">
            <v>9.577</v>
          </cell>
          <cell r="EP334">
            <v>2.1779999999999999</v>
          </cell>
          <cell r="EQ334">
            <v>353.34000000000003</v>
          </cell>
          <cell r="ER334">
            <v>471.8</v>
          </cell>
          <cell r="ES334">
            <v>77.97</v>
          </cell>
          <cell r="ET334">
            <v>23.349999999999998</v>
          </cell>
          <cell r="EU334">
            <v>131.65</v>
          </cell>
          <cell r="EV334">
            <v>0.99600000000000022</v>
          </cell>
          <cell r="EW334">
            <v>1.2515000000000003</v>
          </cell>
          <cell r="EX334">
            <v>8.500000000000002E-2</v>
          </cell>
          <cell r="EY334">
            <v>4.55</v>
          </cell>
          <cell r="EZ334">
            <v>923.75</v>
          </cell>
          <cell r="FA334">
            <v>161.1</v>
          </cell>
          <cell r="FB334">
            <v>0.17</v>
          </cell>
          <cell r="FC334">
            <v>0.52</v>
          </cell>
          <cell r="FD334">
            <v>62.199999999999996</v>
          </cell>
          <cell r="FE334">
            <v>0.32080000000000003</v>
          </cell>
          <cell r="FF334">
            <v>0.13540000000000002</v>
          </cell>
          <cell r="FG334">
            <v>4.0975000000000001</v>
          </cell>
          <cell r="FH334">
            <v>0.2364</v>
          </cell>
          <cell r="FI334">
            <v>0.15</v>
          </cell>
          <cell r="FJ334">
            <v>88.25</v>
          </cell>
          <cell r="FK334">
            <v>0.89800000000000002</v>
          </cell>
          <cell r="FL334">
            <v>22.77</v>
          </cell>
          <cell r="FM334">
            <v>5.6483999999999996</v>
          </cell>
          <cell r="FN334">
            <v>6.4550000000000001</v>
          </cell>
          <cell r="FO334">
            <v>1.7936000000000001</v>
          </cell>
          <cell r="FP334">
            <v>30.9</v>
          </cell>
          <cell r="FQ334">
            <v>0.47799999999999998</v>
          </cell>
          <cell r="FR334">
            <v>3.0449999999999999</v>
          </cell>
          <cell r="FS334">
            <v>3.5230000000000001</v>
          </cell>
          <cell r="FT334">
            <v>0.89748359999999994</v>
          </cell>
          <cell r="FU334">
            <v>0</v>
          </cell>
          <cell r="GL334">
            <v>1</v>
          </cell>
          <cell r="GN334">
            <v>1</v>
          </cell>
          <cell r="GX334">
            <v>177</v>
          </cell>
          <cell r="GY334">
            <v>1</v>
          </cell>
          <cell r="GZ334">
            <v>0</v>
          </cell>
          <cell r="HA334">
            <v>2.5299999999999998</v>
          </cell>
          <cell r="HB334">
            <v>1.18</v>
          </cell>
          <cell r="HC334">
            <v>0</v>
          </cell>
          <cell r="HD334">
            <v>0</v>
          </cell>
          <cell r="HH334">
            <v>41744</v>
          </cell>
        </row>
        <row r="335">
          <cell r="A335">
            <v>964</v>
          </cell>
          <cell r="B335" t="str">
            <v>石川高専</v>
          </cell>
          <cell r="C335" t="str">
            <v>鶏肉と里芋の旨煮</v>
          </cell>
          <cell r="D335" t="str">
            <v>小鉢</v>
          </cell>
          <cell r="E335" t="str">
            <v>和</v>
          </cell>
          <cell r="F335" t="str">
            <v>肉</v>
          </cell>
          <cell r="G335" t="str">
            <v>煮</v>
          </cell>
          <cell r="H335" t="str">
            <v>H</v>
          </cell>
          <cell r="I335" t="str">
            <v>Q</v>
          </cell>
          <cell r="N335" t="str">
            <v>Y</v>
          </cell>
          <cell r="P335">
            <v>1</v>
          </cell>
          <cell r="T335">
            <v>11318</v>
          </cell>
          <cell r="U335">
            <v>58502</v>
          </cell>
          <cell r="V335">
            <v>13202</v>
          </cell>
          <cell r="W335">
            <v>12134</v>
          </cell>
          <cell r="X335">
            <v>13201</v>
          </cell>
          <cell r="Y335">
            <v>2408</v>
          </cell>
          <cell r="Z335">
            <v>2303</v>
          </cell>
          <cell r="AA335">
            <v>2112</v>
          </cell>
          <cell r="BC335">
            <v>1</v>
          </cell>
          <cell r="BD335">
            <v>10</v>
          </cell>
          <cell r="BE335">
            <v>0.3</v>
          </cell>
          <cell r="BF335">
            <v>3</v>
          </cell>
          <cell r="BG335">
            <v>2</v>
          </cell>
          <cell r="BH335">
            <v>5</v>
          </cell>
          <cell r="BI335">
            <v>10</v>
          </cell>
          <cell r="BJ335">
            <v>5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EK335">
            <v>139.42099999999999</v>
          </cell>
          <cell r="EL335">
            <v>54.419800000000002</v>
          </cell>
          <cell r="EM335">
            <v>9.1027999999999984</v>
          </cell>
          <cell r="EN335">
            <v>7.0122999999999998</v>
          </cell>
          <cell r="EO335">
            <v>7.758</v>
          </cell>
          <cell r="EP335">
            <v>2.0030999999999999</v>
          </cell>
          <cell r="EQ335">
            <v>600.56499999999994</v>
          </cell>
          <cell r="ER335">
            <v>214.5</v>
          </cell>
          <cell r="ES335">
            <v>9.2810000000000006</v>
          </cell>
          <cell r="ET335">
            <v>18.286999999999999</v>
          </cell>
          <cell r="EU335">
            <v>101.86200000000001</v>
          </cell>
          <cell r="EV335">
            <v>0.4466</v>
          </cell>
          <cell r="EW335">
            <v>0.9356000000000001</v>
          </cell>
          <cell r="EX335">
            <v>3.5620000000000006E-2</v>
          </cell>
          <cell r="EY335">
            <v>19.5</v>
          </cell>
          <cell r="EZ335">
            <v>25.1</v>
          </cell>
          <cell r="FA335">
            <v>23.8</v>
          </cell>
          <cell r="FB335">
            <v>0</v>
          </cell>
          <cell r="FC335">
            <v>0.17150000000000001</v>
          </cell>
          <cell r="FD335">
            <v>26.509</v>
          </cell>
          <cell r="FE335">
            <v>4.752E-2</v>
          </cell>
          <cell r="FF335">
            <v>0.10832</v>
          </cell>
          <cell r="FG335">
            <v>2.7057999999999995</v>
          </cell>
          <cell r="FH335">
            <v>0.12293</v>
          </cell>
          <cell r="FI335">
            <v>2.1</v>
          </cell>
          <cell r="FJ335">
            <v>11.759</v>
          </cell>
          <cell r="FK335">
            <v>0.92331000000000008</v>
          </cell>
          <cell r="FL335">
            <v>2.2320000000000002</v>
          </cell>
          <cell r="FM335">
            <v>1.95</v>
          </cell>
          <cell r="FN335">
            <v>2.915</v>
          </cell>
          <cell r="FO335">
            <v>0.98499999999999999</v>
          </cell>
          <cell r="FP335">
            <v>49</v>
          </cell>
          <cell r="FQ335">
            <v>9.5100000000000004E-2</v>
          </cell>
          <cell r="FR335">
            <v>0.20439999999999997</v>
          </cell>
          <cell r="FS335">
            <v>0.29950000000000004</v>
          </cell>
          <cell r="FT335">
            <v>1.5254350999999999</v>
          </cell>
          <cell r="FU335">
            <v>0</v>
          </cell>
          <cell r="FX335">
            <v>1</v>
          </cell>
          <cell r="GL335">
            <v>1</v>
          </cell>
          <cell r="GM335">
            <v>1</v>
          </cell>
          <cell r="GX335">
            <v>15</v>
          </cell>
          <cell r="GY335">
            <v>1</v>
          </cell>
          <cell r="GZ335">
            <v>0</v>
          </cell>
          <cell r="HA335">
            <v>0.22</v>
          </cell>
          <cell r="HB335">
            <v>1.35</v>
          </cell>
          <cell r="HC335">
            <v>0</v>
          </cell>
          <cell r="HD335">
            <v>0</v>
          </cell>
          <cell r="HH335">
            <v>41746</v>
          </cell>
        </row>
        <row r="336">
          <cell r="A336">
            <v>965</v>
          </cell>
          <cell r="B336" t="str">
            <v>石川高専</v>
          </cell>
          <cell r="C336" t="str">
            <v>八宝菜</v>
          </cell>
          <cell r="D336" t="str">
            <v>小鉢</v>
          </cell>
          <cell r="E336" t="str">
            <v>中</v>
          </cell>
          <cell r="F336" t="str">
            <v>肉</v>
          </cell>
          <cell r="G336" t="str">
            <v>煮</v>
          </cell>
          <cell r="N336" t="str">
            <v>Y</v>
          </cell>
          <cell r="P336">
            <v>1</v>
          </cell>
          <cell r="T336">
            <v>11144</v>
          </cell>
          <cell r="U336">
            <v>13102</v>
          </cell>
          <cell r="V336">
            <v>59617</v>
          </cell>
          <cell r="W336">
            <v>3205</v>
          </cell>
          <cell r="X336">
            <v>13202</v>
          </cell>
          <cell r="Y336">
            <v>13305</v>
          </cell>
          <cell r="Z336">
            <v>13402</v>
          </cell>
          <cell r="AA336">
            <v>5316</v>
          </cell>
          <cell r="AB336">
            <v>9709</v>
          </cell>
          <cell r="AC336">
            <v>9151</v>
          </cell>
          <cell r="AD336">
            <v>2518</v>
          </cell>
          <cell r="AE336">
            <v>2213</v>
          </cell>
          <cell r="AF336">
            <v>2601</v>
          </cell>
          <cell r="AG336">
            <v>4104</v>
          </cell>
          <cell r="BC336">
            <v>30</v>
          </cell>
          <cell r="BD336">
            <v>50</v>
          </cell>
          <cell r="BE336">
            <v>20</v>
          </cell>
          <cell r="BF336">
            <v>0.8</v>
          </cell>
          <cell r="BG336">
            <v>10</v>
          </cell>
          <cell r="BH336">
            <v>60</v>
          </cell>
          <cell r="BI336">
            <v>0.3</v>
          </cell>
          <cell r="BJ336">
            <v>1</v>
          </cell>
          <cell r="BK336">
            <v>20</v>
          </cell>
          <cell r="BL336">
            <v>20</v>
          </cell>
          <cell r="BM336">
            <v>4</v>
          </cell>
          <cell r="BN336">
            <v>0.1</v>
          </cell>
          <cell r="BO336">
            <v>0.01</v>
          </cell>
          <cell r="BP336">
            <v>3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EK336">
            <v>249.01899999999998</v>
          </cell>
          <cell r="EL336">
            <v>189.47880000000004</v>
          </cell>
          <cell r="EM336">
            <v>14.543049999999999</v>
          </cell>
          <cell r="EN336">
            <v>16.294599999999999</v>
          </cell>
          <cell r="EO336">
            <v>10.511950000000002</v>
          </cell>
          <cell r="EP336">
            <v>3.0716000000000001</v>
          </cell>
          <cell r="EQ336">
            <v>756.79849999999999</v>
          </cell>
          <cell r="ER336">
            <v>458.25900000000001</v>
          </cell>
          <cell r="ES336">
            <v>66.096500000000006</v>
          </cell>
          <cell r="ET336">
            <v>36.509499999999996</v>
          </cell>
          <cell r="EU336">
            <v>205.643</v>
          </cell>
          <cell r="EV336">
            <v>1.1511999999999998</v>
          </cell>
          <cell r="EW336">
            <v>1.5734999999999999</v>
          </cell>
          <cell r="EX336">
            <v>0.21042000000000002</v>
          </cell>
          <cell r="EY336">
            <v>44.8</v>
          </cell>
          <cell r="EZ336">
            <v>900.69500000000005</v>
          </cell>
          <cell r="FA336">
            <v>197.9255</v>
          </cell>
          <cell r="FB336">
            <v>3.7749999999999999</v>
          </cell>
          <cell r="FC336">
            <v>1.6712</v>
          </cell>
          <cell r="FD336">
            <v>34.664999999999992</v>
          </cell>
          <cell r="FE336">
            <v>0.22496500000000003</v>
          </cell>
          <cell r="FF336">
            <v>0.12090500000000004</v>
          </cell>
          <cell r="FG336">
            <v>2.8345000000000002</v>
          </cell>
          <cell r="FH336">
            <v>0.27258500000000002</v>
          </cell>
          <cell r="FI336">
            <v>10.404999999999999</v>
          </cell>
          <cell r="FJ336">
            <v>60.279999999999994</v>
          </cell>
          <cell r="FK336">
            <v>0.79012000000000016</v>
          </cell>
          <cell r="FL336">
            <v>21.393999999999998</v>
          </cell>
          <cell r="FM336">
            <v>4.744089999999999</v>
          </cell>
          <cell r="FN336">
            <v>6.0403200000000012</v>
          </cell>
          <cell r="FO336">
            <v>2.7535750000000001</v>
          </cell>
          <cell r="FP336">
            <v>149.25</v>
          </cell>
          <cell r="FQ336">
            <v>0.72589999999999999</v>
          </cell>
          <cell r="FR336">
            <v>2.2292499999999995</v>
          </cell>
          <cell r="FS336">
            <v>2.9551500000000002</v>
          </cell>
          <cell r="FT336">
            <v>1.9222681899999998</v>
          </cell>
          <cell r="FU336">
            <v>0.04</v>
          </cell>
          <cell r="FV336">
            <v>1</v>
          </cell>
          <cell r="FW336">
            <v>1</v>
          </cell>
          <cell r="FX336">
            <v>1</v>
          </cell>
          <cell r="GB336">
            <v>1</v>
          </cell>
          <cell r="GD336">
            <v>1</v>
          </cell>
          <cell r="GH336">
            <v>1</v>
          </cell>
          <cell r="GL336">
            <v>1</v>
          </cell>
          <cell r="GM336">
            <v>1</v>
          </cell>
          <cell r="GN336">
            <v>1</v>
          </cell>
          <cell r="GS336">
            <v>1</v>
          </cell>
          <cell r="GX336">
            <v>153</v>
          </cell>
          <cell r="GY336">
            <v>1</v>
          </cell>
          <cell r="GZ336">
            <v>0</v>
          </cell>
          <cell r="HA336">
            <v>2.19</v>
          </cell>
          <cell r="HB336">
            <v>2.08</v>
          </cell>
          <cell r="HC336">
            <v>0</v>
          </cell>
          <cell r="HD336">
            <v>0</v>
          </cell>
          <cell r="HH336">
            <v>41753</v>
          </cell>
        </row>
        <row r="337">
          <cell r="A337">
            <v>966</v>
          </cell>
          <cell r="B337" t="str">
            <v>石川高専</v>
          </cell>
          <cell r="C337" t="str">
            <v>ロールキャベツのスープ煮</v>
          </cell>
          <cell r="D337" t="str">
            <v>小鉢</v>
          </cell>
          <cell r="E337" t="str">
            <v>洋</v>
          </cell>
          <cell r="F337" t="str">
            <v>肉</v>
          </cell>
          <cell r="G337" t="str">
            <v>煮</v>
          </cell>
          <cell r="H337" t="str">
            <v>H</v>
          </cell>
          <cell r="I337" t="str">
            <v>Q</v>
          </cell>
          <cell r="N337" t="str">
            <v>Y</v>
          </cell>
          <cell r="P337">
            <v>1</v>
          </cell>
          <cell r="T337">
            <v>58314</v>
          </cell>
          <cell r="U337">
            <v>11422</v>
          </cell>
          <cell r="V337">
            <v>13302</v>
          </cell>
          <cell r="W337">
            <v>13202</v>
          </cell>
          <cell r="X337">
            <v>10543</v>
          </cell>
          <cell r="Y337">
            <v>57401</v>
          </cell>
          <cell r="Z337">
            <v>2532</v>
          </cell>
          <cell r="AA337">
            <v>2213</v>
          </cell>
          <cell r="AB337">
            <v>2601</v>
          </cell>
          <cell r="BC337">
            <v>1</v>
          </cell>
          <cell r="BD337">
            <v>2</v>
          </cell>
          <cell r="BE337">
            <v>40</v>
          </cell>
          <cell r="BF337">
            <v>20</v>
          </cell>
          <cell r="BG337">
            <v>15</v>
          </cell>
          <cell r="BH337">
            <v>0.5</v>
          </cell>
          <cell r="BI337">
            <v>5</v>
          </cell>
          <cell r="BJ337">
            <v>0.1</v>
          </cell>
          <cell r="BK337">
            <v>0.01</v>
          </cell>
          <cell r="CL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EK337">
            <v>269.4975</v>
          </cell>
          <cell r="EL337">
            <v>160.98224999999999</v>
          </cell>
          <cell r="EM337">
            <v>14.056750000000001</v>
          </cell>
          <cell r="EN337">
            <v>16.34675</v>
          </cell>
          <cell r="EO337">
            <v>16.72175</v>
          </cell>
          <cell r="EP337">
            <v>4.1425000000000001</v>
          </cell>
          <cell r="EQ337">
            <v>1169.6500000000001</v>
          </cell>
          <cell r="ER337">
            <v>461.42500000000001</v>
          </cell>
          <cell r="ES337">
            <v>47.297499999999999</v>
          </cell>
          <cell r="ET337">
            <v>29.847500000000004</v>
          </cell>
          <cell r="EU337">
            <v>195.50000000000003</v>
          </cell>
          <cell r="EV337">
            <v>1.2655000000000001</v>
          </cell>
          <cell r="EW337">
            <v>1.2542500000000001</v>
          </cell>
          <cell r="EX337">
            <v>0.12529999999999999</v>
          </cell>
          <cell r="EY337">
            <v>38.6</v>
          </cell>
          <cell r="EZ337">
            <v>1784.4325000000001</v>
          </cell>
          <cell r="FA337">
            <v>344.625</v>
          </cell>
          <cell r="FB337">
            <v>1.0674999999999999</v>
          </cell>
          <cell r="FC337">
            <v>0.80975000000000008</v>
          </cell>
          <cell r="FD337">
            <v>64.992499999999993</v>
          </cell>
          <cell r="FE337">
            <v>0.20185000000000003</v>
          </cell>
          <cell r="FF337">
            <v>0.22167500000000001</v>
          </cell>
          <cell r="FG337">
            <v>4.1572500000000003</v>
          </cell>
          <cell r="FH337">
            <v>0.2873</v>
          </cell>
          <cell r="FI337">
            <v>6.4874999999999998</v>
          </cell>
          <cell r="FJ337">
            <v>66.067499999999995</v>
          </cell>
          <cell r="FK337">
            <v>1.4241249999999999</v>
          </cell>
          <cell r="FL337">
            <v>34.6</v>
          </cell>
          <cell r="FM337">
            <v>5.3303999999999991</v>
          </cell>
          <cell r="FN337">
            <v>6.8332000000000006</v>
          </cell>
          <cell r="FO337">
            <v>2.1319000000000004</v>
          </cell>
          <cell r="FP337">
            <v>135.75</v>
          </cell>
          <cell r="FQ337">
            <v>0.78</v>
          </cell>
          <cell r="FR337">
            <v>1.8450000000000002</v>
          </cell>
          <cell r="FS337">
            <v>2.6250000000000004</v>
          </cell>
          <cell r="FT337">
            <v>2.9709109999999996</v>
          </cell>
          <cell r="FU337">
            <v>0.05</v>
          </cell>
          <cell r="FV337">
            <v>1</v>
          </cell>
          <cell r="FW337">
            <v>1</v>
          </cell>
          <cell r="FX337">
            <v>1</v>
          </cell>
          <cell r="GH337">
            <v>1</v>
          </cell>
          <cell r="GL337">
            <v>1</v>
          </cell>
          <cell r="GM337">
            <v>1</v>
          </cell>
          <cell r="GN337">
            <v>1</v>
          </cell>
          <cell r="GX337">
            <v>84</v>
          </cell>
          <cell r="GY337">
            <v>1</v>
          </cell>
          <cell r="GZ337">
            <v>0</v>
          </cell>
          <cell r="HA337">
            <v>1.77</v>
          </cell>
          <cell r="HB337">
            <v>1.51</v>
          </cell>
          <cell r="HC337">
            <v>0</v>
          </cell>
          <cell r="HD337">
            <v>0</v>
          </cell>
          <cell r="HH337">
            <v>41753</v>
          </cell>
        </row>
        <row r="338">
          <cell r="A338">
            <v>967</v>
          </cell>
          <cell r="B338" t="str">
            <v>石川高専</v>
          </cell>
          <cell r="C338" t="str">
            <v>ロールキャベツのクリーム煮</v>
          </cell>
          <cell r="D338" t="str">
            <v>小鉢</v>
          </cell>
          <cell r="E338" t="str">
            <v>洋</v>
          </cell>
          <cell r="F338" t="str">
            <v>肉</v>
          </cell>
          <cell r="G338" t="str">
            <v>煮</v>
          </cell>
          <cell r="H338" t="str">
            <v>H</v>
          </cell>
          <cell r="I338" t="str">
            <v>Q</v>
          </cell>
          <cell r="N338" t="str">
            <v>Y</v>
          </cell>
          <cell r="P338">
            <v>1</v>
          </cell>
          <cell r="T338">
            <v>58314</v>
          </cell>
          <cell r="U338">
            <v>11422</v>
          </cell>
          <cell r="V338">
            <v>13302</v>
          </cell>
          <cell r="W338">
            <v>13202</v>
          </cell>
          <cell r="X338">
            <v>10543</v>
          </cell>
          <cell r="Y338">
            <v>57401</v>
          </cell>
          <cell r="Z338">
            <v>2532</v>
          </cell>
          <cell r="AA338">
            <v>2213</v>
          </cell>
          <cell r="AB338">
            <v>2601</v>
          </cell>
          <cell r="BC338">
            <v>1</v>
          </cell>
          <cell r="BD338">
            <v>2</v>
          </cell>
          <cell r="BE338">
            <v>40</v>
          </cell>
          <cell r="BF338">
            <v>20</v>
          </cell>
          <cell r="BG338">
            <v>15</v>
          </cell>
          <cell r="BH338">
            <v>0.5</v>
          </cell>
          <cell r="BI338">
            <v>5</v>
          </cell>
          <cell r="BJ338">
            <v>0.1</v>
          </cell>
          <cell r="BK338">
            <v>0.01</v>
          </cell>
          <cell r="CL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EK338">
            <v>269.4975</v>
          </cell>
          <cell r="EL338">
            <v>160.98224999999999</v>
          </cell>
          <cell r="EM338">
            <v>14.056750000000001</v>
          </cell>
          <cell r="EN338">
            <v>16.34675</v>
          </cell>
          <cell r="EO338">
            <v>16.72175</v>
          </cell>
          <cell r="EP338">
            <v>4.1425000000000001</v>
          </cell>
          <cell r="EQ338">
            <v>1169.6500000000001</v>
          </cell>
          <cell r="ER338">
            <v>461.42500000000001</v>
          </cell>
          <cell r="ES338">
            <v>47.297499999999999</v>
          </cell>
          <cell r="ET338">
            <v>29.847500000000004</v>
          </cell>
          <cell r="EU338">
            <v>195.50000000000003</v>
          </cell>
          <cell r="EV338">
            <v>1.2655000000000001</v>
          </cell>
          <cell r="EW338">
            <v>1.2542500000000001</v>
          </cell>
          <cell r="EX338">
            <v>0.12529999999999999</v>
          </cell>
          <cell r="EY338">
            <v>38.6</v>
          </cell>
          <cell r="EZ338">
            <v>1784.4325000000001</v>
          </cell>
          <cell r="FA338">
            <v>344.625</v>
          </cell>
          <cell r="FB338">
            <v>1.0674999999999999</v>
          </cell>
          <cell r="FC338">
            <v>0.80975000000000008</v>
          </cell>
          <cell r="FD338">
            <v>64.992499999999993</v>
          </cell>
          <cell r="FE338">
            <v>0.20185000000000003</v>
          </cell>
          <cell r="FF338">
            <v>0.22167500000000001</v>
          </cell>
          <cell r="FG338">
            <v>4.1572500000000003</v>
          </cell>
          <cell r="FH338">
            <v>0.2873</v>
          </cell>
          <cell r="FI338">
            <v>6.4874999999999998</v>
          </cell>
          <cell r="FJ338">
            <v>66.067499999999995</v>
          </cell>
          <cell r="FK338">
            <v>1.4241249999999999</v>
          </cell>
          <cell r="FL338">
            <v>34.6</v>
          </cell>
          <cell r="FM338">
            <v>5.3303999999999991</v>
          </cell>
          <cell r="FN338">
            <v>6.8332000000000006</v>
          </cell>
          <cell r="FO338">
            <v>2.1319000000000004</v>
          </cell>
          <cell r="FP338">
            <v>135.75</v>
          </cell>
          <cell r="FQ338">
            <v>0.78</v>
          </cell>
          <cell r="FR338">
            <v>1.8450000000000002</v>
          </cell>
          <cell r="FS338">
            <v>2.6250000000000004</v>
          </cell>
          <cell r="FT338">
            <v>2.9709109999999996</v>
          </cell>
          <cell r="FU338">
            <v>0.05</v>
          </cell>
          <cell r="FV338">
            <v>1</v>
          </cell>
          <cell r="FW338">
            <v>1</v>
          </cell>
          <cell r="FX338">
            <v>1</v>
          </cell>
          <cell r="GH338">
            <v>1</v>
          </cell>
          <cell r="GL338">
            <v>1</v>
          </cell>
          <cell r="GM338">
            <v>1</v>
          </cell>
          <cell r="GN338">
            <v>1</v>
          </cell>
          <cell r="GX338">
            <v>84</v>
          </cell>
          <cell r="GY338">
            <v>1</v>
          </cell>
          <cell r="GZ338">
            <v>0</v>
          </cell>
          <cell r="HA338">
            <v>1.77</v>
          </cell>
          <cell r="HB338">
            <v>1.51</v>
          </cell>
          <cell r="HC338">
            <v>0</v>
          </cell>
          <cell r="HD338">
            <v>0</v>
          </cell>
          <cell r="HH338">
            <v>41753</v>
          </cell>
        </row>
        <row r="339">
          <cell r="A339">
            <v>968</v>
          </cell>
          <cell r="B339" t="str">
            <v>石川高専</v>
          </cell>
          <cell r="C339" t="str">
            <v>ロールキャベツのビーフシチュー煮</v>
          </cell>
          <cell r="D339" t="str">
            <v>小鉢</v>
          </cell>
          <cell r="E339" t="str">
            <v>洋</v>
          </cell>
          <cell r="F339" t="str">
            <v>肉</v>
          </cell>
          <cell r="G339" t="str">
            <v>焼</v>
          </cell>
          <cell r="H339" t="str">
            <v>H</v>
          </cell>
          <cell r="I339" t="str">
            <v>Q</v>
          </cell>
          <cell r="N339" t="str">
            <v>Y</v>
          </cell>
          <cell r="P339">
            <v>1</v>
          </cell>
          <cell r="T339">
            <v>58314</v>
          </cell>
          <cell r="U339">
            <v>56020</v>
          </cell>
          <cell r="V339">
            <v>13302</v>
          </cell>
          <cell r="W339">
            <v>13202</v>
          </cell>
          <cell r="X339">
            <v>35005</v>
          </cell>
          <cell r="Y339">
            <v>13305</v>
          </cell>
          <cell r="BC339">
            <v>2</v>
          </cell>
          <cell r="BD339">
            <v>10</v>
          </cell>
          <cell r="BE339">
            <v>20</v>
          </cell>
          <cell r="BF339">
            <v>10</v>
          </cell>
          <cell r="BG339">
            <v>10</v>
          </cell>
          <cell r="BH339">
            <v>20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EK339">
            <v>184.29999999999998</v>
          </cell>
          <cell r="EL339">
            <v>170.88</v>
          </cell>
          <cell r="EM339">
            <v>9.9499999999999993</v>
          </cell>
          <cell r="EN339">
            <v>8.0499999999999989</v>
          </cell>
          <cell r="EO339">
            <v>18.55</v>
          </cell>
          <cell r="EP339">
            <v>2.57</v>
          </cell>
          <cell r="EQ339">
            <v>634.5</v>
          </cell>
          <cell r="ER339">
            <v>367</v>
          </cell>
          <cell r="ES339">
            <v>51.400000000000006</v>
          </cell>
          <cell r="ET339">
            <v>26.599999999999998</v>
          </cell>
          <cell r="EU339">
            <v>111.8</v>
          </cell>
          <cell r="EV339">
            <v>0.63000000000000012</v>
          </cell>
          <cell r="EW339">
            <v>0.55000000000000004</v>
          </cell>
          <cell r="EX339">
            <v>8.2000000000000003E-2</v>
          </cell>
          <cell r="EY339">
            <v>14</v>
          </cell>
          <cell r="EZ339">
            <v>946</v>
          </cell>
          <cell r="FA339">
            <v>175.4</v>
          </cell>
          <cell r="FB339">
            <v>0</v>
          </cell>
          <cell r="FC339">
            <v>0.38</v>
          </cell>
          <cell r="FD339">
            <v>90.899999999999991</v>
          </cell>
          <cell r="FE339">
            <v>9.0000000000000024E-2</v>
          </cell>
          <cell r="FF339">
            <v>7.6999999999999999E-2</v>
          </cell>
          <cell r="FG339">
            <v>4.1599999999999993</v>
          </cell>
          <cell r="FH339">
            <v>0.31500000000000006</v>
          </cell>
          <cell r="FI339">
            <v>0.14000000000000001</v>
          </cell>
          <cell r="FJ339">
            <v>69.3</v>
          </cell>
          <cell r="FK339">
            <v>1.087</v>
          </cell>
          <cell r="FL339">
            <v>29.799999999999997</v>
          </cell>
          <cell r="FM339">
            <v>1.222</v>
          </cell>
          <cell r="FN339">
            <v>1.722</v>
          </cell>
          <cell r="FO339">
            <v>0.71</v>
          </cell>
          <cell r="FP339">
            <v>36.6</v>
          </cell>
          <cell r="FQ339">
            <v>0.95</v>
          </cell>
          <cell r="FR339">
            <v>2.35</v>
          </cell>
          <cell r="FS339">
            <v>3.3000000000000003</v>
          </cell>
          <cell r="FT339">
            <v>1.6116299999999999</v>
          </cell>
          <cell r="FU339">
            <v>0</v>
          </cell>
          <cell r="FV339">
            <v>1</v>
          </cell>
          <cell r="FW339">
            <v>1</v>
          </cell>
          <cell r="FX339">
            <v>1</v>
          </cell>
          <cell r="GL339">
            <v>1</v>
          </cell>
          <cell r="GM339">
            <v>1</v>
          </cell>
          <cell r="GN339">
            <v>1</v>
          </cell>
          <cell r="GR339">
            <v>1</v>
          </cell>
          <cell r="GT339">
            <v>1</v>
          </cell>
          <cell r="GX339">
            <v>138</v>
          </cell>
          <cell r="GY339">
            <v>1</v>
          </cell>
          <cell r="GZ339">
            <v>0</v>
          </cell>
          <cell r="HA339">
            <v>2.2599999999999998</v>
          </cell>
          <cell r="HB339">
            <v>0.35</v>
          </cell>
          <cell r="HC339">
            <v>0</v>
          </cell>
          <cell r="HD339">
            <v>0</v>
          </cell>
          <cell r="HH339">
            <v>42018</v>
          </cell>
        </row>
        <row r="340">
          <cell r="A340">
            <v>969</v>
          </cell>
          <cell r="B340" t="str">
            <v>石川高専</v>
          </cell>
          <cell r="C340" t="str">
            <v>ロールキャベツ</v>
          </cell>
          <cell r="D340" t="str">
            <v>小鉢</v>
          </cell>
          <cell r="E340" t="str">
            <v>洋</v>
          </cell>
          <cell r="F340" t="str">
            <v>肉</v>
          </cell>
          <cell r="G340" t="str">
            <v>煮</v>
          </cell>
          <cell r="J340">
            <v>2</v>
          </cell>
          <cell r="L340">
            <v>2</v>
          </cell>
          <cell r="M340">
            <v>1</v>
          </cell>
          <cell r="N340" t="str">
            <v>Y</v>
          </cell>
          <cell r="P340">
            <v>1</v>
          </cell>
          <cell r="T340">
            <v>10352</v>
          </cell>
          <cell r="U340">
            <v>11425</v>
          </cell>
          <cell r="V340">
            <v>1000</v>
          </cell>
          <cell r="W340">
            <v>2610</v>
          </cell>
          <cell r="X340">
            <v>2306</v>
          </cell>
          <cell r="Y340">
            <v>2407</v>
          </cell>
          <cell r="Z340">
            <v>2213</v>
          </cell>
          <cell r="AB340">
            <v>3211</v>
          </cell>
          <cell r="BC340">
            <v>2</v>
          </cell>
          <cell r="BD340">
            <v>0.2</v>
          </cell>
          <cell r="BE340">
            <v>150</v>
          </cell>
          <cell r="BF340">
            <v>2</v>
          </cell>
          <cell r="BG340">
            <v>7.2</v>
          </cell>
          <cell r="BH340">
            <v>3.2</v>
          </cell>
          <cell r="BI340">
            <v>0.4</v>
          </cell>
          <cell r="BJ340">
            <v>0</v>
          </cell>
          <cell r="BK340">
            <v>0.2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DU340" t="str">
            <v>①ロールキャベツ・フランクフルトを調味料で煮る。</v>
          </cell>
          <cell r="DV340" t="str">
            <v>②①を盛り付け、パセリフレークをちらす。</v>
          </cell>
          <cell r="EK340">
            <v>98.902000000000015</v>
          </cell>
          <cell r="EL340">
            <v>228.68040000000002</v>
          </cell>
          <cell r="EM340">
            <v>6.3914</v>
          </cell>
          <cell r="EN340">
            <v>4.7203999999999997</v>
          </cell>
          <cell r="EO340">
            <v>7.199200000000002</v>
          </cell>
          <cell r="EP340">
            <v>3.3045999999999998</v>
          </cell>
          <cell r="EQ340">
            <v>960.65599999999995</v>
          </cell>
          <cell r="ER340">
            <v>170.00399999999996</v>
          </cell>
          <cell r="ES340">
            <v>30.092000000000002</v>
          </cell>
          <cell r="ET340">
            <v>16.184000000000001</v>
          </cell>
          <cell r="EU340">
            <v>77.304000000000002</v>
          </cell>
          <cell r="EV340">
            <v>0.5222</v>
          </cell>
          <cell r="EW340">
            <v>0.43640000000000001</v>
          </cell>
          <cell r="EX340">
            <v>3.6659999999999991E-2</v>
          </cell>
          <cell r="EY340">
            <v>8.4</v>
          </cell>
          <cell r="EZ340">
            <v>84</v>
          </cell>
          <cell r="FA340">
            <v>22.6</v>
          </cell>
          <cell r="FB340">
            <v>0</v>
          </cell>
          <cell r="FC340">
            <v>0.12659999999999999</v>
          </cell>
          <cell r="FD340">
            <v>46.28</v>
          </cell>
          <cell r="FE340">
            <v>5.5379999999999992E-2</v>
          </cell>
          <cell r="FF340">
            <v>5.5160000000000001E-2</v>
          </cell>
          <cell r="FG340">
            <v>3.5234000000000005</v>
          </cell>
          <cell r="FH340">
            <v>0.15262000000000001</v>
          </cell>
          <cell r="FI340">
            <v>0.47200000000000003</v>
          </cell>
          <cell r="FJ340">
            <v>32.391999999999996</v>
          </cell>
          <cell r="FK340">
            <v>0.55879999999999996</v>
          </cell>
          <cell r="FL340">
            <v>11.24</v>
          </cell>
          <cell r="FM340">
            <v>1.4409999999999998</v>
          </cell>
          <cell r="FN340">
            <v>1.9194</v>
          </cell>
          <cell r="FO340">
            <v>0.64599999999999991</v>
          </cell>
          <cell r="FP340">
            <v>25.52</v>
          </cell>
          <cell r="FQ340">
            <v>0.3322</v>
          </cell>
          <cell r="FR340">
            <v>0.88</v>
          </cell>
          <cell r="FS340">
            <v>1.212</v>
          </cell>
          <cell r="FT340">
            <v>2.4348000000000001</v>
          </cell>
          <cell r="FU340">
            <v>0</v>
          </cell>
          <cell r="FV340">
            <v>1</v>
          </cell>
          <cell r="FX340">
            <v>1</v>
          </cell>
          <cell r="GL340">
            <v>1</v>
          </cell>
          <cell r="GM340">
            <v>1</v>
          </cell>
          <cell r="GN340">
            <v>1</v>
          </cell>
          <cell r="GX340">
            <v>56</v>
          </cell>
          <cell r="GY340">
            <v>1</v>
          </cell>
          <cell r="GZ340">
            <v>0</v>
          </cell>
          <cell r="HA340">
            <v>0.8</v>
          </cell>
          <cell r="HB340">
            <v>0.37</v>
          </cell>
          <cell r="HC340">
            <v>0</v>
          </cell>
          <cell r="HD340">
            <v>0</v>
          </cell>
          <cell r="HH340">
            <v>40410</v>
          </cell>
        </row>
        <row r="341">
          <cell r="A341">
            <v>970</v>
          </cell>
          <cell r="B341" t="str">
            <v>石川高専</v>
          </cell>
          <cell r="C341" t="str">
            <v>豚バラ大根</v>
          </cell>
          <cell r="D341" t="str">
            <v>小鉢</v>
          </cell>
          <cell r="E341" t="str">
            <v>和</v>
          </cell>
          <cell r="F341" t="str">
            <v>肉</v>
          </cell>
          <cell r="G341" t="str">
            <v>炒</v>
          </cell>
          <cell r="H341" t="str">
            <v>H</v>
          </cell>
          <cell r="I341" t="str">
            <v>Q</v>
          </cell>
          <cell r="N341" t="str">
            <v>Y</v>
          </cell>
          <cell r="P341">
            <v>1</v>
          </cell>
          <cell r="T341">
            <v>11140</v>
          </cell>
          <cell r="U341">
            <v>13201</v>
          </cell>
          <cell r="V341">
            <v>2407</v>
          </cell>
          <cell r="W341">
            <v>2303</v>
          </cell>
          <cell r="X341">
            <v>13124</v>
          </cell>
          <cell r="Y341">
            <v>13101</v>
          </cell>
          <cell r="BC341">
            <v>70</v>
          </cell>
          <cell r="BD341">
            <v>100</v>
          </cell>
          <cell r="BE341">
            <v>10</v>
          </cell>
          <cell r="BF341">
            <v>8</v>
          </cell>
          <cell r="BG341">
            <v>5</v>
          </cell>
          <cell r="BH341">
            <v>15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EK341">
            <v>322.23</v>
          </cell>
          <cell r="EL341">
            <v>158.55799999999999</v>
          </cell>
          <cell r="EM341">
            <v>11.241</v>
          </cell>
          <cell r="EN341">
            <v>24.360000000000003</v>
          </cell>
          <cell r="EO341">
            <v>10.238</v>
          </cell>
          <cell r="EP341">
            <v>2.4280000000000004</v>
          </cell>
          <cell r="EQ341">
            <v>507.15</v>
          </cell>
          <cell r="ER341">
            <v>487.4</v>
          </cell>
          <cell r="ES341">
            <v>37.370000000000005</v>
          </cell>
          <cell r="ET341">
            <v>28.75</v>
          </cell>
          <cell r="EU341">
            <v>134.10000000000002</v>
          </cell>
          <cell r="EV341">
            <v>0.89100000000000001</v>
          </cell>
          <cell r="EW341">
            <v>1.4820000000000002</v>
          </cell>
          <cell r="EX341">
            <v>6.6300000000000012E-2</v>
          </cell>
          <cell r="EY341">
            <v>7</v>
          </cell>
          <cell r="EZ341">
            <v>107.5</v>
          </cell>
          <cell r="FA341">
            <v>25.2</v>
          </cell>
          <cell r="FB341">
            <v>0</v>
          </cell>
          <cell r="FC341">
            <v>0.5</v>
          </cell>
          <cell r="FD341">
            <v>22.5</v>
          </cell>
          <cell r="FE341">
            <v>0.41300000000000009</v>
          </cell>
          <cell r="FF341">
            <v>0.1241</v>
          </cell>
          <cell r="FG341">
            <v>3.5690000000000004</v>
          </cell>
          <cell r="FH341">
            <v>0.23210000000000003</v>
          </cell>
          <cell r="FI341">
            <v>2.88</v>
          </cell>
          <cell r="FJ341">
            <v>54.739999999999995</v>
          </cell>
          <cell r="FK341">
            <v>0.74140000000000006</v>
          </cell>
          <cell r="FL341">
            <v>19.399999999999999</v>
          </cell>
          <cell r="FM341">
            <v>9.0679999999999996</v>
          </cell>
          <cell r="FN341">
            <v>10.3895</v>
          </cell>
          <cell r="FO341">
            <v>2.8240000000000003</v>
          </cell>
          <cell r="FP341">
            <v>49</v>
          </cell>
          <cell r="FQ341">
            <v>0.59000000000000008</v>
          </cell>
          <cell r="FR341">
            <v>1.08</v>
          </cell>
          <cell r="FS341">
            <v>1.6700000000000002</v>
          </cell>
          <cell r="FT341">
            <v>1.2881609999999999</v>
          </cell>
          <cell r="FU341">
            <v>0</v>
          </cell>
          <cell r="FX341">
            <v>1</v>
          </cell>
          <cell r="GL341">
            <v>1</v>
          </cell>
          <cell r="GN341">
            <v>1</v>
          </cell>
          <cell r="GX341">
            <v>120</v>
          </cell>
          <cell r="GY341">
            <v>1</v>
          </cell>
          <cell r="GZ341">
            <v>0</v>
          </cell>
          <cell r="HA341">
            <v>1.71</v>
          </cell>
          <cell r="HB341">
            <v>1.66</v>
          </cell>
          <cell r="HC341">
            <v>0</v>
          </cell>
          <cell r="HD341">
            <v>0</v>
          </cell>
          <cell r="HH341">
            <v>41837</v>
          </cell>
        </row>
        <row r="342">
          <cell r="A342">
            <v>971</v>
          </cell>
          <cell r="B342" t="str">
            <v>石川高専</v>
          </cell>
          <cell r="C342" t="str">
            <v>ごろごろ里芋と鶏の煮物</v>
          </cell>
          <cell r="D342" t="str">
            <v>小鉢</v>
          </cell>
          <cell r="E342" t="str">
            <v>和</v>
          </cell>
          <cell r="F342" t="str">
            <v>肉</v>
          </cell>
          <cell r="G342" t="str">
            <v>煮</v>
          </cell>
          <cell r="H342" t="str">
            <v>H</v>
          </cell>
          <cell r="I342" t="str">
            <v>Q</v>
          </cell>
          <cell r="N342" t="str">
            <v>Y</v>
          </cell>
          <cell r="P342">
            <v>1</v>
          </cell>
          <cell r="T342">
            <v>59012</v>
          </cell>
          <cell r="U342">
            <v>58502</v>
          </cell>
          <cell r="V342">
            <v>2602</v>
          </cell>
          <cell r="W342">
            <v>13133</v>
          </cell>
          <cell r="X342">
            <v>2302</v>
          </cell>
          <cell r="Y342">
            <v>2101</v>
          </cell>
          <cell r="BC342">
            <v>100</v>
          </cell>
          <cell r="BD342">
            <v>100</v>
          </cell>
          <cell r="BE342">
            <v>0.3</v>
          </cell>
          <cell r="BF342">
            <v>0.01</v>
          </cell>
          <cell r="BG342">
            <v>5</v>
          </cell>
          <cell r="BH342">
            <v>10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EK342">
            <v>305.14439999999996</v>
          </cell>
          <cell r="EL342">
            <v>152.99236000000002</v>
          </cell>
          <cell r="EM342">
            <v>22.099399999999999</v>
          </cell>
          <cell r="EN342">
            <v>11.702159999999999</v>
          </cell>
          <cell r="EO342">
            <v>26.563879999999997</v>
          </cell>
          <cell r="EP342">
            <v>2.3614800000000002</v>
          </cell>
          <cell r="EQ342">
            <v>326.10720000000003</v>
          </cell>
          <cell r="ER342">
            <v>662.00400000000002</v>
          </cell>
          <cell r="ES342">
            <v>26.27</v>
          </cell>
          <cell r="ET342">
            <v>46.372399999999999</v>
          </cell>
          <cell r="EU342">
            <v>231.25919999999999</v>
          </cell>
          <cell r="EV342">
            <v>0.99219999999999986</v>
          </cell>
          <cell r="EW342">
            <v>1.0471599999999999</v>
          </cell>
          <cell r="EX342">
            <v>0.161716</v>
          </cell>
          <cell r="EY342">
            <v>32</v>
          </cell>
          <cell r="EZ342">
            <v>20.84</v>
          </cell>
          <cell r="FA342">
            <v>35.664000000000001</v>
          </cell>
          <cell r="FB342">
            <v>0</v>
          </cell>
          <cell r="FC342">
            <v>0.90935999999999995</v>
          </cell>
          <cell r="FD342">
            <v>35.863999999999997</v>
          </cell>
          <cell r="FE342">
            <v>0.14307600000000001</v>
          </cell>
          <cell r="FF342">
            <v>0.10950799999999999</v>
          </cell>
          <cell r="FG342">
            <v>11.369319999999998</v>
          </cell>
          <cell r="FH342">
            <v>0.59943600000000008</v>
          </cell>
          <cell r="FI342">
            <v>2.0499999999999998</v>
          </cell>
          <cell r="FJ342">
            <v>31.513999999999999</v>
          </cell>
          <cell r="FK342">
            <v>2.3054399999999999</v>
          </cell>
          <cell r="FL342">
            <v>7.3167999999999997</v>
          </cell>
          <cell r="FM342">
            <v>3.15</v>
          </cell>
          <cell r="FN342">
            <v>4.51</v>
          </cell>
          <cell r="FO342">
            <v>1.64</v>
          </cell>
          <cell r="FP342">
            <v>79</v>
          </cell>
          <cell r="FQ342">
            <v>0.80144000000000004</v>
          </cell>
          <cell r="FR342">
            <v>1.2165599999999999</v>
          </cell>
          <cell r="FS342">
            <v>2.0179999999999998</v>
          </cell>
          <cell r="FT342">
            <v>0.82831228800000001</v>
          </cell>
          <cell r="FU342">
            <v>0</v>
          </cell>
          <cell r="FX342">
            <v>1</v>
          </cell>
          <cell r="GL342">
            <v>1</v>
          </cell>
          <cell r="GM342">
            <v>1</v>
          </cell>
          <cell r="GX342">
            <v>101</v>
          </cell>
          <cell r="GY342">
            <v>1</v>
          </cell>
          <cell r="GZ342">
            <v>0</v>
          </cell>
          <cell r="HA342">
            <v>1.44</v>
          </cell>
          <cell r="HB342">
            <v>3.25</v>
          </cell>
          <cell r="HC342">
            <v>0</v>
          </cell>
          <cell r="HD342">
            <v>0</v>
          </cell>
          <cell r="HH342">
            <v>42080</v>
          </cell>
        </row>
        <row r="343">
          <cell r="A343">
            <v>972</v>
          </cell>
          <cell r="B343" t="str">
            <v>石川高専</v>
          </cell>
          <cell r="C343" t="str">
            <v>すき焼風煮</v>
          </cell>
          <cell r="D343" t="str">
            <v>小鉢</v>
          </cell>
          <cell r="N343" t="str">
            <v>Y</v>
          </cell>
          <cell r="P343">
            <v>1</v>
          </cell>
          <cell r="T343">
            <v>35444</v>
          </cell>
          <cell r="U343">
            <v>12110</v>
          </cell>
          <cell r="V343">
            <v>12116</v>
          </cell>
          <cell r="W343">
            <v>58531</v>
          </cell>
          <cell r="X343">
            <v>13202</v>
          </cell>
          <cell r="Y343">
            <v>59601</v>
          </cell>
          <cell r="BC343">
            <v>30</v>
          </cell>
          <cell r="BD343">
            <v>0.25</v>
          </cell>
          <cell r="BE343">
            <v>30</v>
          </cell>
          <cell r="BF343">
            <v>50</v>
          </cell>
          <cell r="BG343">
            <v>30</v>
          </cell>
          <cell r="BH343">
            <v>30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0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0</v>
          </cell>
          <cell r="DE343">
            <v>0</v>
          </cell>
          <cell r="DF343">
            <v>0</v>
          </cell>
          <cell r="DG343">
            <v>0</v>
          </cell>
          <cell r="DH343">
            <v>0</v>
          </cell>
          <cell r="DI343">
            <v>0</v>
          </cell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0</v>
          </cell>
          <cell r="DP343">
            <v>0</v>
          </cell>
          <cell r="DQ343">
            <v>0</v>
          </cell>
          <cell r="DR343">
            <v>0</v>
          </cell>
          <cell r="DS343">
            <v>0</v>
          </cell>
          <cell r="DT343">
            <v>0</v>
          </cell>
          <cell r="EK343">
            <v>148.39999999999998</v>
          </cell>
          <cell r="EL343">
            <v>214.95</v>
          </cell>
          <cell r="EM343">
            <v>13.05</v>
          </cell>
          <cell r="EN343">
            <v>7.2650000000000006</v>
          </cell>
          <cell r="EO343">
            <v>8.11</v>
          </cell>
          <cell r="EP343">
            <v>1.4950000000000001</v>
          </cell>
          <cell r="EQ343">
            <v>29.2</v>
          </cell>
          <cell r="ER343">
            <v>388.1</v>
          </cell>
          <cell r="ES343">
            <v>175.1</v>
          </cell>
          <cell r="ET343">
            <v>46.35</v>
          </cell>
          <cell r="EU343">
            <v>171</v>
          </cell>
          <cell r="EV343">
            <v>1.92</v>
          </cell>
          <cell r="EW343">
            <v>2.1099999999999994</v>
          </cell>
          <cell r="EX343">
            <v>0.189</v>
          </cell>
          <cell r="EY343">
            <v>1.8</v>
          </cell>
          <cell r="EZ343">
            <v>2530.1</v>
          </cell>
          <cell r="FA343">
            <v>427.90000000000003</v>
          </cell>
          <cell r="FB343">
            <v>0</v>
          </cell>
          <cell r="FC343">
            <v>0.83000000000000007</v>
          </cell>
          <cell r="FD343">
            <v>58.5</v>
          </cell>
          <cell r="FE343">
            <v>0.10850000000000001</v>
          </cell>
          <cell r="FF343">
            <v>0.11449999999999999</v>
          </cell>
          <cell r="FG343">
            <v>2.145</v>
          </cell>
          <cell r="FH343">
            <v>0.27049999999999996</v>
          </cell>
          <cell r="FI343">
            <v>0.48</v>
          </cell>
          <cell r="FJ343">
            <v>56.099999999999994</v>
          </cell>
          <cell r="FK343">
            <v>0.57500000000000007</v>
          </cell>
          <cell r="FL343">
            <v>9.8000000000000007</v>
          </cell>
          <cell r="FM343">
            <v>1.7569999999999997</v>
          </cell>
          <cell r="FN343">
            <v>2.0310000000000001</v>
          </cell>
          <cell r="FO343">
            <v>2.2605</v>
          </cell>
          <cell r="FP343">
            <v>20.700000000000003</v>
          </cell>
          <cell r="FQ343">
            <v>0.54499999999999993</v>
          </cell>
          <cell r="FR343">
            <v>2.81</v>
          </cell>
          <cell r="FS343">
            <v>3.3550000000000004</v>
          </cell>
          <cell r="FT343">
            <v>7.4167999999999998E-2</v>
          </cell>
          <cell r="FU343">
            <v>0.3</v>
          </cell>
          <cell r="GH343">
            <v>1</v>
          </cell>
          <cell r="GL343">
            <v>1</v>
          </cell>
          <cell r="GX343">
            <v>140</v>
          </cell>
          <cell r="GY343">
            <v>1</v>
          </cell>
          <cell r="GZ343">
            <v>0</v>
          </cell>
          <cell r="HA343">
            <v>2</v>
          </cell>
          <cell r="HB343">
            <v>2.04</v>
          </cell>
          <cell r="HC343">
            <v>0</v>
          </cell>
          <cell r="HD343">
            <v>0</v>
          </cell>
          <cell r="HH343">
            <v>42103</v>
          </cell>
        </row>
        <row r="344">
          <cell r="A344">
            <v>973</v>
          </cell>
          <cell r="B344" t="str">
            <v>石川高専</v>
          </cell>
          <cell r="C344" t="str">
            <v>麻婆豆腐</v>
          </cell>
          <cell r="D344" t="str">
            <v>小鉢</v>
          </cell>
          <cell r="E344" t="str">
            <v>中</v>
          </cell>
          <cell r="F344" t="str">
            <v>豆</v>
          </cell>
          <cell r="G344" t="str">
            <v>煮</v>
          </cell>
          <cell r="H344" t="str">
            <v>H</v>
          </cell>
          <cell r="I344" t="str">
            <v>Q</v>
          </cell>
          <cell r="N344" t="str">
            <v>Y</v>
          </cell>
          <cell r="P344">
            <v>1</v>
          </cell>
          <cell r="T344">
            <v>12103</v>
          </cell>
          <cell r="U344">
            <v>11147</v>
          </cell>
          <cell r="V344">
            <v>13305</v>
          </cell>
          <cell r="W344">
            <v>10571</v>
          </cell>
          <cell r="X344">
            <v>13123</v>
          </cell>
          <cell r="Y344">
            <v>13306</v>
          </cell>
          <cell r="Z344">
            <v>2621</v>
          </cell>
          <cell r="AA344">
            <v>2602</v>
          </cell>
          <cell r="AB344">
            <v>2112</v>
          </cell>
          <cell r="AC344">
            <v>2631</v>
          </cell>
          <cell r="BC344">
            <v>0.5</v>
          </cell>
          <cell r="BD344">
            <v>30</v>
          </cell>
          <cell r="BE344">
            <v>20</v>
          </cell>
          <cell r="BF344">
            <v>5</v>
          </cell>
          <cell r="BG344">
            <v>10</v>
          </cell>
          <cell r="BH344">
            <v>1</v>
          </cell>
          <cell r="BI344">
            <v>1</v>
          </cell>
          <cell r="BJ344">
            <v>0.1</v>
          </cell>
          <cell r="BK344">
            <v>5</v>
          </cell>
          <cell r="BL344">
            <v>2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EK344">
            <v>188.59000000000003</v>
          </cell>
          <cell r="EL344">
            <v>187.119</v>
          </cell>
          <cell r="EM344">
            <v>13.569000000000001</v>
          </cell>
          <cell r="EN344">
            <v>9.2969999999999988</v>
          </cell>
          <cell r="EO344">
            <v>11.961999999999998</v>
          </cell>
          <cell r="EP344">
            <v>2.0269999999999997</v>
          </cell>
          <cell r="EQ344">
            <v>165.55</v>
          </cell>
          <cell r="ER344">
            <v>473.1</v>
          </cell>
          <cell r="ES344">
            <v>54.599999999999994</v>
          </cell>
          <cell r="ET344">
            <v>103.96</v>
          </cell>
          <cell r="EU344">
            <v>188.73</v>
          </cell>
          <cell r="EV344">
            <v>1.6839999999999999</v>
          </cell>
          <cell r="EW344">
            <v>1.7489999999999997</v>
          </cell>
          <cell r="EX344">
            <v>0.31500000000000006</v>
          </cell>
          <cell r="EY344">
            <v>3.6</v>
          </cell>
          <cell r="EZ344">
            <v>249.45000000000002</v>
          </cell>
          <cell r="FA344">
            <v>45.410000000000004</v>
          </cell>
          <cell r="FB344">
            <v>0</v>
          </cell>
          <cell r="FC344">
            <v>1.2809999999999999</v>
          </cell>
          <cell r="FD344">
            <v>36.340000000000003</v>
          </cell>
          <cell r="FE344">
            <v>0.4260000000000001</v>
          </cell>
          <cell r="FF344">
            <v>0.15730000000000005</v>
          </cell>
          <cell r="FG344">
            <v>2.238</v>
          </cell>
          <cell r="FH344">
            <v>0.30380000000000007</v>
          </cell>
          <cell r="FI344">
            <v>1.2</v>
          </cell>
          <cell r="FJ344">
            <v>48.910000000000004</v>
          </cell>
          <cell r="FK344">
            <v>0.65390000000000004</v>
          </cell>
          <cell r="FL344">
            <v>4.03</v>
          </cell>
          <cell r="FM344">
            <v>2.5484</v>
          </cell>
          <cell r="FN344">
            <v>2.9101999999999997</v>
          </cell>
          <cell r="FO344">
            <v>2.8585000000000003</v>
          </cell>
          <cell r="FP344">
            <v>23.259999999999998</v>
          </cell>
          <cell r="FQ344">
            <v>0.53100000000000003</v>
          </cell>
          <cell r="FR344">
            <v>0.83799999999999986</v>
          </cell>
          <cell r="FS344">
            <v>1.369</v>
          </cell>
          <cell r="FT344">
            <v>0.42049700000000001</v>
          </cell>
          <cell r="FU344">
            <v>0</v>
          </cell>
          <cell r="FX344">
            <v>1</v>
          </cell>
          <cell r="GL344">
            <v>1</v>
          </cell>
          <cell r="GN344">
            <v>1</v>
          </cell>
          <cell r="GX344">
            <v>37</v>
          </cell>
          <cell r="GY344">
            <v>1</v>
          </cell>
          <cell r="GZ344">
            <v>0</v>
          </cell>
          <cell r="HA344">
            <v>0.53</v>
          </cell>
          <cell r="HB344">
            <v>2.1800000000000002</v>
          </cell>
          <cell r="HC344">
            <v>0</v>
          </cell>
          <cell r="HD344">
            <v>0</v>
          </cell>
          <cell r="HH344">
            <v>41746</v>
          </cell>
        </row>
        <row r="345">
          <cell r="A345">
            <v>974</v>
          </cell>
          <cell r="B345" t="str">
            <v>石川高専</v>
          </cell>
          <cell r="C345" t="str">
            <v>揚げだし豆腐の五目煮</v>
          </cell>
          <cell r="D345" t="str">
            <v>小鉢</v>
          </cell>
          <cell r="E345" t="str">
            <v>和</v>
          </cell>
          <cell r="F345" t="str">
            <v>豆</v>
          </cell>
          <cell r="G345" t="str">
            <v>煮</v>
          </cell>
          <cell r="H345" t="str">
            <v>H</v>
          </cell>
          <cell r="I345" t="str">
            <v>Q</v>
          </cell>
          <cell r="N345" t="str">
            <v>Y</v>
          </cell>
          <cell r="P345">
            <v>1</v>
          </cell>
          <cell r="T345">
            <v>12103</v>
          </cell>
          <cell r="U345">
            <v>11144</v>
          </cell>
          <cell r="V345">
            <v>3203</v>
          </cell>
          <cell r="W345">
            <v>13123</v>
          </cell>
          <cell r="X345">
            <v>57401</v>
          </cell>
          <cell r="Y345">
            <v>13305</v>
          </cell>
          <cell r="Z345">
            <v>13202</v>
          </cell>
          <cell r="AA345">
            <v>2303</v>
          </cell>
          <cell r="AB345">
            <v>2112</v>
          </cell>
          <cell r="AC345">
            <v>4127</v>
          </cell>
          <cell r="BC345">
            <v>0.5</v>
          </cell>
          <cell r="BD345">
            <v>30</v>
          </cell>
          <cell r="BE345">
            <v>1</v>
          </cell>
          <cell r="BF345">
            <v>5</v>
          </cell>
          <cell r="BG345">
            <v>0.5</v>
          </cell>
          <cell r="BH345">
            <v>80</v>
          </cell>
          <cell r="BI345">
            <v>15</v>
          </cell>
          <cell r="BJ345">
            <v>10</v>
          </cell>
          <cell r="BK345">
            <v>5</v>
          </cell>
          <cell r="BL345">
            <v>2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EK345">
            <v>320.98750000000007</v>
          </cell>
          <cell r="EL345">
            <v>261.58425000000005</v>
          </cell>
          <cell r="EM345">
            <v>16.374750000000002</v>
          </cell>
          <cell r="EN345">
            <v>19.458750000000002</v>
          </cell>
          <cell r="EO345">
            <v>19.200749999999999</v>
          </cell>
          <cell r="EP345">
            <v>3.6265000000000001</v>
          </cell>
          <cell r="EQ345">
            <v>628.20999999999992</v>
          </cell>
          <cell r="ER345">
            <v>633.52499999999998</v>
          </cell>
          <cell r="ES345">
            <v>79.697499999999991</v>
          </cell>
          <cell r="ET345">
            <v>116.64749999999999</v>
          </cell>
          <cell r="EU345">
            <v>256.95</v>
          </cell>
          <cell r="EV345">
            <v>2.1675</v>
          </cell>
          <cell r="EW345">
            <v>2.0472499999999996</v>
          </cell>
          <cell r="EX345">
            <v>0.35730000000000001</v>
          </cell>
          <cell r="EY345">
            <v>34.15</v>
          </cell>
          <cell r="EZ345">
            <v>1234.4825000000001</v>
          </cell>
          <cell r="FA345">
            <v>246.47499999999999</v>
          </cell>
          <cell r="FB345">
            <v>0.83750000000000002</v>
          </cell>
          <cell r="FC345">
            <v>1.8547500000000001</v>
          </cell>
          <cell r="FD345">
            <v>23.7925</v>
          </cell>
          <cell r="FE345">
            <v>0.44235000000000002</v>
          </cell>
          <cell r="FF345">
            <v>0.25667500000000004</v>
          </cell>
          <cell r="FG345">
            <v>2.3402499999999997</v>
          </cell>
          <cell r="FH345">
            <v>0.38730000000000003</v>
          </cell>
          <cell r="FI345">
            <v>3.3024999999999998</v>
          </cell>
          <cell r="FJ345">
            <v>69.417500000000004</v>
          </cell>
          <cell r="FK345">
            <v>1.0814250000000001</v>
          </cell>
          <cell r="FL345">
            <v>8.15</v>
          </cell>
          <cell r="FM345">
            <v>5.4310999999999998</v>
          </cell>
          <cell r="FN345">
            <v>7.3733000000000004</v>
          </cell>
          <cell r="FO345">
            <v>4.4916</v>
          </cell>
          <cell r="FP345">
            <v>115.39000000000001</v>
          </cell>
          <cell r="FQ345">
            <v>0.92499999999999993</v>
          </cell>
          <cell r="FR345">
            <v>1.7000000000000002</v>
          </cell>
          <cell r="FS345">
            <v>2.625</v>
          </cell>
          <cell r="FT345">
            <v>1.5956534</v>
          </cell>
          <cell r="FU345">
            <v>0</v>
          </cell>
          <cell r="FV345">
            <v>1</v>
          </cell>
          <cell r="FX345">
            <v>1</v>
          </cell>
          <cell r="GL345">
            <v>1</v>
          </cell>
          <cell r="GN345">
            <v>1</v>
          </cell>
          <cell r="GX345">
            <v>105</v>
          </cell>
          <cell r="GY345">
            <v>1</v>
          </cell>
          <cell r="GZ345">
            <v>0</v>
          </cell>
          <cell r="HA345">
            <v>1.49</v>
          </cell>
          <cell r="HB345">
            <v>2.42</v>
          </cell>
          <cell r="HC345">
            <v>0</v>
          </cell>
          <cell r="HD345">
            <v>0</v>
          </cell>
          <cell r="HH345">
            <v>41760</v>
          </cell>
        </row>
        <row r="346">
          <cell r="A346">
            <v>975</v>
          </cell>
          <cell r="B346" t="str">
            <v>石川高専</v>
          </cell>
          <cell r="C346" t="str">
            <v>ポトフ</v>
          </cell>
          <cell r="D346" t="str">
            <v>小鉢</v>
          </cell>
          <cell r="E346" t="str">
            <v>洋</v>
          </cell>
          <cell r="F346" t="str">
            <v>肉</v>
          </cell>
          <cell r="G346" t="str">
            <v>煮</v>
          </cell>
          <cell r="H346" t="str">
            <v>H</v>
          </cell>
          <cell r="I346" t="str">
            <v>Q</v>
          </cell>
          <cell r="N346" t="str">
            <v>Y</v>
          </cell>
          <cell r="P346">
            <v>1</v>
          </cell>
          <cell r="T346">
            <v>10352</v>
          </cell>
          <cell r="U346">
            <v>13201</v>
          </cell>
          <cell r="V346">
            <v>13202</v>
          </cell>
          <cell r="W346">
            <v>13302</v>
          </cell>
          <cell r="X346">
            <v>57401</v>
          </cell>
          <cell r="Y346">
            <v>11422</v>
          </cell>
          <cell r="Z346">
            <v>2532</v>
          </cell>
          <cell r="AA346">
            <v>2213</v>
          </cell>
          <cell r="AB346">
            <v>2601</v>
          </cell>
          <cell r="BC346">
            <v>1</v>
          </cell>
          <cell r="BD346">
            <v>50</v>
          </cell>
          <cell r="BE346">
            <v>20</v>
          </cell>
          <cell r="BF346">
            <v>40</v>
          </cell>
          <cell r="BG346">
            <v>0.5</v>
          </cell>
          <cell r="BH346">
            <v>2</v>
          </cell>
          <cell r="BI346">
            <v>5</v>
          </cell>
          <cell r="BJ346">
            <v>0.5</v>
          </cell>
          <cell r="BK346">
            <v>0.01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0</v>
          </cell>
          <cell r="DE346">
            <v>0</v>
          </cell>
          <cell r="DF346">
            <v>0</v>
          </cell>
          <cell r="DG346">
            <v>0</v>
          </cell>
          <cell r="DH346">
            <v>0</v>
          </cell>
          <cell r="DI346">
            <v>0</v>
          </cell>
          <cell r="DJ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O346">
            <v>0</v>
          </cell>
          <cell r="DP346">
            <v>0</v>
          </cell>
          <cell r="DQ346">
            <v>0</v>
          </cell>
          <cell r="DR346">
            <v>0</v>
          </cell>
          <cell r="DS346">
            <v>0</v>
          </cell>
          <cell r="DT346">
            <v>0</v>
          </cell>
          <cell r="EK346">
            <v>252.2475</v>
          </cell>
          <cell r="EL346">
            <v>169.17725000000002</v>
          </cell>
          <cell r="EM346">
            <v>11.931750000000001</v>
          </cell>
          <cell r="EN346">
            <v>15.34675</v>
          </cell>
          <cell r="EO346">
            <v>16.59675</v>
          </cell>
          <cell r="EP346">
            <v>4.0975000000000001</v>
          </cell>
          <cell r="EQ346">
            <v>1272.05</v>
          </cell>
          <cell r="ER346">
            <v>504.42500000000001</v>
          </cell>
          <cell r="ES346">
            <v>45.147499999999994</v>
          </cell>
          <cell r="ET346">
            <v>28.397499999999997</v>
          </cell>
          <cell r="EU346">
            <v>175.20000000000002</v>
          </cell>
          <cell r="EV346">
            <v>1.1705000000000001</v>
          </cell>
          <cell r="EW346">
            <v>1.1692500000000001</v>
          </cell>
          <cell r="EX346">
            <v>0.11730000000000002</v>
          </cell>
          <cell r="EY346">
            <v>35.6</v>
          </cell>
          <cell r="EZ346">
            <v>1658.4325000000001</v>
          </cell>
          <cell r="FA346">
            <v>320.32499999999999</v>
          </cell>
          <cell r="FB346">
            <v>1.0674999999999999</v>
          </cell>
          <cell r="FC346">
            <v>0.52475000000000005</v>
          </cell>
          <cell r="FD346">
            <v>26.2925</v>
          </cell>
          <cell r="FE346">
            <v>0.19085000000000002</v>
          </cell>
          <cell r="FF346">
            <v>0.20117499999999999</v>
          </cell>
          <cell r="FG346">
            <v>3.3872500000000003</v>
          </cell>
          <cell r="FH346">
            <v>0.24630000000000002</v>
          </cell>
          <cell r="FI346">
            <v>6.4575000000000005</v>
          </cell>
          <cell r="FJ346">
            <v>54.3675</v>
          </cell>
          <cell r="FK346">
            <v>1.1821249999999999</v>
          </cell>
          <cell r="FL346">
            <v>28.700000000000003</v>
          </cell>
          <cell r="FM346">
            <v>5.0693999999999999</v>
          </cell>
          <cell r="FN346">
            <v>6.4642000000000008</v>
          </cell>
          <cell r="FO346">
            <v>1.9819000000000002</v>
          </cell>
          <cell r="FP346">
            <v>127.95</v>
          </cell>
          <cell r="FQ346">
            <v>0.79</v>
          </cell>
          <cell r="FR346">
            <v>1.4800000000000002</v>
          </cell>
          <cell r="FS346">
            <v>2.27</v>
          </cell>
          <cell r="FT346">
            <v>3.2310069999999995</v>
          </cell>
          <cell r="FU346">
            <v>0.05</v>
          </cell>
          <cell r="FV346">
            <v>1</v>
          </cell>
          <cell r="FW346">
            <v>1</v>
          </cell>
          <cell r="FX346">
            <v>1</v>
          </cell>
          <cell r="GH346">
            <v>1</v>
          </cell>
          <cell r="GL346">
            <v>1</v>
          </cell>
          <cell r="GM346">
            <v>1</v>
          </cell>
          <cell r="GN346">
            <v>1</v>
          </cell>
          <cell r="GX346">
            <v>98</v>
          </cell>
          <cell r="GY346">
            <v>1</v>
          </cell>
          <cell r="GZ346">
            <v>0</v>
          </cell>
          <cell r="HA346">
            <v>1.97</v>
          </cell>
          <cell r="HB346">
            <v>1.44</v>
          </cell>
          <cell r="HC346">
            <v>0</v>
          </cell>
          <cell r="HD346">
            <v>0</v>
          </cell>
          <cell r="HH346">
            <v>41744</v>
          </cell>
        </row>
        <row r="347">
          <cell r="A347">
            <v>976</v>
          </cell>
          <cell r="B347" t="str">
            <v>石川高専</v>
          </cell>
          <cell r="C347" t="str">
            <v>きのこシチュー</v>
          </cell>
          <cell r="D347" t="str">
            <v>小鉢</v>
          </cell>
          <cell r="E347" t="str">
            <v>洋</v>
          </cell>
          <cell r="F347" t="str">
            <v>肉</v>
          </cell>
          <cell r="G347" t="str">
            <v>煮</v>
          </cell>
          <cell r="H347" t="str">
            <v>H</v>
          </cell>
          <cell r="I347" t="str">
            <v>Q</v>
          </cell>
          <cell r="N347" t="str">
            <v>Y</v>
          </cell>
          <cell r="P347">
            <v>1</v>
          </cell>
          <cell r="T347">
            <v>13606</v>
          </cell>
          <cell r="U347">
            <v>13305</v>
          </cell>
          <cell r="V347">
            <v>13302</v>
          </cell>
          <cell r="W347">
            <v>13202</v>
          </cell>
          <cell r="X347">
            <v>10508</v>
          </cell>
          <cell r="Y347">
            <v>11445</v>
          </cell>
          <cell r="Z347">
            <v>58518</v>
          </cell>
          <cell r="AA347">
            <v>2673</v>
          </cell>
          <cell r="AB347">
            <v>10855</v>
          </cell>
          <cell r="BC347">
            <v>0.5</v>
          </cell>
          <cell r="BD347">
            <v>60</v>
          </cell>
          <cell r="BE347">
            <v>80</v>
          </cell>
          <cell r="BF347">
            <v>20</v>
          </cell>
          <cell r="BG347">
            <v>5</v>
          </cell>
          <cell r="BH347">
            <v>20</v>
          </cell>
          <cell r="BI347">
            <v>20</v>
          </cell>
          <cell r="BJ347">
            <v>20</v>
          </cell>
          <cell r="BK347">
            <v>40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EK347">
            <v>301.50000000000006</v>
          </cell>
          <cell r="EL347">
            <v>236.10499999999999</v>
          </cell>
          <cell r="EM347">
            <v>9.6975000000000016</v>
          </cell>
          <cell r="EN347">
            <v>13.440000000000001</v>
          </cell>
          <cell r="EO347">
            <v>38.445</v>
          </cell>
          <cell r="EP347">
            <v>4.8125000000000009</v>
          </cell>
          <cell r="EQ347">
            <v>1053.375</v>
          </cell>
          <cell r="ER347">
            <v>805.9</v>
          </cell>
          <cell r="ES347">
            <v>93.324999999999989</v>
          </cell>
          <cell r="ET347">
            <v>44.324999999999996</v>
          </cell>
          <cell r="EU347">
            <v>225.3</v>
          </cell>
          <cell r="EV347">
            <v>1.02</v>
          </cell>
          <cell r="EW347">
            <v>1.2725</v>
          </cell>
          <cell r="EX347">
            <v>0.18900000000000006</v>
          </cell>
          <cell r="EY347">
            <v>18.799999999999997</v>
          </cell>
          <cell r="EZ347">
            <v>1800.1000000000001</v>
          </cell>
          <cell r="FA347">
            <v>325.8</v>
          </cell>
          <cell r="FB347">
            <v>0.95</v>
          </cell>
          <cell r="FC347">
            <v>0.86499999999999999</v>
          </cell>
          <cell r="FD347">
            <v>31.6</v>
          </cell>
          <cell r="FE347">
            <v>0.30150000000000005</v>
          </cell>
          <cell r="FF347">
            <v>0.40199999999999997</v>
          </cell>
          <cell r="FG347">
            <v>4.6849999999999996</v>
          </cell>
          <cell r="FH347">
            <v>0.38000000000000006</v>
          </cell>
          <cell r="FI347">
            <v>3.2</v>
          </cell>
          <cell r="FJ347">
            <v>75.2</v>
          </cell>
          <cell r="FK347">
            <v>1.5305000000000002</v>
          </cell>
          <cell r="FL347">
            <v>54.824999999999996</v>
          </cell>
          <cell r="FM347">
            <v>6.6997499999999999</v>
          </cell>
          <cell r="FN347">
            <v>4.2774999999999999</v>
          </cell>
          <cell r="FO347">
            <v>1.0145</v>
          </cell>
          <cell r="FP347">
            <v>16.399999999999999</v>
          </cell>
          <cell r="FQ347">
            <v>1.4224999999999997</v>
          </cell>
          <cell r="FR347">
            <v>3.665</v>
          </cell>
          <cell r="FS347">
            <v>5.0875000000000004</v>
          </cell>
          <cell r="FT347">
            <v>2.6755725000000004</v>
          </cell>
          <cell r="FU347">
            <v>0</v>
          </cell>
          <cell r="FW347">
            <v>1</v>
          </cell>
          <cell r="FX347">
            <v>1</v>
          </cell>
          <cell r="GL347">
            <v>1</v>
          </cell>
          <cell r="GM347">
            <v>1</v>
          </cell>
          <cell r="GN347">
            <v>1</v>
          </cell>
          <cell r="GX347">
            <v>143</v>
          </cell>
          <cell r="GY347">
            <v>1</v>
          </cell>
          <cell r="GZ347">
            <v>0</v>
          </cell>
          <cell r="HA347">
            <v>3.18</v>
          </cell>
          <cell r="HB347">
            <v>0.43</v>
          </cell>
          <cell r="HC347">
            <v>0.44</v>
          </cell>
          <cell r="HD347">
            <v>0</v>
          </cell>
          <cell r="HH347">
            <v>41744</v>
          </cell>
        </row>
        <row r="348">
          <cell r="A348">
            <v>977</v>
          </cell>
          <cell r="B348" t="str">
            <v>石川高専</v>
          </cell>
          <cell r="C348" t="str">
            <v>おでん</v>
          </cell>
          <cell r="D348" t="str">
            <v>小鉢</v>
          </cell>
          <cell r="E348" t="str">
            <v>和</v>
          </cell>
          <cell r="F348" t="str">
            <v>野</v>
          </cell>
          <cell r="G348" t="str">
            <v>煮</v>
          </cell>
          <cell r="H348" t="str">
            <v>H</v>
          </cell>
          <cell r="I348" t="str">
            <v>Q</v>
          </cell>
          <cell r="N348" t="str">
            <v>Y</v>
          </cell>
          <cell r="P348">
            <v>1</v>
          </cell>
          <cell r="T348">
            <v>10315</v>
          </cell>
          <cell r="U348">
            <v>13201</v>
          </cell>
          <cell r="V348">
            <v>8151</v>
          </cell>
          <cell r="W348">
            <v>12114</v>
          </cell>
          <cell r="X348">
            <v>57401</v>
          </cell>
          <cell r="Y348">
            <v>8158</v>
          </cell>
          <cell r="BC348">
            <v>1</v>
          </cell>
          <cell r="BD348">
            <v>50</v>
          </cell>
          <cell r="BE348">
            <v>0.25</v>
          </cell>
          <cell r="BF348">
            <v>0.25</v>
          </cell>
          <cell r="BG348">
            <v>0.5</v>
          </cell>
          <cell r="BH348">
            <v>1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EK348">
            <v>121.0975</v>
          </cell>
          <cell r="EL348">
            <v>135.66725</v>
          </cell>
          <cell r="EM348">
            <v>8.754249999999999</v>
          </cell>
          <cell r="EN348">
            <v>4.7117499999999994</v>
          </cell>
          <cell r="EO348">
            <v>11.406749999999999</v>
          </cell>
          <cell r="EP348">
            <v>1.0499999999999998</v>
          </cell>
          <cell r="EQ348">
            <v>415.15</v>
          </cell>
          <cell r="ER348">
            <v>180.77500000000001</v>
          </cell>
          <cell r="ES348">
            <v>53.447500000000005</v>
          </cell>
          <cell r="ET348">
            <v>11.2225</v>
          </cell>
          <cell r="EU348">
            <v>80.924999999999997</v>
          </cell>
          <cell r="EV348">
            <v>1.0755000000000001</v>
          </cell>
          <cell r="EW348">
            <v>0.48425000000000001</v>
          </cell>
          <cell r="EX348">
            <v>4.2550000000000004E-2</v>
          </cell>
          <cell r="EY348">
            <v>31.15</v>
          </cell>
          <cell r="EZ348">
            <v>3.7825000000000002</v>
          </cell>
          <cell r="FA348">
            <v>39.375</v>
          </cell>
          <cell r="FB348">
            <v>0.74249999999999994</v>
          </cell>
          <cell r="FC348">
            <v>0.27475000000000005</v>
          </cell>
          <cell r="FD348">
            <v>2.8925000000000001</v>
          </cell>
          <cell r="FE348">
            <v>4.41E-2</v>
          </cell>
          <cell r="FF348">
            <v>0.110675</v>
          </cell>
          <cell r="FG348">
            <v>0.17474999999999999</v>
          </cell>
          <cell r="FH348">
            <v>5.6050000000000003E-2</v>
          </cell>
          <cell r="FI348">
            <v>2.6025</v>
          </cell>
          <cell r="FJ348">
            <v>26.9925</v>
          </cell>
          <cell r="FK348">
            <v>0.38062499999999994</v>
          </cell>
          <cell r="FL348">
            <v>5.5</v>
          </cell>
          <cell r="FM348">
            <v>0.62340000000000007</v>
          </cell>
          <cell r="FN348">
            <v>0.86220000000000008</v>
          </cell>
          <cell r="FO348">
            <v>0.37440000000000001</v>
          </cell>
          <cell r="FP348">
            <v>95.325000000000003</v>
          </cell>
          <cell r="FQ348">
            <v>0.33250000000000002</v>
          </cell>
          <cell r="FR348">
            <v>1.8525</v>
          </cell>
          <cell r="FS348">
            <v>2.1850000000000001</v>
          </cell>
          <cell r="FT348">
            <v>1.054481</v>
          </cell>
          <cell r="FU348">
            <v>0</v>
          </cell>
          <cell r="FV348">
            <v>1</v>
          </cell>
          <cell r="FX348">
            <v>1</v>
          </cell>
          <cell r="GL348">
            <v>1</v>
          </cell>
          <cell r="GX348">
            <v>117</v>
          </cell>
          <cell r="GY348">
            <v>1</v>
          </cell>
          <cell r="GZ348">
            <v>0</v>
          </cell>
          <cell r="HA348">
            <v>1.66</v>
          </cell>
          <cell r="HB348">
            <v>1.1200000000000001</v>
          </cell>
          <cell r="HC348">
            <v>0</v>
          </cell>
          <cell r="HD348">
            <v>0</v>
          </cell>
          <cell r="HH348">
            <v>41746</v>
          </cell>
        </row>
        <row r="349">
          <cell r="A349">
            <v>978</v>
          </cell>
          <cell r="B349" t="str">
            <v>石川高専</v>
          </cell>
          <cell r="C349" t="str">
            <v>黒おでん</v>
          </cell>
          <cell r="D349" t="str">
            <v>小鉢</v>
          </cell>
          <cell r="E349" t="str">
            <v>和</v>
          </cell>
          <cell r="F349" t="str">
            <v>野</v>
          </cell>
          <cell r="G349" t="str">
            <v>煮</v>
          </cell>
          <cell r="H349" t="str">
            <v>H</v>
          </cell>
          <cell r="I349" t="str">
            <v>Q</v>
          </cell>
          <cell r="N349" t="str">
            <v>Y</v>
          </cell>
          <cell r="P349">
            <v>1</v>
          </cell>
          <cell r="U349">
            <v>13201</v>
          </cell>
          <cell r="V349">
            <v>8151</v>
          </cell>
          <cell r="W349">
            <v>12114</v>
          </cell>
          <cell r="X349">
            <v>57401</v>
          </cell>
          <cell r="Y349">
            <v>11243</v>
          </cell>
          <cell r="Z349">
            <v>2302</v>
          </cell>
          <cell r="AA349">
            <v>2529</v>
          </cell>
          <cell r="AB349">
            <v>2214</v>
          </cell>
          <cell r="BD349">
            <v>50</v>
          </cell>
          <cell r="BE349">
            <v>0.25</v>
          </cell>
          <cell r="BF349">
            <v>0.25</v>
          </cell>
          <cell r="BG349">
            <v>0.5</v>
          </cell>
          <cell r="BH349">
            <v>50</v>
          </cell>
          <cell r="BI349">
            <v>1</v>
          </cell>
          <cell r="BJ349">
            <v>2</v>
          </cell>
          <cell r="BK349">
            <v>5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EK349">
            <v>165.89750000000001</v>
          </cell>
          <cell r="EL349">
            <v>167.13925</v>
          </cell>
          <cell r="EM349">
            <v>15.157249999999999</v>
          </cell>
          <cell r="EN349">
            <v>8.5767500000000005</v>
          </cell>
          <cell r="EO349">
            <v>6.300749999999999</v>
          </cell>
          <cell r="EP349">
            <v>2.976</v>
          </cell>
          <cell r="EQ349">
            <v>718.65</v>
          </cell>
          <cell r="ER349">
            <v>390.65499999999997</v>
          </cell>
          <cell r="ES349">
            <v>61.637499999999996</v>
          </cell>
          <cell r="ET349">
            <v>27.892499999999998</v>
          </cell>
          <cell r="EU349">
            <v>158.52500000000001</v>
          </cell>
          <cell r="EV349">
            <v>1.8545</v>
          </cell>
          <cell r="EW349">
            <v>2.2912499999999998</v>
          </cell>
          <cell r="EX349">
            <v>0.11065000000000001</v>
          </cell>
          <cell r="EY349">
            <v>33.15</v>
          </cell>
          <cell r="EZ349">
            <v>3.7825000000000002</v>
          </cell>
          <cell r="FA349">
            <v>35.375</v>
          </cell>
          <cell r="FB349">
            <v>0.76249999999999996</v>
          </cell>
          <cell r="FC349">
            <v>0.59675000000000011</v>
          </cell>
          <cell r="FD349">
            <v>6.8425000000000002</v>
          </cell>
          <cell r="FE349">
            <v>7.5800000000000006E-2</v>
          </cell>
          <cell r="FF349">
            <v>0.21177500000000002</v>
          </cell>
          <cell r="FG349">
            <v>2.6817499999999996</v>
          </cell>
          <cell r="FH349">
            <v>0.25145000000000001</v>
          </cell>
          <cell r="FI349">
            <v>11.148499999999999</v>
          </cell>
          <cell r="FJ349">
            <v>33.342500000000001</v>
          </cell>
          <cell r="FK349">
            <v>0.88582499999999997</v>
          </cell>
          <cell r="FL349">
            <v>6</v>
          </cell>
          <cell r="FM349">
            <v>2.6470000000000002</v>
          </cell>
          <cell r="FN349">
            <v>3.6374</v>
          </cell>
          <cell r="FO349">
            <v>1.0015000000000001</v>
          </cell>
          <cell r="FP349">
            <v>128.845</v>
          </cell>
          <cell r="FQ349">
            <v>0.3125</v>
          </cell>
          <cell r="FR349">
            <v>1.7124999999999999</v>
          </cell>
          <cell r="FS349">
            <v>2.35</v>
          </cell>
          <cell r="FT349">
            <v>1.8253710000000001</v>
          </cell>
          <cell r="FU349">
            <v>0.5</v>
          </cell>
          <cell r="FV349">
            <v>1</v>
          </cell>
          <cell r="FW349">
            <v>1</v>
          </cell>
          <cell r="FX349">
            <v>1</v>
          </cell>
          <cell r="GH349">
            <v>1</v>
          </cell>
          <cell r="GL349">
            <v>1</v>
          </cell>
          <cell r="GX349">
            <v>113</v>
          </cell>
          <cell r="GY349">
            <v>1</v>
          </cell>
          <cell r="GZ349">
            <v>0</v>
          </cell>
          <cell r="HA349">
            <v>1.61</v>
          </cell>
          <cell r="HB349">
            <v>2.2400000000000002</v>
          </cell>
          <cell r="HC349">
            <v>0</v>
          </cell>
          <cell r="HD349">
            <v>0</v>
          </cell>
          <cell r="HH349">
            <v>41922</v>
          </cell>
        </row>
        <row r="350">
          <cell r="A350">
            <v>979</v>
          </cell>
          <cell r="B350" t="str">
            <v>石川高専</v>
          </cell>
          <cell r="C350" t="str">
            <v>がんも煮物</v>
          </cell>
          <cell r="D350" t="str">
            <v>小鉢</v>
          </cell>
          <cell r="E350" t="str">
            <v>和</v>
          </cell>
          <cell r="F350" t="str">
            <v>野</v>
          </cell>
          <cell r="G350" t="str">
            <v>煮</v>
          </cell>
          <cell r="H350" t="str">
            <v>H</v>
          </cell>
          <cell r="I350" t="str">
            <v>Q</v>
          </cell>
          <cell r="N350" t="str">
            <v>Y</v>
          </cell>
          <cell r="P350">
            <v>1</v>
          </cell>
          <cell r="T350">
            <v>57412</v>
          </cell>
          <cell r="U350">
            <v>13201</v>
          </cell>
          <cell r="V350">
            <v>13202</v>
          </cell>
          <cell r="W350">
            <v>58502</v>
          </cell>
          <cell r="X350">
            <v>57401</v>
          </cell>
          <cell r="BC350">
            <v>1</v>
          </cell>
          <cell r="BD350">
            <v>50</v>
          </cell>
          <cell r="BE350">
            <v>20</v>
          </cell>
          <cell r="BF350">
            <v>10</v>
          </cell>
          <cell r="BG350">
            <v>0.5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EK350">
            <v>262.39749999999998</v>
          </cell>
          <cell r="EL350">
            <v>147.39224999999999</v>
          </cell>
          <cell r="EM350">
            <v>17.046749999999999</v>
          </cell>
          <cell r="EN350">
            <v>18.391750000000002</v>
          </cell>
          <cell r="EO350">
            <v>6.9667500000000002</v>
          </cell>
          <cell r="EP350">
            <v>2.3525</v>
          </cell>
          <cell r="EQ350">
            <v>215.95000000000002</v>
          </cell>
          <cell r="ER350">
            <v>303.92500000000001</v>
          </cell>
          <cell r="ES350">
            <v>273.2475</v>
          </cell>
          <cell r="ET350">
            <v>99.447500000000005</v>
          </cell>
          <cell r="EU350">
            <v>238.65000000000003</v>
          </cell>
          <cell r="EV350">
            <v>3.8405000000000005</v>
          </cell>
          <cell r="EW350">
            <v>1.8592500000000001</v>
          </cell>
          <cell r="EX350">
            <v>0.24680000000000005</v>
          </cell>
          <cell r="EY350">
            <v>31.15</v>
          </cell>
          <cell r="EZ350">
            <v>1644.2825</v>
          </cell>
          <cell r="FA350">
            <v>313.47500000000002</v>
          </cell>
          <cell r="FB350">
            <v>0.66749999999999998</v>
          </cell>
          <cell r="FC350">
            <v>2.5747499999999999</v>
          </cell>
          <cell r="FD350">
            <v>42.192500000000003</v>
          </cell>
          <cell r="FE350">
            <v>6.5349999999999991E-2</v>
          </cell>
          <cell r="FF350">
            <v>0.145675</v>
          </cell>
          <cell r="FG350">
            <v>0.49225000000000002</v>
          </cell>
          <cell r="FH350">
            <v>0.15080000000000002</v>
          </cell>
          <cell r="FI350">
            <v>2.0024999999999999</v>
          </cell>
          <cell r="FJ350">
            <v>51.767500000000005</v>
          </cell>
          <cell r="FK350">
            <v>0.66362499999999991</v>
          </cell>
          <cell r="FL350">
            <v>6.8</v>
          </cell>
          <cell r="FM350">
            <v>3.5034000000000005</v>
          </cell>
          <cell r="FN350">
            <v>4.2117000000000004</v>
          </cell>
          <cell r="FO350">
            <v>8.5373999999999999</v>
          </cell>
          <cell r="FP350">
            <v>93.45</v>
          </cell>
          <cell r="FQ350">
            <v>1.01</v>
          </cell>
          <cell r="FR350">
            <v>1.6</v>
          </cell>
          <cell r="FS350">
            <v>2.61</v>
          </cell>
          <cell r="FT350">
            <v>0.54851300000000003</v>
          </cell>
          <cell r="FU350">
            <v>0</v>
          </cell>
          <cell r="FV350">
            <v>1</v>
          </cell>
          <cell r="GL350">
            <v>1</v>
          </cell>
          <cell r="GQ350">
            <v>1</v>
          </cell>
          <cell r="GX350">
            <v>97</v>
          </cell>
          <cell r="GY350">
            <v>1</v>
          </cell>
          <cell r="GZ350">
            <v>0</v>
          </cell>
          <cell r="HA350">
            <v>1.39</v>
          </cell>
          <cell r="HB350">
            <v>2.04</v>
          </cell>
          <cell r="HC350">
            <v>0</v>
          </cell>
          <cell r="HD350">
            <v>0</v>
          </cell>
          <cell r="HH350">
            <v>41971</v>
          </cell>
        </row>
        <row r="351">
          <cell r="A351">
            <v>980</v>
          </cell>
          <cell r="B351" t="str">
            <v>石川高専</v>
          </cell>
          <cell r="C351" t="str">
            <v>ピリ辛肉豆腐</v>
          </cell>
          <cell r="D351" t="str">
            <v>小鉢</v>
          </cell>
          <cell r="E351" t="str">
            <v>和</v>
          </cell>
          <cell r="F351" t="str">
            <v>豆</v>
          </cell>
          <cell r="G351" t="str">
            <v>煮</v>
          </cell>
          <cell r="H351" t="str">
            <v>H</v>
          </cell>
          <cell r="I351" t="str">
            <v>Q</v>
          </cell>
          <cell r="N351" t="str">
            <v>Y</v>
          </cell>
          <cell r="P351">
            <v>1</v>
          </cell>
          <cell r="T351">
            <v>12103</v>
          </cell>
          <cell r="U351">
            <v>13123</v>
          </cell>
          <cell r="V351">
            <v>58900</v>
          </cell>
          <cell r="W351">
            <v>11501</v>
          </cell>
          <cell r="Y351">
            <v>2621</v>
          </cell>
          <cell r="Z351">
            <v>2631</v>
          </cell>
          <cell r="AA351">
            <v>2302</v>
          </cell>
          <cell r="AB351">
            <v>2112</v>
          </cell>
          <cell r="BC351">
            <v>0.5</v>
          </cell>
          <cell r="BD351">
            <v>10</v>
          </cell>
          <cell r="BE351">
            <v>50</v>
          </cell>
          <cell r="BF351">
            <v>0.5</v>
          </cell>
          <cell r="BH351">
            <v>10</v>
          </cell>
          <cell r="BI351">
            <v>5</v>
          </cell>
          <cell r="BJ351">
            <v>10</v>
          </cell>
          <cell r="BK351">
            <v>10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EK351">
            <v>416.8365</v>
          </cell>
          <cell r="EL351">
            <v>207.24015000000003</v>
          </cell>
          <cell r="EM351">
            <v>18.591450000000002</v>
          </cell>
          <cell r="EN351">
            <v>29.31345</v>
          </cell>
          <cell r="EO351">
            <v>16.648449999999997</v>
          </cell>
          <cell r="EP351">
            <v>4.3365</v>
          </cell>
          <cell r="EQ351">
            <v>997.81000000000006</v>
          </cell>
          <cell r="ER351">
            <v>529.69500000000005</v>
          </cell>
          <cell r="ES351">
            <v>68.286500000000004</v>
          </cell>
          <cell r="ET351">
            <v>114.3265</v>
          </cell>
          <cell r="EU351">
            <v>254.11999999999998</v>
          </cell>
          <cell r="EV351">
            <v>2.8656999999999999</v>
          </cell>
          <cell r="EW351">
            <v>2.9499499999999999</v>
          </cell>
          <cell r="EX351">
            <v>0.33842000000000005</v>
          </cell>
          <cell r="EY351">
            <v>50.11</v>
          </cell>
          <cell r="EZ351">
            <v>77.195499999999996</v>
          </cell>
          <cell r="FA351">
            <v>65.025000000000006</v>
          </cell>
          <cell r="FB351">
            <v>0.93449999999999989</v>
          </cell>
          <cell r="FC351">
            <v>1.68265</v>
          </cell>
          <cell r="FD351">
            <v>28.849499999999999</v>
          </cell>
          <cell r="FE351">
            <v>0.28769</v>
          </cell>
          <cell r="FF351">
            <v>0.30044500000000002</v>
          </cell>
          <cell r="FG351">
            <v>2.3111499999999996</v>
          </cell>
          <cell r="FH351">
            <v>0.29592000000000007</v>
          </cell>
          <cell r="FI351">
            <v>11.903499999999999</v>
          </cell>
          <cell r="FJ351">
            <v>59.494499999999995</v>
          </cell>
          <cell r="FK351">
            <v>1.121675</v>
          </cell>
          <cell r="FL351">
            <v>1.95</v>
          </cell>
          <cell r="FM351">
            <v>9.5838599999999996</v>
          </cell>
          <cell r="FN351">
            <v>12.30828</v>
          </cell>
          <cell r="FO351">
            <v>3.5745600000000004</v>
          </cell>
          <cell r="FP351">
            <v>171.18000000000004</v>
          </cell>
          <cell r="FQ351">
            <v>0.37</v>
          </cell>
          <cell r="FR351">
            <v>0.72500000000000009</v>
          </cell>
          <cell r="FS351">
            <v>1.095</v>
          </cell>
          <cell r="FT351">
            <v>2.5344373999999998</v>
          </cell>
          <cell r="FU351">
            <v>0.5</v>
          </cell>
          <cell r="FV351">
            <v>1</v>
          </cell>
          <cell r="FX351">
            <v>1</v>
          </cell>
          <cell r="GH351">
            <v>1</v>
          </cell>
          <cell r="GL351">
            <v>1</v>
          </cell>
          <cell r="GX351">
            <v>20</v>
          </cell>
          <cell r="GY351">
            <v>1</v>
          </cell>
          <cell r="GZ351">
            <v>0</v>
          </cell>
          <cell r="HA351">
            <v>0.28999999999999998</v>
          </cell>
          <cell r="HB351">
            <v>2.93</v>
          </cell>
          <cell r="HC351">
            <v>0</v>
          </cell>
          <cell r="HD351">
            <v>0</v>
          </cell>
          <cell r="HH351">
            <v>41984</v>
          </cell>
        </row>
        <row r="352">
          <cell r="A352">
            <v>981</v>
          </cell>
          <cell r="B352" t="str">
            <v>石川高専</v>
          </cell>
          <cell r="C352" t="str">
            <v>豆腐のきのこあん</v>
          </cell>
          <cell r="D352" t="str">
            <v>小鉢</v>
          </cell>
          <cell r="E352" t="str">
            <v>和</v>
          </cell>
          <cell r="F352" t="str">
            <v>野</v>
          </cell>
          <cell r="G352" t="str">
            <v>他</v>
          </cell>
          <cell r="H352" t="str">
            <v>C</v>
          </cell>
          <cell r="I352" t="str">
            <v>Q</v>
          </cell>
          <cell r="N352" t="str">
            <v>Y</v>
          </cell>
          <cell r="P352">
            <v>1</v>
          </cell>
          <cell r="T352">
            <v>12103</v>
          </cell>
          <cell r="U352">
            <v>13606</v>
          </cell>
          <cell r="V352">
            <v>13605</v>
          </cell>
          <cell r="W352">
            <v>13123</v>
          </cell>
          <cell r="X352">
            <v>2621</v>
          </cell>
          <cell r="Y352">
            <v>2112</v>
          </cell>
          <cell r="Z352">
            <v>2302</v>
          </cell>
          <cell r="AA352">
            <v>1514</v>
          </cell>
          <cell r="BC352">
            <v>0.33</v>
          </cell>
          <cell r="BD352">
            <v>0.1</v>
          </cell>
          <cell r="BE352">
            <v>0.15</v>
          </cell>
          <cell r="BF352">
            <v>10</v>
          </cell>
          <cell r="BG352">
            <v>3</v>
          </cell>
          <cell r="BH352">
            <v>3</v>
          </cell>
          <cell r="BI352">
            <v>3</v>
          </cell>
          <cell r="BJ352">
            <v>3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0</v>
          </cell>
          <cell r="DE352">
            <v>0</v>
          </cell>
          <cell r="DF352">
            <v>0</v>
          </cell>
          <cell r="DG352">
            <v>0</v>
          </cell>
          <cell r="DH352">
            <v>0</v>
          </cell>
          <cell r="DI352">
            <v>0</v>
          </cell>
          <cell r="DJ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0</v>
          </cell>
          <cell r="DO352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0</v>
          </cell>
          <cell r="EK352">
            <v>89.814999999999998</v>
          </cell>
          <cell r="EL352">
            <v>120.30950000000001</v>
          </cell>
          <cell r="EM352">
            <v>5.8077499999999995</v>
          </cell>
          <cell r="EN352">
            <v>3.1615000000000002</v>
          </cell>
          <cell r="EO352">
            <v>10.464000000000002</v>
          </cell>
          <cell r="EP352">
            <v>1.4942499999999999</v>
          </cell>
          <cell r="EQ352">
            <v>176.7</v>
          </cell>
          <cell r="ER352">
            <v>308.73</v>
          </cell>
          <cell r="ES352">
            <v>32.454999999999998</v>
          </cell>
          <cell r="ET352">
            <v>68.157500000000013</v>
          </cell>
          <cell r="EU352">
            <v>113.045</v>
          </cell>
          <cell r="EV352">
            <v>1.0662500000000001</v>
          </cell>
          <cell r="EW352">
            <v>0.76800000000000002</v>
          </cell>
          <cell r="EX352">
            <v>0.20275000000000001</v>
          </cell>
          <cell r="EY352">
            <v>0</v>
          </cell>
          <cell r="EZ352">
            <v>1.5499999999999998</v>
          </cell>
          <cell r="FA352">
            <v>0.23</v>
          </cell>
          <cell r="FB352">
            <v>0.27749999999999997</v>
          </cell>
          <cell r="FC352">
            <v>0.61</v>
          </cell>
          <cell r="FD352">
            <v>11.59</v>
          </cell>
          <cell r="FE352">
            <v>0.19750000000000001</v>
          </cell>
          <cell r="FF352">
            <v>9.2875000000000013E-2</v>
          </cell>
          <cell r="FG352">
            <v>1.756</v>
          </cell>
          <cell r="FH352">
            <v>0.13039999999999999</v>
          </cell>
          <cell r="FI352">
            <v>0.03</v>
          </cell>
          <cell r="FJ352">
            <v>41.26250000000001</v>
          </cell>
          <cell r="FK352">
            <v>0.39650000000000002</v>
          </cell>
          <cell r="FL352">
            <v>1.8125000000000002</v>
          </cell>
          <cell r="FM352">
            <v>0.55080000000000007</v>
          </cell>
          <cell r="FN352">
            <v>0.62519999999999987</v>
          </cell>
          <cell r="FO352">
            <v>1.5528000000000002</v>
          </cell>
          <cell r="FP352">
            <v>0.2</v>
          </cell>
          <cell r="FQ352">
            <v>0.29750000000000004</v>
          </cell>
          <cell r="FR352">
            <v>1.0572499999999998</v>
          </cell>
          <cell r="FS352">
            <v>1.3547499999999999</v>
          </cell>
          <cell r="FT352">
            <v>0.44881799999999994</v>
          </cell>
          <cell r="FU352">
            <v>0</v>
          </cell>
          <cell r="FX352">
            <v>1</v>
          </cell>
          <cell r="GL352">
            <v>1</v>
          </cell>
          <cell r="GX352">
            <v>33</v>
          </cell>
          <cell r="GY352">
            <v>3</v>
          </cell>
          <cell r="GZ352">
            <v>0</v>
          </cell>
          <cell r="HA352">
            <v>0.48</v>
          </cell>
          <cell r="HB352">
            <v>0.83</v>
          </cell>
          <cell r="HC352">
            <v>0</v>
          </cell>
          <cell r="HD352">
            <v>0</v>
          </cell>
          <cell r="HH352">
            <v>41760</v>
          </cell>
        </row>
        <row r="353">
          <cell r="A353">
            <v>982</v>
          </cell>
          <cell r="B353" t="str">
            <v>石川高専</v>
          </cell>
          <cell r="C353" t="str">
            <v>豆腐の五目あんかけ</v>
          </cell>
          <cell r="D353" t="str">
            <v>小鉢</v>
          </cell>
          <cell r="E353" t="str">
            <v>和</v>
          </cell>
          <cell r="F353" t="str">
            <v>野</v>
          </cell>
          <cell r="G353" t="str">
            <v>他</v>
          </cell>
          <cell r="H353" t="str">
            <v>C</v>
          </cell>
          <cell r="I353" t="str">
            <v>Q</v>
          </cell>
          <cell r="N353" t="str">
            <v>Y</v>
          </cell>
          <cell r="P353">
            <v>1</v>
          </cell>
          <cell r="T353">
            <v>12103</v>
          </cell>
          <cell r="U353">
            <v>3203</v>
          </cell>
          <cell r="V353">
            <v>13202</v>
          </cell>
          <cell r="W353">
            <v>13123</v>
          </cell>
          <cell r="X353">
            <v>13115</v>
          </cell>
          <cell r="Y353">
            <v>2112</v>
          </cell>
          <cell r="Z353">
            <v>2302</v>
          </cell>
          <cell r="AA353">
            <v>1514</v>
          </cell>
          <cell r="BC353">
            <v>0.33</v>
          </cell>
          <cell r="BD353">
            <v>0.1</v>
          </cell>
          <cell r="BE353">
            <v>10</v>
          </cell>
          <cell r="BF353">
            <v>5</v>
          </cell>
          <cell r="BG353">
            <v>10</v>
          </cell>
          <cell r="BH353">
            <v>3</v>
          </cell>
          <cell r="BI353">
            <v>3</v>
          </cell>
          <cell r="BJ353">
            <v>3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EK353">
            <v>88.742000000000004</v>
          </cell>
          <cell r="EL353">
            <v>113.34569999999999</v>
          </cell>
          <cell r="EM353">
            <v>5.4883000000000006</v>
          </cell>
          <cell r="EN353">
            <v>3.0907</v>
          </cell>
          <cell r="EO353">
            <v>9.7954000000000008</v>
          </cell>
          <cell r="EP353">
            <v>1.3749</v>
          </cell>
          <cell r="EQ353">
            <v>179.14600000000002</v>
          </cell>
          <cell r="ER353">
            <v>255.98</v>
          </cell>
          <cell r="ES353">
            <v>34.68</v>
          </cell>
          <cell r="ET353">
            <v>66.17</v>
          </cell>
          <cell r="EU353">
            <v>94.98</v>
          </cell>
          <cell r="EV353">
            <v>0.9327000000000002</v>
          </cell>
          <cell r="EW353">
            <v>0.69830000000000003</v>
          </cell>
          <cell r="EX353">
            <v>0.19320000000000001</v>
          </cell>
          <cell r="EY353">
            <v>0</v>
          </cell>
          <cell r="EZ353">
            <v>820.7</v>
          </cell>
          <cell r="FA353">
            <v>140.1</v>
          </cell>
          <cell r="FB353">
            <v>1.7000000000000001E-2</v>
          </cell>
          <cell r="FC353">
            <v>0.65900000000000003</v>
          </cell>
          <cell r="FD353">
            <v>11.840000000000002</v>
          </cell>
          <cell r="FE353">
            <v>0.1605</v>
          </cell>
          <cell r="FF353">
            <v>6.8000000000000005E-2</v>
          </cell>
          <cell r="FG353">
            <v>0.4728</v>
          </cell>
          <cell r="FH353">
            <v>0.11715</v>
          </cell>
          <cell r="FI353">
            <v>0.03</v>
          </cell>
          <cell r="FJ353">
            <v>33.300000000000004</v>
          </cell>
          <cell r="FK353">
            <v>0.21912999999999999</v>
          </cell>
          <cell r="FL353">
            <v>2.0500000000000003</v>
          </cell>
          <cell r="FM353">
            <v>0.54486999999999997</v>
          </cell>
          <cell r="FN353">
            <v>0.62375999999999987</v>
          </cell>
          <cell r="FO353">
            <v>1.5260200000000002</v>
          </cell>
          <cell r="FP353">
            <v>0.1</v>
          </cell>
          <cell r="FQ353">
            <v>0.29100000000000004</v>
          </cell>
          <cell r="FR353">
            <v>0.54700000000000004</v>
          </cell>
          <cell r="FS353">
            <v>0.83799999999999997</v>
          </cell>
          <cell r="FT353">
            <v>0.45503083999999994</v>
          </cell>
          <cell r="FU353">
            <v>0</v>
          </cell>
          <cell r="FX353">
            <v>1</v>
          </cell>
          <cell r="GL353">
            <v>1</v>
          </cell>
          <cell r="GX353">
            <v>25</v>
          </cell>
          <cell r="GY353">
            <v>3</v>
          </cell>
          <cell r="GZ353">
            <v>0</v>
          </cell>
          <cell r="HA353">
            <v>0.36</v>
          </cell>
          <cell r="HB353">
            <v>0.83</v>
          </cell>
          <cell r="HC353">
            <v>0</v>
          </cell>
          <cell r="HD353">
            <v>0</v>
          </cell>
          <cell r="HH353">
            <v>41760</v>
          </cell>
        </row>
        <row r="354">
          <cell r="A354">
            <v>983</v>
          </cell>
          <cell r="B354" t="str">
            <v>石川高専</v>
          </cell>
          <cell r="C354" t="str">
            <v>豆腐のそぼろあん</v>
          </cell>
          <cell r="D354" t="str">
            <v>小鉢</v>
          </cell>
          <cell r="E354" t="str">
            <v>和</v>
          </cell>
          <cell r="F354" t="str">
            <v>野</v>
          </cell>
          <cell r="G354" t="str">
            <v>他</v>
          </cell>
          <cell r="H354" t="str">
            <v>C</v>
          </cell>
          <cell r="I354" t="str">
            <v>Q</v>
          </cell>
          <cell r="N354" t="str">
            <v>Y</v>
          </cell>
          <cell r="P354">
            <v>1</v>
          </cell>
          <cell r="T354">
            <v>12103</v>
          </cell>
          <cell r="U354">
            <v>2621</v>
          </cell>
          <cell r="V354">
            <v>11147</v>
          </cell>
          <cell r="W354">
            <v>2302</v>
          </cell>
          <cell r="X354">
            <v>2112</v>
          </cell>
          <cell r="Y354">
            <v>1514</v>
          </cell>
          <cell r="BC354">
            <v>0.33</v>
          </cell>
          <cell r="BD354">
            <v>1</v>
          </cell>
          <cell r="BE354">
            <v>15</v>
          </cell>
          <cell r="BF354">
            <v>3</v>
          </cell>
          <cell r="BG354">
            <v>2</v>
          </cell>
          <cell r="BH354">
            <v>3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0</v>
          </cell>
          <cell r="DE354">
            <v>0</v>
          </cell>
          <cell r="DF354">
            <v>0</v>
          </cell>
          <cell r="DG354">
            <v>0</v>
          </cell>
          <cell r="DH354">
            <v>0</v>
          </cell>
          <cell r="DI354">
            <v>0</v>
          </cell>
          <cell r="DJ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0</v>
          </cell>
          <cell r="DO354">
            <v>0</v>
          </cell>
          <cell r="DP354">
            <v>0</v>
          </cell>
          <cell r="DQ354">
            <v>0</v>
          </cell>
          <cell r="DR354">
            <v>0</v>
          </cell>
          <cell r="DS354">
            <v>0</v>
          </cell>
          <cell r="DT354">
            <v>0</v>
          </cell>
          <cell r="EK354">
            <v>111.57</v>
          </cell>
          <cell r="EL354">
            <v>101.00700000000002</v>
          </cell>
          <cell r="EM354">
            <v>7.9830000000000005</v>
          </cell>
          <cell r="EN354">
            <v>5.3400000000000007</v>
          </cell>
          <cell r="EO354">
            <v>7.2759999999999998</v>
          </cell>
          <cell r="EP354">
            <v>1.393</v>
          </cell>
          <cell r="EQ354">
            <v>184.79000000000002</v>
          </cell>
          <cell r="ER354">
            <v>259.95999999999998</v>
          </cell>
          <cell r="ES354">
            <v>29.93</v>
          </cell>
          <cell r="ET354">
            <v>66.63000000000001</v>
          </cell>
          <cell r="EU354">
            <v>113.92</v>
          </cell>
          <cell r="EV354">
            <v>1.0310000000000001</v>
          </cell>
          <cell r="EW354">
            <v>0.997</v>
          </cell>
          <cell r="EX354">
            <v>0.19070000000000001</v>
          </cell>
          <cell r="EY354">
            <v>1.8</v>
          </cell>
          <cell r="EZ354">
            <v>0.05</v>
          </cell>
          <cell r="FA354">
            <v>1.81</v>
          </cell>
          <cell r="FB354">
            <v>0</v>
          </cell>
          <cell r="FC354">
            <v>0.65599999999999992</v>
          </cell>
          <cell r="FD354">
            <v>12.09</v>
          </cell>
          <cell r="FE354">
            <v>0.24330000000000002</v>
          </cell>
          <cell r="FF354">
            <v>8.7799999999999989E-2</v>
          </cell>
          <cell r="FG354">
            <v>1.1819999999999999</v>
          </cell>
          <cell r="FH354">
            <v>0.14499999999999999</v>
          </cell>
          <cell r="FI354">
            <v>0.63</v>
          </cell>
          <cell r="FJ354">
            <v>24.139999999999997</v>
          </cell>
          <cell r="FK354">
            <v>0.33030000000000004</v>
          </cell>
          <cell r="FL354">
            <v>0.32</v>
          </cell>
          <cell r="FM354">
            <v>1.401</v>
          </cell>
          <cell r="FN354">
            <v>1.6032</v>
          </cell>
          <cell r="FO354">
            <v>1.7826000000000002</v>
          </cell>
          <cell r="FP354">
            <v>11.4</v>
          </cell>
          <cell r="FQ354">
            <v>0.2</v>
          </cell>
          <cell r="FR354">
            <v>0.11800000000000001</v>
          </cell>
          <cell r="FS354">
            <v>0.318</v>
          </cell>
          <cell r="FT354">
            <v>0.46936659999999997</v>
          </cell>
          <cell r="FU354">
            <v>0</v>
          </cell>
          <cell r="FX354">
            <v>1</v>
          </cell>
          <cell r="GL354">
            <v>1</v>
          </cell>
          <cell r="GN354">
            <v>1</v>
          </cell>
          <cell r="GX354">
            <v>1</v>
          </cell>
          <cell r="GY354">
            <v>3</v>
          </cell>
          <cell r="GZ354">
            <v>0</v>
          </cell>
          <cell r="HA354">
            <v>0.01</v>
          </cell>
          <cell r="HB354">
            <v>1.29</v>
          </cell>
          <cell r="HC354">
            <v>0</v>
          </cell>
          <cell r="HD354">
            <v>0</v>
          </cell>
          <cell r="HH354">
            <v>41760</v>
          </cell>
        </row>
        <row r="355">
          <cell r="A355">
            <v>984</v>
          </cell>
          <cell r="B355" t="str">
            <v>石川高専</v>
          </cell>
          <cell r="C355" t="str">
            <v>豆腐のエビあんかけ</v>
          </cell>
          <cell r="D355" t="str">
            <v>小鉢</v>
          </cell>
          <cell r="N355" t="str">
            <v>Y</v>
          </cell>
          <cell r="P355">
            <v>1</v>
          </cell>
          <cell r="T355">
            <v>12101</v>
          </cell>
          <cell r="U355">
            <v>58000</v>
          </cell>
          <cell r="V355">
            <v>3203</v>
          </cell>
          <cell r="W355">
            <v>10538</v>
          </cell>
          <cell r="X355">
            <v>13202</v>
          </cell>
          <cell r="BC355">
            <v>0.5</v>
          </cell>
          <cell r="BD355">
            <v>30</v>
          </cell>
          <cell r="BE355">
            <v>2</v>
          </cell>
          <cell r="BF355">
            <v>10</v>
          </cell>
          <cell r="BG355">
            <v>30</v>
          </cell>
          <cell r="BH355">
            <v>30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0</v>
          </cell>
          <cell r="DE355">
            <v>0</v>
          </cell>
          <cell r="DF355">
            <v>0</v>
          </cell>
          <cell r="DG355">
            <v>0</v>
          </cell>
          <cell r="DH355">
            <v>0</v>
          </cell>
          <cell r="DI355">
            <v>0</v>
          </cell>
          <cell r="DJ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0</v>
          </cell>
          <cell r="DO355">
            <v>0</v>
          </cell>
          <cell r="DP355">
            <v>0</v>
          </cell>
          <cell r="DQ355">
            <v>0</v>
          </cell>
          <cell r="DR355">
            <v>0</v>
          </cell>
          <cell r="DS355">
            <v>0</v>
          </cell>
          <cell r="DT355">
            <v>0</v>
          </cell>
          <cell r="EK355">
            <v>204.14</v>
          </cell>
          <cell r="EL355">
            <v>255.364</v>
          </cell>
          <cell r="EM355">
            <v>21.405999999999995</v>
          </cell>
          <cell r="EN355">
            <v>9.6539999999999981</v>
          </cell>
          <cell r="EO355">
            <v>8.088000000000001</v>
          </cell>
          <cell r="EP355">
            <v>2.4879999999999995</v>
          </cell>
          <cell r="EQ355">
            <v>82.570000000000007</v>
          </cell>
          <cell r="ER355">
            <v>524</v>
          </cell>
          <cell r="ES355">
            <v>312.40000000000003</v>
          </cell>
          <cell r="ET355">
            <v>87.350000000000009</v>
          </cell>
          <cell r="EU355">
            <v>332.5</v>
          </cell>
          <cell r="EV355">
            <v>2.3489999999999998</v>
          </cell>
          <cell r="EW355">
            <v>1.9160000000000001</v>
          </cell>
          <cell r="EX355">
            <v>0.48350000000000004</v>
          </cell>
          <cell r="EY355">
            <v>0.3</v>
          </cell>
          <cell r="EZ355">
            <v>2700</v>
          </cell>
          <cell r="FA355">
            <v>460.3</v>
          </cell>
          <cell r="FB355">
            <v>0.34</v>
          </cell>
          <cell r="FC355">
            <v>2.21</v>
          </cell>
          <cell r="FD355">
            <v>55.15</v>
          </cell>
          <cell r="FE355">
            <v>0.20750000000000005</v>
          </cell>
          <cell r="FF355">
            <v>0.1305</v>
          </cell>
          <cell r="FG355">
            <v>1.5710000000000002</v>
          </cell>
          <cell r="FH355">
            <v>0.18650000000000003</v>
          </cell>
          <cell r="FI355">
            <v>2.7</v>
          </cell>
          <cell r="FJ355">
            <v>62.199999999999996</v>
          </cell>
          <cell r="FK355">
            <v>0.52159999999999995</v>
          </cell>
          <cell r="FL355">
            <v>5.6000000000000005</v>
          </cell>
          <cell r="FM355">
            <v>1.6844000000000001</v>
          </cell>
          <cell r="FN355">
            <v>1.9452</v>
          </cell>
          <cell r="FO355">
            <v>4.7263999999999999</v>
          </cell>
          <cell r="FP355">
            <v>45</v>
          </cell>
          <cell r="FQ355">
            <v>0.625</v>
          </cell>
          <cell r="FR355">
            <v>2.2750000000000004</v>
          </cell>
          <cell r="FS355">
            <v>2.9</v>
          </cell>
          <cell r="FT355">
            <v>0.20972780000000002</v>
          </cell>
          <cell r="FU355">
            <v>0</v>
          </cell>
          <cell r="GD355">
            <v>1</v>
          </cell>
          <cell r="GL355">
            <v>1</v>
          </cell>
          <cell r="GX355">
            <v>49</v>
          </cell>
          <cell r="GY355">
            <v>3</v>
          </cell>
          <cell r="GZ355">
            <v>0</v>
          </cell>
          <cell r="HA355">
            <v>0.7</v>
          </cell>
          <cell r="HB355">
            <v>3.4</v>
          </cell>
          <cell r="HC355">
            <v>0</v>
          </cell>
          <cell r="HD355">
            <v>0</v>
          </cell>
          <cell r="HH355">
            <v>42103</v>
          </cell>
        </row>
        <row r="356">
          <cell r="A356">
            <v>985</v>
          </cell>
          <cell r="B356" t="str">
            <v>石川高専</v>
          </cell>
          <cell r="C356" t="str">
            <v>肉豆腐</v>
          </cell>
          <cell r="D356" t="str">
            <v>小鉢</v>
          </cell>
          <cell r="E356" t="str">
            <v>和</v>
          </cell>
          <cell r="F356" t="str">
            <v>豆</v>
          </cell>
          <cell r="G356" t="str">
            <v>煮</v>
          </cell>
          <cell r="H356" t="str">
            <v>H</v>
          </cell>
          <cell r="I356" t="str">
            <v>Q</v>
          </cell>
          <cell r="N356" t="str">
            <v>Y</v>
          </cell>
          <cell r="P356">
            <v>1</v>
          </cell>
          <cell r="T356">
            <v>12103</v>
          </cell>
          <cell r="U356">
            <v>13202</v>
          </cell>
          <cell r="V356">
            <v>13305</v>
          </cell>
          <cell r="W356">
            <v>13123</v>
          </cell>
          <cell r="X356">
            <v>13102</v>
          </cell>
          <cell r="Y356">
            <v>13605</v>
          </cell>
          <cell r="Z356">
            <v>12116</v>
          </cell>
          <cell r="AA356">
            <v>2302</v>
          </cell>
          <cell r="AB356">
            <v>2112</v>
          </cell>
          <cell r="AC356">
            <v>35588</v>
          </cell>
          <cell r="BC356">
            <v>0.5</v>
          </cell>
          <cell r="BD356">
            <v>10</v>
          </cell>
          <cell r="BE356">
            <v>30</v>
          </cell>
          <cell r="BF356">
            <v>10</v>
          </cell>
          <cell r="BG356">
            <v>50</v>
          </cell>
          <cell r="BH356">
            <v>15</v>
          </cell>
          <cell r="BI356">
            <v>30</v>
          </cell>
          <cell r="BJ356">
            <v>5</v>
          </cell>
          <cell r="BK356">
            <v>3</v>
          </cell>
          <cell r="BL356">
            <v>50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EK356">
            <v>595.97</v>
          </cell>
          <cell r="EL356">
            <v>1413.4190000000001</v>
          </cell>
          <cell r="EM356">
            <v>50.38</v>
          </cell>
          <cell r="EN356">
            <v>23.75</v>
          </cell>
          <cell r="EO356">
            <v>110.991</v>
          </cell>
          <cell r="EP356">
            <v>14.4</v>
          </cell>
          <cell r="EQ356">
            <v>353.13</v>
          </cell>
          <cell r="ER356">
            <v>4973.1600000000008</v>
          </cell>
          <cell r="ES356">
            <v>101.58</v>
          </cell>
          <cell r="ET356">
            <v>305.39999999999998</v>
          </cell>
          <cell r="EU356">
            <v>1634.4</v>
          </cell>
          <cell r="EV356">
            <v>16.46</v>
          </cell>
          <cell r="EW356">
            <v>10.334999999999999</v>
          </cell>
          <cell r="EX356">
            <v>1.6147999999999998</v>
          </cell>
          <cell r="EY356">
            <v>12</v>
          </cell>
          <cell r="EZ356">
            <v>870.9</v>
          </cell>
          <cell r="FA356">
            <v>160.19999999999999</v>
          </cell>
          <cell r="FB356">
            <v>12.75</v>
          </cell>
          <cell r="FC356">
            <v>1.6400000000000001</v>
          </cell>
          <cell r="FD356">
            <v>53.5</v>
          </cell>
          <cell r="FE356">
            <v>3.3445</v>
          </cell>
          <cell r="FF356">
            <v>2.3370000000000006</v>
          </cell>
          <cell r="FG356">
            <v>89.594999999999999</v>
          </cell>
          <cell r="FH356">
            <v>1.9314999999999998</v>
          </cell>
          <cell r="FI356">
            <v>0.70000000000000007</v>
          </cell>
          <cell r="FJ356">
            <v>1038.1000000000001</v>
          </cell>
          <cell r="FK356">
            <v>18.537000000000003</v>
          </cell>
          <cell r="FL356">
            <v>26.65</v>
          </cell>
          <cell r="FM356">
            <v>7.6130000000000004</v>
          </cell>
          <cell r="FN356">
            <v>8.9700000000000006</v>
          </cell>
          <cell r="FO356">
            <v>3.6240000000000001</v>
          </cell>
          <cell r="FP356">
            <v>34</v>
          </cell>
          <cell r="FQ356">
            <v>5.8199999999999994</v>
          </cell>
          <cell r="FR356">
            <v>46.824999999999996</v>
          </cell>
          <cell r="FS356">
            <v>52.644999999999996</v>
          </cell>
          <cell r="FT356">
            <v>0.89695019999999992</v>
          </cell>
          <cell r="FU356">
            <v>0.5</v>
          </cell>
          <cell r="FX356">
            <v>1</v>
          </cell>
          <cell r="GH356">
            <v>1</v>
          </cell>
          <cell r="GL356">
            <v>1</v>
          </cell>
          <cell r="GX356">
            <v>1405</v>
          </cell>
          <cell r="GY356">
            <v>1</v>
          </cell>
          <cell r="GZ356">
            <v>0</v>
          </cell>
          <cell r="HA356">
            <v>20.07</v>
          </cell>
          <cell r="HB356">
            <v>2.4500000000000002</v>
          </cell>
          <cell r="HC356">
            <v>0</v>
          </cell>
          <cell r="HD356">
            <v>0</v>
          </cell>
          <cell r="HH356">
            <v>42102</v>
          </cell>
        </row>
        <row r="357">
          <cell r="A357">
            <v>986</v>
          </cell>
          <cell r="B357" t="str">
            <v>石川高専</v>
          </cell>
          <cell r="C357" t="str">
            <v>肉豆腐</v>
          </cell>
          <cell r="D357" t="str">
            <v>小鉢</v>
          </cell>
          <cell r="E357" t="str">
            <v>和</v>
          </cell>
          <cell r="F357" t="str">
            <v>肉</v>
          </cell>
          <cell r="G357" t="str">
            <v>煮</v>
          </cell>
          <cell r="N357" t="str">
            <v>Y</v>
          </cell>
          <cell r="P357">
            <v>1</v>
          </cell>
          <cell r="T357">
            <v>12101</v>
          </cell>
          <cell r="U357">
            <v>11144</v>
          </cell>
          <cell r="V357">
            <v>13102</v>
          </cell>
          <cell r="W357">
            <v>13202</v>
          </cell>
          <cell r="X357">
            <v>12116</v>
          </cell>
          <cell r="Y357">
            <v>13106</v>
          </cell>
          <cell r="Z357">
            <v>0</v>
          </cell>
          <cell r="AA357">
            <v>2302</v>
          </cell>
          <cell r="AB357">
            <v>2112</v>
          </cell>
          <cell r="AC357">
            <v>2407</v>
          </cell>
          <cell r="AD357">
            <v>2529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0.2</v>
          </cell>
          <cell r="BD357">
            <v>25</v>
          </cell>
          <cell r="BE357">
            <v>58.5</v>
          </cell>
          <cell r="BF357">
            <v>4.25</v>
          </cell>
          <cell r="BG357">
            <v>10</v>
          </cell>
          <cell r="BH357">
            <v>9.5</v>
          </cell>
          <cell r="BI357">
            <v>0</v>
          </cell>
          <cell r="BJ357">
            <v>12</v>
          </cell>
          <cell r="BK357">
            <v>5</v>
          </cell>
          <cell r="BL357">
            <v>4</v>
          </cell>
          <cell r="BM357">
            <v>1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N357" t="str">
            <v>ザク</v>
          </cell>
          <cell r="CO357" t="str">
            <v>タンザク</v>
          </cell>
          <cell r="CP357" t="str">
            <v>ブツ</v>
          </cell>
          <cell r="CQ357" t="str">
            <v>ナナメ</v>
          </cell>
          <cell r="EK357">
            <v>213.95249999999999</v>
          </cell>
          <cell r="EL357">
            <v>178.57149999999999</v>
          </cell>
          <cell r="EM357">
            <v>11.24</v>
          </cell>
          <cell r="EN357">
            <v>12.507250000000001</v>
          </cell>
          <cell r="EO357">
            <v>12.907500000000001</v>
          </cell>
          <cell r="EP357">
            <v>3.5757499999999998</v>
          </cell>
          <cell r="EQ357">
            <v>868.1925</v>
          </cell>
          <cell r="ER357">
            <v>395.94499999999999</v>
          </cell>
          <cell r="ES357">
            <v>149.60749999999999</v>
          </cell>
          <cell r="ET357">
            <v>47.417499999999997</v>
          </cell>
          <cell r="EU357">
            <v>179.52500000000001</v>
          </cell>
          <cell r="EV357">
            <v>1.4279999999999999</v>
          </cell>
          <cell r="EW357">
            <v>1.266</v>
          </cell>
          <cell r="EX357">
            <v>0.17624999999999999</v>
          </cell>
          <cell r="EY357">
            <v>2.5</v>
          </cell>
          <cell r="EZ357">
            <v>407.745</v>
          </cell>
          <cell r="FA357">
            <v>71.55</v>
          </cell>
          <cell r="FB357">
            <v>0.01</v>
          </cell>
          <cell r="FC357">
            <v>0.83875</v>
          </cell>
          <cell r="FD357">
            <v>48.0075</v>
          </cell>
          <cell r="FE357">
            <v>0.22765000000000002</v>
          </cell>
          <cell r="FF357">
            <v>0.10414999999999999</v>
          </cell>
          <cell r="FG357">
            <v>1.8774999999999999</v>
          </cell>
          <cell r="FH357">
            <v>0.18817500000000001</v>
          </cell>
          <cell r="FI357">
            <v>1.1380000000000001</v>
          </cell>
          <cell r="FJ357">
            <v>57.402500000000003</v>
          </cell>
          <cell r="FK357">
            <v>0.44957499999999995</v>
          </cell>
          <cell r="FL357">
            <v>12.83</v>
          </cell>
          <cell r="FM357">
            <v>3.91065</v>
          </cell>
          <cell r="FN357">
            <v>4.4846000000000004</v>
          </cell>
          <cell r="FO357">
            <v>2.8983500000000002</v>
          </cell>
          <cell r="FP357">
            <v>17.95</v>
          </cell>
          <cell r="FQ357">
            <v>0.31425000000000003</v>
          </cell>
          <cell r="FR357">
            <v>1.4115</v>
          </cell>
          <cell r="FS357">
            <v>1.7257499999999999</v>
          </cell>
          <cell r="FT357">
            <v>2.1632500000000001</v>
          </cell>
          <cell r="FU357">
            <v>0</v>
          </cell>
          <cell r="FW357">
            <v>1</v>
          </cell>
          <cell r="FX357">
            <v>1</v>
          </cell>
          <cell r="GL357">
            <v>1</v>
          </cell>
          <cell r="GN357">
            <v>1</v>
          </cell>
          <cell r="GX357">
            <v>82</v>
          </cell>
          <cell r="GY357">
            <v>1</v>
          </cell>
          <cell r="GZ357">
            <v>0</v>
          </cell>
          <cell r="HA357">
            <v>1.18</v>
          </cell>
          <cell r="HB357">
            <v>1.58</v>
          </cell>
          <cell r="HC357">
            <v>0</v>
          </cell>
          <cell r="HD357">
            <v>0</v>
          </cell>
          <cell r="HH357">
            <v>41256</v>
          </cell>
        </row>
        <row r="358">
          <cell r="A358">
            <v>987</v>
          </cell>
          <cell r="B358" t="str">
            <v>石川高専</v>
          </cell>
          <cell r="C358" t="str">
            <v>あんかけ豆腐</v>
          </cell>
          <cell r="D358" t="str">
            <v>小鉢</v>
          </cell>
          <cell r="E358" t="str">
            <v>和</v>
          </cell>
          <cell r="F358" t="str">
            <v>豆</v>
          </cell>
          <cell r="G358" t="str">
            <v>煮</v>
          </cell>
          <cell r="N358" t="str">
            <v>Y</v>
          </cell>
          <cell r="P358">
            <v>1</v>
          </cell>
          <cell r="T358">
            <v>12101</v>
          </cell>
          <cell r="U358">
            <v>13102</v>
          </cell>
          <cell r="V358">
            <v>5134</v>
          </cell>
          <cell r="W358">
            <v>3213</v>
          </cell>
          <cell r="X358">
            <v>13202</v>
          </cell>
          <cell r="Y358">
            <v>2529</v>
          </cell>
          <cell r="Z358">
            <v>2302</v>
          </cell>
          <cell r="AA358">
            <v>2112</v>
          </cell>
          <cell r="AB358">
            <v>2407</v>
          </cell>
          <cell r="AC358">
            <v>1520</v>
          </cell>
          <cell r="AD358">
            <v>0</v>
          </cell>
          <cell r="AE358">
            <v>13106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0.25</v>
          </cell>
          <cell r="BD358">
            <v>36</v>
          </cell>
          <cell r="BE358">
            <v>15</v>
          </cell>
          <cell r="BF358">
            <v>1</v>
          </cell>
          <cell r="BG358">
            <v>8.5</v>
          </cell>
          <cell r="BH358">
            <v>1</v>
          </cell>
          <cell r="BI358">
            <v>8</v>
          </cell>
          <cell r="BJ358">
            <v>3</v>
          </cell>
          <cell r="BK358">
            <v>2.4</v>
          </cell>
          <cell r="BL358">
            <v>3</v>
          </cell>
          <cell r="BM358">
            <v>0</v>
          </cell>
          <cell r="BN358">
            <v>4.75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M358" t="str">
            <v>ブツ</v>
          </cell>
          <cell r="CW358" t="str">
            <v>コグチ</v>
          </cell>
          <cell r="DU358" t="str">
            <v>1.豆腐は茹でる。</v>
          </cell>
          <cell r="DV358" t="str">
            <v>2.あんかけを作る。</v>
          </cell>
          <cell r="DW358" t="str">
            <v>3.葱は小口切りで水にさらしておく</v>
          </cell>
          <cell r="DX358" t="str">
            <v>4.器に豆腐を盛り、水気が出てきたら水を捨てて、</v>
          </cell>
          <cell r="DY358" t="str">
            <v>提供時にあんをかける。小口葱をのせる。</v>
          </cell>
          <cell r="EK358">
            <v>130.93900000000002</v>
          </cell>
          <cell r="EL358">
            <v>164.98875000000001</v>
          </cell>
          <cell r="EM358">
            <v>9.2649499999999989</v>
          </cell>
          <cell r="EN358">
            <v>4.8492499999999987</v>
          </cell>
          <cell r="EO358">
            <v>12.8658</v>
          </cell>
          <cell r="EP358">
            <v>2.9125000000000001</v>
          </cell>
          <cell r="EQ358">
            <v>630.58199999999988</v>
          </cell>
          <cell r="ER358">
            <v>334.988</v>
          </cell>
          <cell r="ES358">
            <v>160.39549999999997</v>
          </cell>
          <cell r="ET358">
            <v>47.100500000000011</v>
          </cell>
          <cell r="EU358">
            <v>164.12299999999999</v>
          </cell>
          <cell r="EV358">
            <v>1.3739999999999994</v>
          </cell>
          <cell r="EW358">
            <v>0.93725000000000025</v>
          </cell>
          <cell r="EX358">
            <v>0.19905000000000003</v>
          </cell>
          <cell r="EY358">
            <v>0</v>
          </cell>
          <cell r="EZ358">
            <v>733.30499999999995</v>
          </cell>
          <cell r="FA358">
            <v>124.855</v>
          </cell>
          <cell r="FB358">
            <v>0.18</v>
          </cell>
          <cell r="FC358">
            <v>0.96025000000000016</v>
          </cell>
          <cell r="FD358">
            <v>36.602499999999999</v>
          </cell>
          <cell r="FE358">
            <v>0.10595000000000003</v>
          </cell>
          <cell r="FF358">
            <v>8.4650000000000003E-2</v>
          </cell>
          <cell r="FG358">
            <v>0.75249999999999995</v>
          </cell>
          <cell r="FH358">
            <v>0.12566500000000003</v>
          </cell>
          <cell r="FI358">
            <v>9.8000000000000004E-2</v>
          </cell>
          <cell r="FJ358">
            <v>50.674999999999997</v>
          </cell>
          <cell r="FK358">
            <v>0.28449999999999998</v>
          </cell>
          <cell r="FL358">
            <v>7.7024999999999997</v>
          </cell>
          <cell r="FM358">
            <v>0.84110000000000007</v>
          </cell>
          <cell r="FN358">
            <v>0.96870000000000012</v>
          </cell>
          <cell r="FO358">
            <v>2.3663000000000003</v>
          </cell>
          <cell r="FP358">
            <v>0.35499999999999998</v>
          </cell>
          <cell r="FQ358">
            <v>0.39450000000000002</v>
          </cell>
          <cell r="FR358">
            <v>1.5955000000000001</v>
          </cell>
          <cell r="FS358">
            <v>1.99</v>
          </cell>
          <cell r="FT358">
            <v>1.5625</v>
          </cell>
          <cell r="FU358">
            <v>0</v>
          </cell>
          <cell r="FW358">
            <v>1</v>
          </cell>
          <cell r="FX358">
            <v>1</v>
          </cell>
          <cell r="GL358">
            <v>1</v>
          </cell>
          <cell r="GX358">
            <v>69</v>
          </cell>
          <cell r="GY358">
            <v>1</v>
          </cell>
          <cell r="GZ358">
            <v>0</v>
          </cell>
          <cell r="HA358">
            <v>0.98</v>
          </cell>
          <cell r="HB358">
            <v>1.24</v>
          </cell>
          <cell r="HC358">
            <v>0</v>
          </cell>
          <cell r="HD358">
            <v>0</v>
          </cell>
          <cell r="HH358">
            <v>41220</v>
          </cell>
        </row>
        <row r="359">
          <cell r="A359">
            <v>988</v>
          </cell>
          <cell r="B359" t="str">
            <v>石川高専</v>
          </cell>
          <cell r="C359" t="str">
            <v>豆腐の海老玉あんかけ</v>
          </cell>
          <cell r="D359" t="str">
            <v>小鉢</v>
          </cell>
          <cell r="E359" t="str">
            <v>和</v>
          </cell>
          <cell r="F359" t="str">
            <v>豆</v>
          </cell>
          <cell r="G359" t="str">
            <v>煮</v>
          </cell>
          <cell r="N359" t="str">
            <v>Y</v>
          </cell>
          <cell r="P359">
            <v>1</v>
          </cell>
          <cell r="T359">
            <v>12101</v>
          </cell>
          <cell r="U359">
            <v>4104</v>
          </cell>
          <cell r="V359">
            <v>13102</v>
          </cell>
          <cell r="W359">
            <v>9711</v>
          </cell>
          <cell r="X359">
            <v>3205</v>
          </cell>
          <cell r="Y359">
            <v>13202</v>
          </cell>
          <cell r="Z359">
            <v>2529</v>
          </cell>
          <cell r="AA359">
            <v>2302</v>
          </cell>
          <cell r="AB359">
            <v>2112</v>
          </cell>
          <cell r="AC359">
            <v>2407</v>
          </cell>
          <cell r="AD359">
            <v>1520</v>
          </cell>
          <cell r="AE359">
            <v>11501</v>
          </cell>
          <cell r="AF359">
            <v>0</v>
          </cell>
          <cell r="AG359">
            <v>0</v>
          </cell>
          <cell r="AH359">
            <v>13106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0.25</v>
          </cell>
          <cell r="BD359">
            <v>1</v>
          </cell>
          <cell r="BE359">
            <v>36</v>
          </cell>
          <cell r="BF359">
            <v>20</v>
          </cell>
          <cell r="BG359">
            <v>0.5</v>
          </cell>
          <cell r="BH359">
            <v>4.25</v>
          </cell>
          <cell r="BI359">
            <v>1</v>
          </cell>
          <cell r="BJ359">
            <v>8</v>
          </cell>
          <cell r="BK359">
            <v>2</v>
          </cell>
          <cell r="BL359">
            <v>2</v>
          </cell>
          <cell r="BM359">
            <v>2</v>
          </cell>
          <cell r="BN359">
            <v>0.25</v>
          </cell>
          <cell r="BO359">
            <v>0</v>
          </cell>
          <cell r="BP359">
            <v>0</v>
          </cell>
          <cell r="BQ359">
            <v>4.75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N359" t="str">
            <v>ぶつ</v>
          </cell>
          <cell r="CP359" t="str">
            <v>せん</v>
          </cell>
          <cell r="CQ359" t="str">
            <v>たんざく</v>
          </cell>
          <cell r="CZ359" t="str">
            <v>小口</v>
          </cell>
          <cell r="DU359" t="str">
            <v>1.豆腐はゆでる。</v>
          </cell>
          <cell r="DV359" t="str">
            <v>2.鍋にごま油を熱して、材料を炒め、だし・醤油・砂糖・みりん</v>
          </cell>
          <cell r="DW359" t="str">
            <v>水であんかけにする。でんぷんでとじてから溶き玉子を入れて</v>
          </cell>
          <cell r="DX359" t="str">
            <v>玉子あんにする。</v>
          </cell>
          <cell r="DY359" t="str">
            <v>3.皿に豆腐を盛ってあんかけをかけて、小口葱を散らす。</v>
          </cell>
          <cell r="EK359">
            <v>164.7704</v>
          </cell>
          <cell r="EL359">
            <v>174.09744000000001</v>
          </cell>
          <cell r="EM359">
            <v>14.17792</v>
          </cell>
          <cell r="EN359">
            <v>7.3708699999999983</v>
          </cell>
          <cell r="EO359">
            <v>9.7283700000000017</v>
          </cell>
          <cell r="EP359">
            <v>3.18465</v>
          </cell>
          <cell r="EQ359">
            <v>679.96849999999984</v>
          </cell>
          <cell r="ER359">
            <v>360.80200000000002</v>
          </cell>
          <cell r="ES359">
            <v>178.6729</v>
          </cell>
          <cell r="ET359">
            <v>54.826900000000002</v>
          </cell>
          <cell r="EU359">
            <v>223.64700000000005</v>
          </cell>
          <cell r="EV359">
            <v>1.7807199999999996</v>
          </cell>
          <cell r="EW359">
            <v>1.3285200000000001</v>
          </cell>
          <cell r="EX359">
            <v>0.27723200000000003</v>
          </cell>
          <cell r="EY359">
            <v>20.905999999999999</v>
          </cell>
          <cell r="EZ359">
            <v>387.3193</v>
          </cell>
          <cell r="FA359">
            <v>87.74</v>
          </cell>
          <cell r="FB359">
            <v>2.6536999999999997</v>
          </cell>
          <cell r="FC359">
            <v>1.2646900000000001</v>
          </cell>
          <cell r="FD359">
            <v>38.297699999999999</v>
          </cell>
          <cell r="FE359">
            <v>0.12157400000000003</v>
          </cell>
          <cell r="FF359">
            <v>0.13689699999999999</v>
          </cell>
          <cell r="FG359">
            <v>1.09579</v>
          </cell>
          <cell r="FH359">
            <v>0.13978200000000002</v>
          </cell>
          <cell r="FI359">
            <v>3.2290999999999999</v>
          </cell>
          <cell r="FJ359">
            <v>51.6922</v>
          </cell>
          <cell r="FK359">
            <v>0.51263000000000003</v>
          </cell>
          <cell r="FL359">
            <v>7.5575000000000001</v>
          </cell>
          <cell r="FM359">
            <v>1.3792059999999999</v>
          </cell>
          <cell r="FN359">
            <v>1.895988</v>
          </cell>
          <cell r="FO359">
            <v>3.0053260000000002</v>
          </cell>
          <cell r="FP359">
            <v>92.472999999999999</v>
          </cell>
          <cell r="FQ359">
            <v>0.25974999999999998</v>
          </cell>
          <cell r="FR359">
            <v>1.1559999999999999</v>
          </cell>
          <cell r="FS359">
            <v>1.4157500000000001</v>
          </cell>
          <cell r="FT359">
            <v>1.69791</v>
          </cell>
          <cell r="FU359">
            <v>0</v>
          </cell>
          <cell r="FV359">
            <v>1</v>
          </cell>
          <cell r="FW359">
            <v>1</v>
          </cell>
          <cell r="FX359">
            <v>1</v>
          </cell>
          <cell r="GD359">
            <v>1</v>
          </cell>
          <cell r="GL359">
            <v>1</v>
          </cell>
          <cell r="GX359">
            <v>49</v>
          </cell>
          <cell r="GY359">
            <v>1</v>
          </cell>
          <cell r="GZ359">
            <v>0</v>
          </cell>
          <cell r="HA359">
            <v>0.69</v>
          </cell>
          <cell r="HB359">
            <v>2.15</v>
          </cell>
          <cell r="HC359">
            <v>0</v>
          </cell>
          <cell r="HD359">
            <v>0</v>
          </cell>
          <cell r="HH359">
            <v>40933</v>
          </cell>
        </row>
        <row r="360">
          <cell r="A360">
            <v>989</v>
          </cell>
          <cell r="B360" t="str">
            <v>石川高専</v>
          </cell>
          <cell r="C360" t="str">
            <v>南瓜のそぼろあん</v>
          </cell>
          <cell r="D360" t="str">
            <v>小鉢</v>
          </cell>
          <cell r="E360" t="str">
            <v>和</v>
          </cell>
          <cell r="F360" t="str">
            <v>野</v>
          </cell>
          <cell r="G360" t="str">
            <v>煮</v>
          </cell>
          <cell r="N360" t="str">
            <v>Y</v>
          </cell>
          <cell r="P360">
            <v>1</v>
          </cell>
          <cell r="T360">
            <v>13404</v>
          </cell>
          <cell r="U360">
            <v>2370</v>
          </cell>
          <cell r="V360">
            <v>0</v>
          </cell>
          <cell r="W360">
            <v>11147</v>
          </cell>
          <cell r="X360">
            <v>10514</v>
          </cell>
          <cell r="Y360">
            <v>2370</v>
          </cell>
          <cell r="Z360">
            <v>1520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51</v>
          </cell>
          <cell r="BD360">
            <v>15</v>
          </cell>
          <cell r="BE360">
            <v>0</v>
          </cell>
          <cell r="BF360">
            <v>10</v>
          </cell>
          <cell r="BG360">
            <v>3</v>
          </cell>
          <cell r="BH360">
            <v>2</v>
          </cell>
          <cell r="BI360">
            <v>2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DU360" t="str">
            <v>※　　南瓜煮</v>
          </cell>
          <cell r="DV360" t="str">
            <v>　　　かえし：水</v>
          </cell>
          <cell r="DW360" t="str">
            <v>　　　　1　：3</v>
          </cell>
          <cell r="DX360" t="str">
            <v>　　①スチーム5分（火の通り確認）</v>
          </cell>
          <cell r="DY360" t="str">
            <v>　　②140℃・10分（コンビ1）</v>
          </cell>
          <cell r="EA360" t="str">
            <v>※　　そぼろあん</v>
          </cell>
          <cell r="EB360" t="str">
            <v>　　　かえし：水</v>
          </cell>
          <cell r="EC360" t="str">
            <v>　　　　1　：2</v>
          </cell>
          <cell r="EG360" t="str">
            <v>※　そばつゆ・ﾐﾂｶﾝ＝かえし</v>
          </cell>
          <cell r="EK360">
            <v>95.05</v>
          </cell>
          <cell r="EL360">
            <v>58.454000000000001</v>
          </cell>
          <cell r="EM360">
            <v>3.7639999999999998</v>
          </cell>
          <cell r="EN360">
            <v>1.6859999999999999</v>
          </cell>
          <cell r="EO360">
            <v>16.139000000000003</v>
          </cell>
          <cell r="EP360">
            <v>2.9570000000000003</v>
          </cell>
          <cell r="EQ360">
            <v>909.99</v>
          </cell>
          <cell r="ER360">
            <v>267.48</v>
          </cell>
          <cell r="ES360">
            <v>9.23</v>
          </cell>
          <cell r="ET360">
            <v>15.67</v>
          </cell>
          <cell r="EU360">
            <v>42.61</v>
          </cell>
          <cell r="EV360">
            <v>0.43099999999999999</v>
          </cell>
          <cell r="EW360">
            <v>0.43300000000000005</v>
          </cell>
          <cell r="EX360">
            <v>4.8400000000000006E-2</v>
          </cell>
          <cell r="EY360">
            <v>1.2</v>
          </cell>
          <cell r="EZ360">
            <v>2055.6</v>
          </cell>
          <cell r="FA360">
            <v>340.38</v>
          </cell>
          <cell r="FB360">
            <v>0</v>
          </cell>
          <cell r="FC360">
            <v>2.6469999999999994</v>
          </cell>
          <cell r="FD360">
            <v>14.21</v>
          </cell>
          <cell r="FE360">
            <v>0.1076</v>
          </cell>
          <cell r="FF360">
            <v>7.1800000000000003E-2</v>
          </cell>
          <cell r="FG360">
            <v>1.3880000000000001</v>
          </cell>
          <cell r="FH360">
            <v>0.1479</v>
          </cell>
          <cell r="FI360">
            <v>0.4</v>
          </cell>
          <cell r="FJ360">
            <v>24.59</v>
          </cell>
          <cell r="FK360">
            <v>0.46030000000000004</v>
          </cell>
          <cell r="FL360">
            <v>22.82</v>
          </cell>
          <cell r="FM360">
            <v>0.59440000000000004</v>
          </cell>
          <cell r="FN360">
            <v>0.68569999999999998</v>
          </cell>
          <cell r="FO360">
            <v>0.2092</v>
          </cell>
          <cell r="FP360">
            <v>7.6</v>
          </cell>
          <cell r="FQ360">
            <v>0.47699999999999998</v>
          </cell>
          <cell r="FR360">
            <v>1.4850000000000001</v>
          </cell>
          <cell r="FS360">
            <v>1.962</v>
          </cell>
          <cell r="FT360">
            <v>2.3109999999999995</v>
          </cell>
          <cell r="FU360">
            <v>0</v>
          </cell>
          <cell r="FX360">
            <v>1</v>
          </cell>
          <cell r="GK360">
            <v>1</v>
          </cell>
          <cell r="GL360">
            <v>1</v>
          </cell>
          <cell r="GN360">
            <v>1</v>
          </cell>
          <cell r="GX360">
            <v>54</v>
          </cell>
          <cell r="GZ360">
            <v>0</v>
          </cell>
          <cell r="HA360">
            <v>0.77</v>
          </cell>
          <cell r="HB360">
            <v>0.31</v>
          </cell>
          <cell r="HC360">
            <v>0</v>
          </cell>
          <cell r="HD360">
            <v>0</v>
          </cell>
          <cell r="HH360">
            <v>40410</v>
          </cell>
        </row>
        <row r="361">
          <cell r="A361">
            <v>990</v>
          </cell>
          <cell r="B361" t="str">
            <v>石川高専</v>
          </cell>
          <cell r="C361" t="str">
            <v>南瓜のそぼろあん</v>
          </cell>
          <cell r="D361" t="str">
            <v>小鉢</v>
          </cell>
          <cell r="E361" t="str">
            <v>和</v>
          </cell>
          <cell r="F361" t="str">
            <v>野</v>
          </cell>
          <cell r="G361" t="str">
            <v>煮</v>
          </cell>
          <cell r="H361" t="str">
            <v>C</v>
          </cell>
          <cell r="I361" t="str">
            <v>Q</v>
          </cell>
          <cell r="N361" t="str">
            <v>Y</v>
          </cell>
          <cell r="P361">
            <v>1</v>
          </cell>
          <cell r="T361">
            <v>13404</v>
          </cell>
          <cell r="U361">
            <v>11147</v>
          </cell>
          <cell r="V361">
            <v>10502</v>
          </cell>
          <cell r="W361">
            <v>2302</v>
          </cell>
          <cell r="X361">
            <v>2112</v>
          </cell>
          <cell r="Y361">
            <v>2621</v>
          </cell>
          <cell r="Z361">
            <v>1514</v>
          </cell>
          <cell r="BC361">
            <v>80</v>
          </cell>
          <cell r="BD361">
            <v>15</v>
          </cell>
          <cell r="BE361">
            <v>5</v>
          </cell>
          <cell r="BF361">
            <v>4</v>
          </cell>
          <cell r="BG361">
            <v>3</v>
          </cell>
          <cell r="BH361">
            <v>1</v>
          </cell>
          <cell r="BI361">
            <v>4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0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F361">
            <v>0</v>
          </cell>
          <cell r="DG361">
            <v>0</v>
          </cell>
          <cell r="DH361">
            <v>0</v>
          </cell>
          <cell r="DI361">
            <v>0</v>
          </cell>
          <cell r="DJ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0</v>
          </cell>
          <cell r="DO361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0</v>
          </cell>
          <cell r="DT361">
            <v>0</v>
          </cell>
          <cell r="EK361">
            <v>137.45999999999998</v>
          </cell>
          <cell r="EL361">
            <v>79.182000000000002</v>
          </cell>
          <cell r="EM361">
            <v>4.7759999999999998</v>
          </cell>
          <cell r="EN361">
            <v>2.5470000000000002</v>
          </cell>
          <cell r="EO361">
            <v>23.904999999999998</v>
          </cell>
          <cell r="EP361">
            <v>1.589</v>
          </cell>
          <cell r="EQ361">
            <v>240.27</v>
          </cell>
          <cell r="ER361">
            <v>436.67</v>
          </cell>
          <cell r="ES361">
            <v>15.66</v>
          </cell>
          <cell r="ET361">
            <v>26.91</v>
          </cell>
          <cell r="EU361">
            <v>71.55</v>
          </cell>
          <cell r="EV361">
            <v>0.69700000000000017</v>
          </cell>
          <cell r="EW361">
            <v>0.91700000000000004</v>
          </cell>
          <cell r="EX361">
            <v>7.3000000000000009E-2</v>
          </cell>
          <cell r="EY361">
            <v>1.8</v>
          </cell>
          <cell r="EZ361">
            <v>3404.9500000000003</v>
          </cell>
          <cell r="FA361">
            <v>563.26</v>
          </cell>
          <cell r="FB361">
            <v>0</v>
          </cell>
          <cell r="FC361">
            <v>4.161999999999999</v>
          </cell>
          <cell r="FD361">
            <v>21.599999999999998</v>
          </cell>
          <cell r="FE361">
            <v>0.15880000000000002</v>
          </cell>
          <cell r="FF361">
            <v>0.11600000000000001</v>
          </cell>
          <cell r="FG361">
            <v>2.1629999999999998</v>
          </cell>
          <cell r="FH361">
            <v>0.23760000000000003</v>
          </cell>
          <cell r="FI361">
            <v>0.64</v>
          </cell>
          <cell r="FJ361">
            <v>38.25</v>
          </cell>
          <cell r="FK361">
            <v>0.73130000000000006</v>
          </cell>
          <cell r="FL361">
            <v>35.22</v>
          </cell>
          <cell r="FM361">
            <v>0.88850000000000007</v>
          </cell>
          <cell r="FN361">
            <v>1.0275000000000001</v>
          </cell>
          <cell r="FO361">
            <v>0.30599999999999999</v>
          </cell>
          <cell r="FP361">
            <v>11.4</v>
          </cell>
          <cell r="FQ361">
            <v>0.75700000000000001</v>
          </cell>
          <cell r="FR361">
            <v>2.254</v>
          </cell>
          <cell r="FS361">
            <v>3.0109999999999997</v>
          </cell>
          <cell r="FT361">
            <v>0.61028579999999999</v>
          </cell>
          <cell r="FU361">
            <v>0</v>
          </cell>
          <cell r="FX361">
            <v>1</v>
          </cell>
          <cell r="GL361">
            <v>1</v>
          </cell>
          <cell r="GN361">
            <v>1</v>
          </cell>
          <cell r="GX361">
            <v>86</v>
          </cell>
          <cell r="GY361">
            <v>3</v>
          </cell>
          <cell r="GZ361">
            <v>0</v>
          </cell>
          <cell r="HA361">
            <v>1.23</v>
          </cell>
          <cell r="HB361">
            <v>0.47</v>
          </cell>
          <cell r="HC361">
            <v>0</v>
          </cell>
          <cell r="HD361">
            <v>0</v>
          </cell>
          <cell r="HH361">
            <v>42103</v>
          </cell>
        </row>
        <row r="362">
          <cell r="A362">
            <v>991</v>
          </cell>
          <cell r="B362" t="str">
            <v>石川高専</v>
          </cell>
          <cell r="C362" t="str">
            <v>南瓜の甘煮</v>
          </cell>
          <cell r="D362" t="str">
            <v>小鉢</v>
          </cell>
          <cell r="E362" t="str">
            <v>和</v>
          </cell>
          <cell r="F362" t="str">
            <v>野</v>
          </cell>
          <cell r="G362" t="str">
            <v>煮</v>
          </cell>
          <cell r="H362" t="str">
            <v>C</v>
          </cell>
          <cell r="I362" t="str">
            <v>Q</v>
          </cell>
          <cell r="N362" t="str">
            <v>Y</v>
          </cell>
          <cell r="P362">
            <v>1</v>
          </cell>
          <cell r="T362">
            <v>13404</v>
          </cell>
          <cell r="U362">
            <v>2302</v>
          </cell>
          <cell r="V362">
            <v>2112</v>
          </cell>
          <cell r="BC362">
            <v>90</v>
          </cell>
          <cell r="BD362">
            <v>5</v>
          </cell>
          <cell r="BE362">
            <v>3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0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0</v>
          </cell>
          <cell r="DE362">
            <v>0</v>
          </cell>
          <cell r="DF362">
            <v>0</v>
          </cell>
          <cell r="DG362">
            <v>0</v>
          </cell>
          <cell r="DH362">
            <v>0</v>
          </cell>
          <cell r="DI362">
            <v>0</v>
          </cell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0</v>
          </cell>
          <cell r="DP362">
            <v>0</v>
          </cell>
          <cell r="DQ362">
            <v>0</v>
          </cell>
          <cell r="DR362">
            <v>0</v>
          </cell>
          <cell r="DS362">
            <v>0</v>
          </cell>
          <cell r="DT362">
            <v>0</v>
          </cell>
          <cell r="EK362">
            <v>96.97</v>
          </cell>
          <cell r="EL362">
            <v>71.959000000000003</v>
          </cell>
          <cell r="EM362">
            <v>2.0949999999999998</v>
          </cell>
          <cell r="EN362">
            <v>0.27</v>
          </cell>
          <cell r="EO362">
            <v>22.021000000000001</v>
          </cell>
          <cell r="EP362">
            <v>1.655</v>
          </cell>
          <cell r="EQ362">
            <v>285.92999999999995</v>
          </cell>
          <cell r="ER362">
            <v>424.56</v>
          </cell>
          <cell r="ES362">
            <v>14.979999999999999</v>
          </cell>
          <cell r="ET362">
            <v>25.75</v>
          </cell>
          <cell r="EU362">
            <v>46.7</v>
          </cell>
          <cell r="EV362">
            <v>0.53500000000000003</v>
          </cell>
          <cell r="EW362">
            <v>0.315</v>
          </cell>
          <cell r="EX362">
            <v>6.3799999999999996E-2</v>
          </cell>
          <cell r="EY362">
            <v>0</v>
          </cell>
          <cell r="EZ362">
            <v>3600</v>
          </cell>
          <cell r="FA362">
            <v>594</v>
          </cell>
          <cell r="FB362">
            <v>0</v>
          </cell>
          <cell r="FC362">
            <v>4.59</v>
          </cell>
          <cell r="FD362">
            <v>22.5</v>
          </cell>
          <cell r="FE362">
            <v>6.5500000000000003E-2</v>
          </cell>
          <cell r="FF362">
            <v>8.9499999999999996E-2</v>
          </cell>
          <cell r="FG362">
            <v>1.415</v>
          </cell>
          <cell r="FH362">
            <v>0.20650000000000002</v>
          </cell>
          <cell r="FI362">
            <v>0.05</v>
          </cell>
          <cell r="FJ362">
            <v>39.449999999999996</v>
          </cell>
          <cell r="FK362">
            <v>0.58199999999999996</v>
          </cell>
          <cell r="FL362">
            <v>38.700000000000003</v>
          </cell>
          <cell r="FM362">
            <v>3.6000000000000004E-2</v>
          </cell>
          <cell r="FN362">
            <v>5.3999999999999992E-2</v>
          </cell>
          <cell r="FO362">
            <v>5.3999999999999992E-2</v>
          </cell>
          <cell r="FP362">
            <v>0</v>
          </cell>
          <cell r="FQ362">
            <v>0.81</v>
          </cell>
          <cell r="FR362">
            <v>2.34</v>
          </cell>
          <cell r="FS362">
            <v>3.15</v>
          </cell>
          <cell r="FT362">
            <v>0.72626219999999997</v>
          </cell>
          <cell r="FU362">
            <v>0</v>
          </cell>
          <cell r="FX362">
            <v>1</v>
          </cell>
          <cell r="GL362">
            <v>1</v>
          </cell>
          <cell r="GX362">
            <v>90</v>
          </cell>
          <cell r="GY362">
            <v>3</v>
          </cell>
          <cell r="GZ362">
            <v>0</v>
          </cell>
          <cell r="HA362">
            <v>1.29</v>
          </cell>
          <cell r="HB362">
            <v>0</v>
          </cell>
          <cell r="HC362">
            <v>0</v>
          </cell>
          <cell r="HD362">
            <v>0</v>
          </cell>
          <cell r="HH362">
            <v>42103</v>
          </cell>
        </row>
        <row r="363">
          <cell r="A363">
            <v>992</v>
          </cell>
          <cell r="B363" t="str">
            <v>石川高専</v>
          </cell>
          <cell r="C363" t="str">
            <v>かぼちゃのクリーム煮</v>
          </cell>
          <cell r="D363" t="str">
            <v>小鉢</v>
          </cell>
          <cell r="E363" t="str">
            <v>和</v>
          </cell>
          <cell r="F363" t="str">
            <v>野</v>
          </cell>
          <cell r="G363" t="str">
            <v>煮</v>
          </cell>
          <cell r="H363" t="str">
            <v>C</v>
          </cell>
          <cell r="I363" t="str">
            <v>Q</v>
          </cell>
          <cell r="N363" t="str">
            <v>Y</v>
          </cell>
          <cell r="P363">
            <v>1</v>
          </cell>
          <cell r="T363">
            <v>13404</v>
          </cell>
          <cell r="U363">
            <v>13202</v>
          </cell>
          <cell r="V363">
            <v>13305</v>
          </cell>
          <cell r="W363">
            <v>2673</v>
          </cell>
          <cell r="X363">
            <v>10508</v>
          </cell>
          <cell r="BC363">
            <v>50</v>
          </cell>
          <cell r="BD363">
            <v>20</v>
          </cell>
          <cell r="BE363">
            <v>10</v>
          </cell>
          <cell r="BF363">
            <v>20</v>
          </cell>
          <cell r="BG363">
            <v>5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F363">
            <v>0</v>
          </cell>
          <cell r="DG363">
            <v>0</v>
          </cell>
          <cell r="DH363">
            <v>0</v>
          </cell>
          <cell r="DI363">
            <v>0</v>
          </cell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0</v>
          </cell>
          <cell r="DP363">
            <v>0</v>
          </cell>
          <cell r="DQ363">
            <v>0</v>
          </cell>
          <cell r="DR363">
            <v>0</v>
          </cell>
          <cell r="DS363">
            <v>0</v>
          </cell>
          <cell r="DT363">
            <v>0</v>
          </cell>
          <cell r="EK363">
            <v>147.75</v>
          </cell>
          <cell r="EL363">
            <v>69.245000000000019</v>
          </cell>
          <cell r="EM363">
            <v>3.2549999999999999</v>
          </cell>
          <cell r="EN363">
            <v>3.8150000000000004</v>
          </cell>
          <cell r="EO363">
            <v>25.55</v>
          </cell>
          <cell r="EP363">
            <v>3.1350000000000002</v>
          </cell>
          <cell r="EQ363">
            <v>871.75</v>
          </cell>
          <cell r="ER363">
            <v>347.4</v>
          </cell>
          <cell r="ES363">
            <v>35.75</v>
          </cell>
          <cell r="ET363">
            <v>21.2</v>
          </cell>
          <cell r="EU363">
            <v>64.400000000000006</v>
          </cell>
          <cell r="EV363">
            <v>0.44</v>
          </cell>
          <cell r="EW363">
            <v>0.39500000000000002</v>
          </cell>
          <cell r="EX363">
            <v>6.4500000000000002E-2</v>
          </cell>
          <cell r="EY363">
            <v>2.4</v>
          </cell>
          <cell r="EZ363">
            <v>3643.7</v>
          </cell>
          <cell r="FA363">
            <v>613</v>
          </cell>
          <cell r="FB363">
            <v>0</v>
          </cell>
          <cell r="FC363">
            <v>2.8649999999999998</v>
          </cell>
          <cell r="FD363">
            <v>13.1</v>
          </cell>
          <cell r="FE363">
            <v>6.7500000000000004E-2</v>
          </cell>
          <cell r="FF363">
            <v>0.25199999999999995</v>
          </cell>
          <cell r="FG363">
            <v>1.1500000000000001</v>
          </cell>
          <cell r="FH363">
            <v>0.16400000000000003</v>
          </cell>
          <cell r="FI363">
            <v>0.6</v>
          </cell>
          <cell r="FJ363">
            <v>34.700000000000003</v>
          </cell>
          <cell r="FK363">
            <v>0.54300000000000004</v>
          </cell>
          <cell r="FL363">
            <v>23.5</v>
          </cell>
          <cell r="FM363">
            <v>2.7919999999999998</v>
          </cell>
          <cell r="FN363">
            <v>0.36199999999999999</v>
          </cell>
          <cell r="FO363">
            <v>0.16350000000000001</v>
          </cell>
          <cell r="FP363">
            <v>1.1000000000000001</v>
          </cell>
          <cell r="FQ363">
            <v>0.82000000000000017</v>
          </cell>
          <cell r="FR363">
            <v>2.0500000000000003</v>
          </cell>
          <cell r="FS363">
            <v>2.87</v>
          </cell>
          <cell r="FT363">
            <v>2.214245</v>
          </cell>
          <cell r="FU363">
            <v>0</v>
          </cell>
          <cell r="FW363">
            <v>1</v>
          </cell>
          <cell r="FX363">
            <v>1</v>
          </cell>
          <cell r="GL363">
            <v>1</v>
          </cell>
          <cell r="GM363">
            <v>1</v>
          </cell>
          <cell r="GN363">
            <v>1</v>
          </cell>
          <cell r="GX363">
            <v>85</v>
          </cell>
          <cell r="GY363">
            <v>3</v>
          </cell>
          <cell r="GZ363">
            <v>0</v>
          </cell>
          <cell r="HA363">
            <v>1.21</v>
          </cell>
          <cell r="HB363">
            <v>0</v>
          </cell>
          <cell r="HC363">
            <v>0</v>
          </cell>
          <cell r="HD363">
            <v>0</v>
          </cell>
          <cell r="HH363">
            <v>41953</v>
          </cell>
        </row>
        <row r="364">
          <cell r="A364">
            <v>993</v>
          </cell>
          <cell r="B364" t="str">
            <v>石川高専</v>
          </cell>
          <cell r="C364" t="str">
            <v>南瓜のおかか煮</v>
          </cell>
          <cell r="D364" t="str">
            <v>小鉢</v>
          </cell>
          <cell r="E364" t="str">
            <v>和</v>
          </cell>
          <cell r="F364" t="str">
            <v>野</v>
          </cell>
          <cell r="G364" t="str">
            <v>煮</v>
          </cell>
          <cell r="N364" t="str">
            <v>Y</v>
          </cell>
          <cell r="P364">
            <v>1</v>
          </cell>
          <cell r="T364">
            <v>13404</v>
          </cell>
          <cell r="U364">
            <v>2370</v>
          </cell>
          <cell r="V364">
            <v>1000</v>
          </cell>
          <cell r="W364">
            <v>2508</v>
          </cell>
          <cell r="X364">
            <v>0</v>
          </cell>
          <cell r="Y364">
            <v>10504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59.5</v>
          </cell>
          <cell r="BD364">
            <v>13</v>
          </cell>
          <cell r="BE364">
            <v>0</v>
          </cell>
          <cell r="BF364">
            <v>0.3</v>
          </cell>
          <cell r="BG364">
            <v>0</v>
          </cell>
          <cell r="BH364">
            <v>5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 t="str">
            <v>角*2</v>
          </cell>
          <cell r="CQ364" t="str">
            <v>2枚</v>
          </cell>
          <cell r="DU364" t="str">
            <v>※　　南瓜煮</v>
          </cell>
          <cell r="DV364" t="str">
            <v>　　　かえし：水</v>
          </cell>
          <cell r="DW364" t="str">
            <v>　　　　1　：3</v>
          </cell>
          <cell r="DX364" t="str">
            <v>　　①スチーム5分（火の通り確認）</v>
          </cell>
          <cell r="DY364" t="str">
            <v>　　②140℃・10分（コンビ1）</v>
          </cell>
          <cell r="EG364" t="str">
            <v>※　そばつゆ・ﾐﾂｶﾝ＝かえし</v>
          </cell>
          <cell r="EK364">
            <v>69.89800000000001</v>
          </cell>
          <cell r="EL364">
            <v>57.814600000000006</v>
          </cell>
          <cell r="EM364">
            <v>2.1026000000000002</v>
          </cell>
          <cell r="EN364">
            <v>0.1981</v>
          </cell>
          <cell r="EO364">
            <v>15.273200000000001</v>
          </cell>
          <cell r="EP364">
            <v>2.4114999999999998</v>
          </cell>
          <cell r="EQ364">
            <v>691.08500000000004</v>
          </cell>
          <cell r="ER364">
            <v>278.18</v>
          </cell>
          <cell r="ES364">
            <v>10.863000000000001</v>
          </cell>
          <cell r="ET364">
            <v>16.297999999999998</v>
          </cell>
          <cell r="EU364">
            <v>30.675000000000001</v>
          </cell>
          <cell r="EV364">
            <v>0.36449999999999999</v>
          </cell>
          <cell r="EW364">
            <v>0.216</v>
          </cell>
          <cell r="EX364">
            <v>4.7439999999999996E-2</v>
          </cell>
          <cell r="EY364">
            <v>7.1999999999999995E-2</v>
          </cell>
          <cell r="EZ364">
            <v>2409</v>
          </cell>
          <cell r="FA364">
            <v>397.572</v>
          </cell>
          <cell r="FB364">
            <v>1.2E-2</v>
          </cell>
          <cell r="FC364">
            <v>3.0728</v>
          </cell>
          <cell r="FD364">
            <v>16.875</v>
          </cell>
          <cell r="FE364">
            <v>4.9790000000000001E-2</v>
          </cell>
          <cell r="FF364">
            <v>6.0259999999999994E-2</v>
          </cell>
          <cell r="FG364">
            <v>1.0347</v>
          </cell>
          <cell r="FH364">
            <v>0.13549</v>
          </cell>
          <cell r="FI364">
            <v>0.65700000000000003</v>
          </cell>
          <cell r="FJ364">
            <v>27.835000000000001</v>
          </cell>
          <cell r="FK364">
            <v>0.39531000000000005</v>
          </cell>
          <cell r="FL364">
            <v>27.785</v>
          </cell>
          <cell r="FM364">
            <v>2.5929999999999998E-2</v>
          </cell>
          <cell r="FN364">
            <v>3.6749999999999998E-2</v>
          </cell>
          <cell r="FO364">
            <v>3.8069999999999993E-2</v>
          </cell>
          <cell r="FP364">
            <v>0.56999999999999995</v>
          </cell>
          <cell r="FQ364">
            <v>0.58050000000000013</v>
          </cell>
          <cell r="FR364">
            <v>1.6570000000000003</v>
          </cell>
          <cell r="FS364">
            <v>2.2374999999999998</v>
          </cell>
          <cell r="FT364">
            <v>1.7585999999999999</v>
          </cell>
          <cell r="FU364">
            <v>0</v>
          </cell>
          <cell r="FX364">
            <v>1</v>
          </cell>
          <cell r="GK364">
            <v>1</v>
          </cell>
          <cell r="GL364">
            <v>1</v>
          </cell>
          <cell r="GX364">
            <v>65</v>
          </cell>
          <cell r="GZ364">
            <v>0</v>
          </cell>
          <cell r="HA364">
            <v>0.92</v>
          </cell>
          <cell r="HB364">
            <v>0.04</v>
          </cell>
          <cell r="HC364">
            <v>0</v>
          </cell>
          <cell r="HD364">
            <v>0</v>
          </cell>
          <cell r="HH364">
            <v>41026</v>
          </cell>
        </row>
        <row r="365">
          <cell r="A365">
            <v>994</v>
          </cell>
          <cell r="B365" t="str">
            <v>石川高専</v>
          </cell>
          <cell r="C365" t="str">
            <v>じゃが芋のそぼろ煮</v>
          </cell>
          <cell r="D365" t="str">
            <v>小鉢</v>
          </cell>
          <cell r="E365" t="str">
            <v>和</v>
          </cell>
          <cell r="F365" t="str">
            <v>野</v>
          </cell>
          <cell r="G365" t="str">
            <v>煮</v>
          </cell>
          <cell r="H365" t="str">
            <v>H</v>
          </cell>
          <cell r="N365" t="str">
            <v>Y</v>
          </cell>
          <cell r="P365">
            <v>1</v>
          </cell>
          <cell r="T365">
            <v>13302</v>
          </cell>
          <cell r="U365">
            <v>13313</v>
          </cell>
          <cell r="V365">
            <v>11327</v>
          </cell>
          <cell r="W365">
            <v>2370</v>
          </cell>
          <cell r="X365">
            <v>10514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63</v>
          </cell>
          <cell r="BD365">
            <v>10</v>
          </cell>
          <cell r="BE365">
            <v>5</v>
          </cell>
          <cell r="BF365">
            <v>10</v>
          </cell>
          <cell r="BG365">
            <v>5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EG365" t="str">
            <v>※　そばつゆ・ﾐﾂｶﾝ＝かえし</v>
          </cell>
          <cell r="EK365">
            <v>74.78</v>
          </cell>
          <cell r="EL365">
            <v>72.648999999999987</v>
          </cell>
          <cell r="EM365">
            <v>2.883</v>
          </cell>
          <cell r="EN365">
            <v>0.52300000000000002</v>
          </cell>
          <cell r="EO365">
            <v>14.878</v>
          </cell>
          <cell r="EP365">
            <v>2.0670000000000002</v>
          </cell>
          <cell r="EQ365">
            <v>538.23</v>
          </cell>
          <cell r="ER365">
            <v>297.3</v>
          </cell>
          <cell r="ES365">
            <v>5.84</v>
          </cell>
          <cell r="ET365">
            <v>16.3</v>
          </cell>
          <cell r="EU365">
            <v>37.799999999999997</v>
          </cell>
          <cell r="EV365">
            <v>0.42200000000000004</v>
          </cell>
          <cell r="EW365">
            <v>0.23099999999999998</v>
          </cell>
          <cell r="EX365">
            <v>7.8500000000000014E-2</v>
          </cell>
          <cell r="EY365">
            <v>2</v>
          </cell>
          <cell r="EZ365">
            <v>26</v>
          </cell>
          <cell r="FA365">
            <v>6.3</v>
          </cell>
          <cell r="FB365">
            <v>0</v>
          </cell>
          <cell r="FC365">
            <v>0.03</v>
          </cell>
          <cell r="FD365">
            <v>1.9</v>
          </cell>
          <cell r="FE365">
            <v>8.1200000000000008E-2</v>
          </cell>
          <cell r="FF365">
            <v>3.6900000000000002E-2</v>
          </cell>
          <cell r="FG365">
            <v>1.254</v>
          </cell>
          <cell r="FH365">
            <v>0.16790000000000002</v>
          </cell>
          <cell r="FI365">
            <v>0.1</v>
          </cell>
          <cell r="FJ365">
            <v>20.13</v>
          </cell>
          <cell r="FK365">
            <v>0.40660000000000002</v>
          </cell>
          <cell r="FL365">
            <v>24</v>
          </cell>
          <cell r="FM365">
            <v>0.1298</v>
          </cell>
          <cell r="FN365">
            <v>0.19050000000000003</v>
          </cell>
          <cell r="FO365">
            <v>9.11E-2</v>
          </cell>
          <cell r="FP365">
            <v>3.85</v>
          </cell>
          <cell r="FQ365">
            <v>0.46799999999999997</v>
          </cell>
          <cell r="FR365">
            <v>0.80599999999999994</v>
          </cell>
          <cell r="FS365">
            <v>1.274</v>
          </cell>
          <cell r="FT365">
            <v>1.37</v>
          </cell>
          <cell r="FU365">
            <v>0</v>
          </cell>
          <cell r="FX365">
            <v>1</v>
          </cell>
          <cell r="GK365">
            <v>1</v>
          </cell>
          <cell r="GL365">
            <v>1</v>
          </cell>
          <cell r="GM365">
            <v>1</v>
          </cell>
          <cell r="GX365">
            <v>15</v>
          </cell>
          <cell r="GY365">
            <v>2</v>
          </cell>
          <cell r="GZ365">
            <v>0</v>
          </cell>
          <cell r="HA365">
            <v>1.1100000000000001</v>
          </cell>
          <cell r="HB365">
            <v>0.17</v>
          </cell>
          <cell r="HC365">
            <v>0</v>
          </cell>
          <cell r="HD365">
            <v>0</v>
          </cell>
          <cell r="HH365">
            <v>41016</v>
          </cell>
        </row>
        <row r="366">
          <cell r="A366">
            <v>995</v>
          </cell>
          <cell r="B366" t="str">
            <v>石川高専</v>
          </cell>
          <cell r="C366" t="str">
            <v>じゃがいものそぼろあん</v>
          </cell>
          <cell r="D366" t="str">
            <v>小鉢</v>
          </cell>
          <cell r="E366" t="str">
            <v>和</v>
          </cell>
          <cell r="F366" t="str">
            <v>野</v>
          </cell>
          <cell r="G366" t="str">
            <v>煮</v>
          </cell>
          <cell r="H366" t="str">
            <v>C</v>
          </cell>
          <cell r="I366" t="str">
            <v>Q</v>
          </cell>
          <cell r="N366" t="str">
            <v>Y</v>
          </cell>
          <cell r="P366">
            <v>1</v>
          </cell>
          <cell r="T366">
            <v>13302</v>
          </cell>
          <cell r="U366">
            <v>13202</v>
          </cell>
          <cell r="V366">
            <v>10502</v>
          </cell>
          <cell r="W366">
            <v>11147</v>
          </cell>
          <cell r="X366">
            <v>2112</v>
          </cell>
          <cell r="Y366">
            <v>2621</v>
          </cell>
          <cell r="Z366">
            <v>2302</v>
          </cell>
          <cell r="AA366">
            <v>1514</v>
          </cell>
          <cell r="BC366">
            <v>80</v>
          </cell>
          <cell r="BD366">
            <v>20</v>
          </cell>
          <cell r="BE366">
            <v>5</v>
          </cell>
          <cell r="BF366">
            <v>15</v>
          </cell>
          <cell r="BG366">
            <v>3</v>
          </cell>
          <cell r="BH366">
            <v>1</v>
          </cell>
          <cell r="BI366">
            <v>4</v>
          </cell>
          <cell r="BJ366">
            <v>3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F366">
            <v>0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0</v>
          </cell>
          <cell r="DP366">
            <v>0</v>
          </cell>
          <cell r="DQ366">
            <v>0</v>
          </cell>
          <cell r="DR366">
            <v>0</v>
          </cell>
          <cell r="DS366">
            <v>0</v>
          </cell>
          <cell r="DT366">
            <v>0</v>
          </cell>
          <cell r="EK366">
            <v>129.56</v>
          </cell>
          <cell r="EL366">
            <v>99.802000000000021</v>
          </cell>
          <cell r="EM366">
            <v>4.6550000000000002</v>
          </cell>
          <cell r="EN366">
            <v>2.4060000000000006</v>
          </cell>
          <cell r="EO366">
            <v>22.489000000000001</v>
          </cell>
          <cell r="EP366">
            <v>1.647</v>
          </cell>
          <cell r="EQ366">
            <v>245.25</v>
          </cell>
          <cell r="ER366">
            <v>458.33</v>
          </cell>
          <cell r="ES366">
            <v>11.360000000000001</v>
          </cell>
          <cell r="ET366">
            <v>24.650000000000002</v>
          </cell>
          <cell r="EU366">
            <v>73.55</v>
          </cell>
          <cell r="EV366">
            <v>0.65100000000000002</v>
          </cell>
          <cell r="EW366">
            <v>0.87700000000000011</v>
          </cell>
          <cell r="EX366">
            <v>0.10469999999999999</v>
          </cell>
          <cell r="EY366">
            <v>1.8</v>
          </cell>
          <cell r="EZ366">
            <v>1844.95</v>
          </cell>
          <cell r="FA366">
            <v>315.26</v>
          </cell>
          <cell r="FB366">
            <v>0</v>
          </cell>
          <cell r="FC366">
            <v>0.182</v>
          </cell>
          <cell r="FD366">
            <v>2.2000000000000002</v>
          </cell>
          <cell r="FE366">
            <v>0.18279999999999999</v>
          </cell>
          <cell r="FF366">
            <v>7.6000000000000012E-2</v>
          </cell>
          <cell r="FG366">
            <v>2.1229999999999998</v>
          </cell>
          <cell r="FH366">
            <v>0.22759999999999997</v>
          </cell>
          <cell r="FI366">
            <v>0.64</v>
          </cell>
          <cell r="FJ366">
            <v>26.049999999999997</v>
          </cell>
          <cell r="FK366">
            <v>0.68529999999999991</v>
          </cell>
          <cell r="FL366">
            <v>29.62</v>
          </cell>
          <cell r="FM366">
            <v>0.86450000000000005</v>
          </cell>
          <cell r="FN366">
            <v>0.97950000000000004</v>
          </cell>
          <cell r="FO366">
            <v>0.27400000000000002</v>
          </cell>
          <cell r="FP366">
            <v>11.4</v>
          </cell>
          <cell r="FQ366">
            <v>0.65700000000000003</v>
          </cell>
          <cell r="FR366">
            <v>1.0939999999999999</v>
          </cell>
          <cell r="FS366">
            <v>1.7509999999999999</v>
          </cell>
          <cell r="FT366">
            <v>0.62293500000000002</v>
          </cell>
          <cell r="FU366">
            <v>0</v>
          </cell>
          <cell r="FX366">
            <v>1</v>
          </cell>
          <cell r="GL366">
            <v>1</v>
          </cell>
          <cell r="GN366">
            <v>1</v>
          </cell>
          <cell r="GX366">
            <v>26</v>
          </cell>
          <cell r="GY366">
            <v>3</v>
          </cell>
          <cell r="GZ366">
            <v>0</v>
          </cell>
          <cell r="HA366">
            <v>1.51</v>
          </cell>
          <cell r="HB366">
            <v>0.47</v>
          </cell>
          <cell r="HC366">
            <v>0</v>
          </cell>
          <cell r="HD366">
            <v>0</v>
          </cell>
          <cell r="HH366">
            <v>41760</v>
          </cell>
        </row>
        <row r="367">
          <cell r="A367">
            <v>996</v>
          </cell>
          <cell r="B367" t="str">
            <v>石川高専</v>
          </cell>
          <cell r="C367" t="str">
            <v>じゃがいもベーコン煮</v>
          </cell>
          <cell r="D367" t="str">
            <v>小鉢</v>
          </cell>
          <cell r="E367" t="str">
            <v>洋</v>
          </cell>
          <cell r="F367" t="str">
            <v>野</v>
          </cell>
          <cell r="G367" t="str">
            <v>煮</v>
          </cell>
          <cell r="H367" t="str">
            <v>C</v>
          </cell>
          <cell r="I367" t="str">
            <v>Q</v>
          </cell>
          <cell r="N367" t="str">
            <v>Y</v>
          </cell>
          <cell r="P367">
            <v>1</v>
          </cell>
          <cell r="T367">
            <v>13302</v>
          </cell>
          <cell r="U367">
            <v>13202</v>
          </cell>
          <cell r="V367">
            <v>13305</v>
          </cell>
          <cell r="W367">
            <v>11429</v>
          </cell>
          <cell r="X367">
            <v>2532</v>
          </cell>
          <cell r="Y367">
            <v>2213</v>
          </cell>
          <cell r="Z367">
            <v>2601</v>
          </cell>
          <cell r="BC367">
            <v>100</v>
          </cell>
          <cell r="BD367">
            <v>10</v>
          </cell>
          <cell r="BE367">
            <v>20</v>
          </cell>
          <cell r="BF367">
            <v>10</v>
          </cell>
          <cell r="BG367">
            <v>3</v>
          </cell>
          <cell r="BH367">
            <v>0.1</v>
          </cell>
          <cell r="BI367">
            <v>0.01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F367">
            <v>0</v>
          </cell>
          <cell r="DG367">
            <v>0</v>
          </cell>
          <cell r="DH367">
            <v>0</v>
          </cell>
          <cell r="DI367">
            <v>0</v>
          </cell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0</v>
          </cell>
          <cell r="DP367">
            <v>0</v>
          </cell>
          <cell r="DQ367">
            <v>0</v>
          </cell>
          <cell r="DR367">
            <v>0</v>
          </cell>
          <cell r="DS367">
            <v>0</v>
          </cell>
          <cell r="DT367">
            <v>0</v>
          </cell>
          <cell r="EK367">
            <v>135.91</v>
          </cell>
          <cell r="EL367">
            <v>111.21499999999999</v>
          </cell>
          <cell r="EM367">
            <v>3.4830000000000005</v>
          </cell>
          <cell r="EN367">
            <v>4.1749999999999998</v>
          </cell>
          <cell r="EO367">
            <v>21.730000000000004</v>
          </cell>
          <cell r="EP367">
            <v>2.3970000000000002</v>
          </cell>
          <cell r="EQ367">
            <v>518.9</v>
          </cell>
          <cell r="ER367">
            <v>494.3</v>
          </cell>
          <cell r="ES367">
            <v>11.28</v>
          </cell>
          <cell r="ET367">
            <v>24.95</v>
          </cell>
          <cell r="EU367">
            <v>74.790000000000006</v>
          </cell>
          <cell r="EV367">
            <v>0.53800000000000003</v>
          </cell>
          <cell r="EW367">
            <v>0.45800000000000002</v>
          </cell>
          <cell r="EX367">
            <v>0.1229</v>
          </cell>
          <cell r="EY367">
            <v>0.87</v>
          </cell>
          <cell r="EZ367">
            <v>820.39</v>
          </cell>
          <cell r="FA367">
            <v>140.93</v>
          </cell>
          <cell r="FB367">
            <v>0.1</v>
          </cell>
          <cell r="FC367">
            <v>0.14200000000000002</v>
          </cell>
          <cell r="FD367">
            <v>0.88</v>
          </cell>
          <cell r="FE367">
            <v>0.14909999999999998</v>
          </cell>
          <cell r="FF367">
            <v>5.7500000000000002E-2</v>
          </cell>
          <cell r="FG367">
            <v>1.7430000000000001</v>
          </cell>
          <cell r="FH367">
            <v>0.24429999999999999</v>
          </cell>
          <cell r="FI367">
            <v>0.70899999999999996</v>
          </cell>
          <cell r="FJ367">
            <v>27.380000000000003</v>
          </cell>
          <cell r="FK367">
            <v>0.61770000000000003</v>
          </cell>
          <cell r="FL367">
            <v>40.5</v>
          </cell>
          <cell r="FM367">
            <v>1.536</v>
          </cell>
          <cell r="FN367">
            <v>1.8505</v>
          </cell>
          <cell r="FO367">
            <v>0.39970000000000006</v>
          </cell>
          <cell r="FP367">
            <v>5.98</v>
          </cell>
          <cell r="FQ367">
            <v>0.78999999999999992</v>
          </cell>
          <cell r="FR367">
            <v>1.0799999999999998</v>
          </cell>
          <cell r="FS367">
            <v>1.87</v>
          </cell>
          <cell r="FT367">
            <v>1.318006</v>
          </cell>
          <cell r="FU367">
            <v>0.03</v>
          </cell>
          <cell r="FV367">
            <v>1</v>
          </cell>
          <cell r="FW367">
            <v>1</v>
          </cell>
          <cell r="FX367">
            <v>1</v>
          </cell>
          <cell r="GH367">
            <v>1</v>
          </cell>
          <cell r="GL367">
            <v>1</v>
          </cell>
          <cell r="GM367">
            <v>1</v>
          </cell>
          <cell r="GN367">
            <v>1</v>
          </cell>
          <cell r="GX367">
            <v>30</v>
          </cell>
          <cell r="GY367">
            <v>3</v>
          </cell>
          <cell r="GZ367">
            <v>0</v>
          </cell>
          <cell r="HA367">
            <v>1.86</v>
          </cell>
          <cell r="HB367">
            <v>0.22</v>
          </cell>
          <cell r="HC367">
            <v>0</v>
          </cell>
          <cell r="HD367">
            <v>0</v>
          </cell>
          <cell r="HH367">
            <v>41760</v>
          </cell>
        </row>
        <row r="368">
          <cell r="A368">
            <v>997</v>
          </cell>
          <cell r="B368" t="str">
            <v>石川高専</v>
          </cell>
          <cell r="C368" t="str">
            <v>じゃが芋の煮物</v>
          </cell>
          <cell r="D368" t="str">
            <v>小鉢</v>
          </cell>
          <cell r="E368" t="str">
            <v>和</v>
          </cell>
          <cell r="F368" t="str">
            <v>野</v>
          </cell>
          <cell r="G368" t="str">
            <v>煮</v>
          </cell>
          <cell r="H368" t="str">
            <v>C</v>
          </cell>
          <cell r="I368" t="str">
            <v>Q</v>
          </cell>
          <cell r="N368" t="str">
            <v>Y</v>
          </cell>
          <cell r="P368">
            <v>1</v>
          </cell>
          <cell r="T368">
            <v>13302</v>
          </cell>
          <cell r="U368">
            <v>13202</v>
          </cell>
          <cell r="V368">
            <v>13305</v>
          </cell>
          <cell r="W368">
            <v>2112</v>
          </cell>
          <cell r="X368">
            <v>2302</v>
          </cell>
          <cell r="BC368">
            <v>60</v>
          </cell>
          <cell r="BD368">
            <v>15</v>
          </cell>
          <cell r="BE368">
            <v>40</v>
          </cell>
          <cell r="BF368">
            <v>4</v>
          </cell>
          <cell r="BG368">
            <v>6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F368">
            <v>0</v>
          </cell>
          <cell r="DG368">
            <v>0</v>
          </cell>
          <cell r="DH368">
            <v>0</v>
          </cell>
          <cell r="DI368">
            <v>0</v>
          </cell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O368">
            <v>0</v>
          </cell>
          <cell r="DP368">
            <v>0</v>
          </cell>
          <cell r="DQ368">
            <v>0</v>
          </cell>
          <cell r="DR368">
            <v>0</v>
          </cell>
          <cell r="DS368">
            <v>0</v>
          </cell>
          <cell r="DT368">
            <v>0</v>
          </cell>
          <cell r="EK368">
            <v>85.570000000000007</v>
          </cell>
          <cell r="EL368">
            <v>101.258</v>
          </cell>
          <cell r="EM368">
            <v>1.9120000000000001</v>
          </cell>
          <cell r="EN368">
            <v>0.11499999999999999</v>
          </cell>
          <cell r="EO368">
            <v>20.004000000000001</v>
          </cell>
          <cell r="EP368">
            <v>1.7109999999999999</v>
          </cell>
          <cell r="EQ368">
            <v>347.19</v>
          </cell>
          <cell r="ER368">
            <v>369.97999999999996</v>
          </cell>
          <cell r="ES368">
            <v>16.029999999999998</v>
          </cell>
          <cell r="ET368">
            <v>20.849999999999998</v>
          </cell>
          <cell r="EU368">
            <v>50.4</v>
          </cell>
          <cell r="EV368">
            <v>0.45200000000000001</v>
          </cell>
          <cell r="EW368">
            <v>0.28399999999999997</v>
          </cell>
          <cell r="EX368">
            <v>8.7000000000000008E-2</v>
          </cell>
          <cell r="EY368">
            <v>0</v>
          </cell>
          <cell r="EZ368">
            <v>1230</v>
          </cell>
          <cell r="FA368">
            <v>210</v>
          </cell>
          <cell r="FB368">
            <v>0</v>
          </cell>
          <cell r="FC368">
            <v>0.11499999999999999</v>
          </cell>
          <cell r="FD368">
            <v>0.45</v>
          </cell>
          <cell r="FE368">
            <v>7.4999999999999997E-2</v>
          </cell>
          <cell r="FF368">
            <v>3.8199999999999998E-2</v>
          </cell>
          <cell r="FG368">
            <v>0.98799999999999999</v>
          </cell>
          <cell r="FH368">
            <v>0.19869999999999999</v>
          </cell>
          <cell r="FI368">
            <v>0.06</v>
          </cell>
          <cell r="FJ368">
            <v>24.430000000000003</v>
          </cell>
          <cell r="FK368">
            <v>0.44229999999999997</v>
          </cell>
          <cell r="FL368">
            <v>24.8</v>
          </cell>
          <cell r="FM368">
            <v>0.01</v>
          </cell>
          <cell r="FN368">
            <v>0</v>
          </cell>
          <cell r="FO368">
            <v>2.4E-2</v>
          </cell>
          <cell r="FP368">
            <v>0.4</v>
          </cell>
          <cell r="FQ368">
            <v>0.70499999999999996</v>
          </cell>
          <cell r="FR368">
            <v>1.0899999999999999</v>
          </cell>
          <cell r="FS368">
            <v>1.7949999999999999</v>
          </cell>
          <cell r="FT368">
            <v>0.88186259999999994</v>
          </cell>
          <cell r="FU368">
            <v>0</v>
          </cell>
          <cell r="FX368">
            <v>1</v>
          </cell>
          <cell r="GL368">
            <v>1</v>
          </cell>
          <cell r="GX368">
            <v>55</v>
          </cell>
          <cell r="GY368">
            <v>3</v>
          </cell>
          <cell r="GZ368">
            <v>0</v>
          </cell>
          <cell r="HA368">
            <v>1.64</v>
          </cell>
          <cell r="HB368">
            <v>0</v>
          </cell>
          <cell r="HC368">
            <v>0</v>
          </cell>
          <cell r="HD368">
            <v>0</v>
          </cell>
          <cell r="HH368">
            <v>41760</v>
          </cell>
        </row>
        <row r="369">
          <cell r="A369">
            <v>998</v>
          </cell>
          <cell r="B369" t="str">
            <v>石川高専</v>
          </cell>
          <cell r="C369" t="str">
            <v>じゃが芋と豚バラ肉の煮物</v>
          </cell>
          <cell r="D369" t="str">
            <v>小鉢</v>
          </cell>
          <cell r="E369" t="str">
            <v>和</v>
          </cell>
          <cell r="F369" t="str">
            <v>野</v>
          </cell>
          <cell r="G369" t="str">
            <v>煮</v>
          </cell>
          <cell r="H369" t="str">
            <v>H</v>
          </cell>
          <cell r="I369" t="str">
            <v>S</v>
          </cell>
          <cell r="J369">
            <v>4</v>
          </cell>
          <cell r="K369">
            <v>1</v>
          </cell>
          <cell r="L369">
            <v>1</v>
          </cell>
          <cell r="M369">
            <v>0</v>
          </cell>
          <cell r="N369" t="str">
            <v>Y</v>
          </cell>
          <cell r="P369">
            <v>1</v>
          </cell>
          <cell r="T369">
            <v>13302</v>
          </cell>
          <cell r="U369">
            <v>13305</v>
          </cell>
          <cell r="V369">
            <v>5129</v>
          </cell>
          <cell r="W369">
            <v>11141</v>
          </cell>
          <cell r="X369">
            <v>2529</v>
          </cell>
          <cell r="Y369">
            <v>2302</v>
          </cell>
          <cell r="Z369">
            <v>2112</v>
          </cell>
          <cell r="AA369">
            <v>2408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54</v>
          </cell>
          <cell r="BD369">
            <v>19</v>
          </cell>
          <cell r="BE369">
            <v>10</v>
          </cell>
          <cell r="BF369">
            <v>1</v>
          </cell>
          <cell r="BG369">
            <v>0.5</v>
          </cell>
          <cell r="BH369">
            <v>4.8</v>
          </cell>
          <cell r="BI369">
            <v>3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EK369">
            <v>105.033</v>
          </cell>
          <cell r="EL369">
            <v>77.708799999999997</v>
          </cell>
          <cell r="EM369">
            <v>3.2401</v>
          </cell>
          <cell r="EN369">
            <v>3.5554999999999999</v>
          </cell>
          <cell r="EO369">
            <v>15.198800000000002</v>
          </cell>
          <cell r="EP369">
            <v>1.5968</v>
          </cell>
          <cell r="EQ369">
            <v>357.05</v>
          </cell>
          <cell r="ER369">
            <v>302.27499999999998</v>
          </cell>
          <cell r="ES369">
            <v>9.4819999999999975</v>
          </cell>
          <cell r="ET369">
            <v>17.635000000000002</v>
          </cell>
          <cell r="EU369">
            <v>54.475000000000001</v>
          </cell>
          <cell r="EV369">
            <v>0.43110000000000004</v>
          </cell>
          <cell r="EW369">
            <v>0.41120000000000001</v>
          </cell>
          <cell r="EX369">
            <v>7.3279999999999998E-2</v>
          </cell>
          <cell r="EY369">
            <v>1</v>
          </cell>
          <cell r="EZ369">
            <v>0</v>
          </cell>
          <cell r="FA369">
            <v>1</v>
          </cell>
          <cell r="FB369">
            <v>5.0000000000000001E-3</v>
          </cell>
          <cell r="FC369">
            <v>0.1895</v>
          </cell>
          <cell r="FD369">
            <v>0.5</v>
          </cell>
          <cell r="FE369">
            <v>0.112</v>
          </cell>
          <cell r="FF369">
            <v>4.3860000000000003E-2</v>
          </cell>
          <cell r="FG369">
            <v>1.2869000000000002</v>
          </cell>
          <cell r="FH369">
            <v>0.15930999999999998</v>
          </cell>
          <cell r="FI369">
            <v>0.45700000000000002</v>
          </cell>
          <cell r="FJ369">
            <v>19.843999999999998</v>
          </cell>
          <cell r="FK369">
            <v>0.40254000000000001</v>
          </cell>
          <cell r="FL369">
            <v>20.62</v>
          </cell>
          <cell r="FM369">
            <v>1.3029500000000001</v>
          </cell>
          <cell r="FN369">
            <v>1.4843</v>
          </cell>
          <cell r="FO369">
            <v>0.42015000000000002</v>
          </cell>
          <cell r="FP369">
            <v>7.32</v>
          </cell>
          <cell r="FQ369">
            <v>0.48799999999999999</v>
          </cell>
          <cell r="FR369">
            <v>0.748</v>
          </cell>
          <cell r="FS369">
            <v>1.2360000000000002</v>
          </cell>
          <cell r="FT369">
            <v>0.90299999999999991</v>
          </cell>
          <cell r="FU369">
            <v>0</v>
          </cell>
          <cell r="FW369">
            <v>1</v>
          </cell>
          <cell r="FX369">
            <v>1</v>
          </cell>
          <cell r="GL369">
            <v>1</v>
          </cell>
          <cell r="GN369">
            <v>1</v>
          </cell>
          <cell r="GX369">
            <v>29</v>
          </cell>
          <cell r="GY369">
            <v>2</v>
          </cell>
          <cell r="GZ369">
            <v>0</v>
          </cell>
          <cell r="HA369">
            <v>1.19</v>
          </cell>
          <cell r="HB369">
            <v>0.24</v>
          </cell>
          <cell r="HC369">
            <v>0</v>
          </cell>
          <cell r="HD369">
            <v>0</v>
          </cell>
          <cell r="HH369">
            <v>41016</v>
          </cell>
        </row>
        <row r="370">
          <cell r="A370">
            <v>999</v>
          </cell>
          <cell r="B370" t="str">
            <v>石川高専</v>
          </cell>
          <cell r="C370" t="str">
            <v>ブロッコリーのカニ玉あんかけ</v>
          </cell>
          <cell r="D370" t="str">
            <v>小鉢</v>
          </cell>
          <cell r="E370" t="str">
            <v>和</v>
          </cell>
          <cell r="F370" t="str">
            <v>野</v>
          </cell>
          <cell r="G370" t="str">
            <v>他</v>
          </cell>
          <cell r="H370" t="str">
            <v>C</v>
          </cell>
          <cell r="I370" t="str">
            <v>Q</v>
          </cell>
          <cell r="N370" t="str">
            <v>Y</v>
          </cell>
          <cell r="P370">
            <v>1</v>
          </cell>
          <cell r="T370">
            <v>58536</v>
          </cell>
          <cell r="U370">
            <v>57510</v>
          </cell>
          <cell r="V370">
            <v>13123</v>
          </cell>
          <cell r="W370">
            <v>57401</v>
          </cell>
          <cell r="X370">
            <v>2518</v>
          </cell>
          <cell r="Y370">
            <v>2621</v>
          </cell>
          <cell r="Z370">
            <v>2302</v>
          </cell>
          <cell r="AA370">
            <v>1514</v>
          </cell>
          <cell r="BC370">
            <v>70</v>
          </cell>
          <cell r="BD370">
            <v>20</v>
          </cell>
          <cell r="BE370">
            <v>10</v>
          </cell>
          <cell r="BF370">
            <v>0.2</v>
          </cell>
          <cell r="BG370">
            <v>2</v>
          </cell>
          <cell r="BH370">
            <v>1</v>
          </cell>
          <cell r="BI370">
            <v>4</v>
          </cell>
          <cell r="BJ370">
            <v>3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F370">
            <v>0</v>
          </cell>
          <cell r="DG370">
            <v>0</v>
          </cell>
          <cell r="DH370">
            <v>0</v>
          </cell>
          <cell r="DI370">
            <v>0</v>
          </cell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0</v>
          </cell>
          <cell r="DP370">
            <v>0</v>
          </cell>
          <cell r="DQ370">
            <v>0</v>
          </cell>
          <cell r="DR370">
            <v>0</v>
          </cell>
          <cell r="DS370">
            <v>0</v>
          </cell>
          <cell r="DT370">
            <v>0</v>
          </cell>
          <cell r="EK370">
            <v>77.879000000000005</v>
          </cell>
          <cell r="EL370">
            <v>98.132900000000006</v>
          </cell>
          <cell r="EM370">
            <v>6.1727000000000007</v>
          </cell>
          <cell r="EN370">
            <v>2.0447000000000006</v>
          </cell>
          <cell r="EO370">
            <v>9.9907000000000004</v>
          </cell>
          <cell r="EP370">
            <v>2.5479999999999996</v>
          </cell>
          <cell r="EQ370">
            <v>752.37999999999988</v>
          </cell>
          <cell r="ER370">
            <v>190.06199999999998</v>
          </cell>
          <cell r="ES370">
            <v>165.059</v>
          </cell>
          <cell r="ET370">
            <v>19.383000000000003</v>
          </cell>
          <cell r="EU370">
            <v>91.38000000000001</v>
          </cell>
          <cell r="EV370">
            <v>0.78520000000000012</v>
          </cell>
          <cell r="EW370">
            <v>0.43690000000000007</v>
          </cell>
          <cell r="EX370">
            <v>5.9020000000000003E-2</v>
          </cell>
          <cell r="EY370">
            <v>12.860000000000001</v>
          </cell>
          <cell r="EZ370">
            <v>541.96299999999997</v>
          </cell>
          <cell r="FA370">
            <v>104.96000000000001</v>
          </cell>
          <cell r="FB370">
            <v>0.36699999999999999</v>
          </cell>
          <cell r="FC370">
            <v>1.3799000000000001</v>
          </cell>
          <cell r="FD370">
            <v>107.25700000000001</v>
          </cell>
          <cell r="FE370">
            <v>5.6440000000000004E-2</v>
          </cell>
          <cell r="FF370">
            <v>0.11907000000000001</v>
          </cell>
          <cell r="FG370">
            <v>0.4269</v>
          </cell>
          <cell r="FH370">
            <v>0.11022</v>
          </cell>
          <cell r="FI370">
            <v>0.90100000000000002</v>
          </cell>
          <cell r="FJ370">
            <v>95.22699999999999</v>
          </cell>
          <cell r="FK370">
            <v>0.72835000000000005</v>
          </cell>
          <cell r="FL370">
            <v>38.940000000000005</v>
          </cell>
          <cell r="FM370">
            <v>0.26096000000000003</v>
          </cell>
          <cell r="FN370">
            <v>0.41508000000000006</v>
          </cell>
          <cell r="FO370">
            <v>0.23815999999999998</v>
          </cell>
          <cell r="FP370">
            <v>40.18</v>
          </cell>
          <cell r="FQ370">
            <v>0.58200000000000007</v>
          </cell>
          <cell r="FR370">
            <v>2.2490000000000001</v>
          </cell>
          <cell r="FS370">
            <v>2.831</v>
          </cell>
          <cell r="FT370">
            <v>1.9110451999999996</v>
          </cell>
          <cell r="FU370">
            <v>0.02</v>
          </cell>
          <cell r="FV370">
            <v>1</v>
          </cell>
          <cell r="FW370">
            <v>1</v>
          </cell>
          <cell r="FX370">
            <v>1</v>
          </cell>
          <cell r="GH370">
            <v>1</v>
          </cell>
          <cell r="GL370">
            <v>1</v>
          </cell>
          <cell r="GM370">
            <v>1</v>
          </cell>
          <cell r="GN370">
            <v>1</v>
          </cell>
          <cell r="GS370">
            <v>1</v>
          </cell>
          <cell r="GX370">
            <v>81</v>
          </cell>
          <cell r="GY370">
            <v>3</v>
          </cell>
          <cell r="GZ370">
            <v>0</v>
          </cell>
          <cell r="HA370">
            <v>1.1599999999999999</v>
          </cell>
          <cell r="HB370">
            <v>0.53</v>
          </cell>
          <cell r="HC370">
            <v>0</v>
          </cell>
          <cell r="HD370">
            <v>0</v>
          </cell>
          <cell r="HH370">
            <v>41760</v>
          </cell>
        </row>
        <row r="371">
          <cell r="A371">
            <v>1000</v>
          </cell>
          <cell r="B371" t="str">
            <v>石川高専</v>
          </cell>
          <cell r="C371" t="str">
            <v>マーボー春雨</v>
          </cell>
          <cell r="D371" t="str">
            <v>小鉢</v>
          </cell>
          <cell r="E371" t="str">
            <v>中</v>
          </cell>
          <cell r="F371" t="str">
            <v>野</v>
          </cell>
          <cell r="G371" t="str">
            <v>煮</v>
          </cell>
          <cell r="H371" t="str">
            <v>C</v>
          </cell>
          <cell r="I371" t="str">
            <v>Q</v>
          </cell>
          <cell r="N371" t="str">
            <v>Y</v>
          </cell>
          <cell r="P371">
            <v>1</v>
          </cell>
          <cell r="T371">
            <v>1605</v>
          </cell>
          <cell r="U371">
            <v>11147</v>
          </cell>
          <cell r="V371">
            <v>13305</v>
          </cell>
          <cell r="W371">
            <v>13123</v>
          </cell>
          <cell r="X371">
            <v>2631</v>
          </cell>
          <cell r="Y371">
            <v>55609</v>
          </cell>
          <cell r="Z371">
            <v>2629</v>
          </cell>
          <cell r="AA371">
            <v>2621</v>
          </cell>
          <cell r="AB371">
            <v>2112</v>
          </cell>
          <cell r="BC371">
            <v>18</v>
          </cell>
          <cell r="BD371">
            <v>20</v>
          </cell>
          <cell r="BE371">
            <v>20</v>
          </cell>
          <cell r="BF371">
            <v>10</v>
          </cell>
          <cell r="BG371">
            <v>2</v>
          </cell>
          <cell r="BH371">
            <v>5</v>
          </cell>
          <cell r="BI371">
            <v>1</v>
          </cell>
          <cell r="BJ371">
            <v>1</v>
          </cell>
          <cell r="BK371">
            <v>3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0</v>
          </cell>
          <cell r="CT371">
            <v>0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0</v>
          </cell>
          <cell r="DA371">
            <v>0</v>
          </cell>
          <cell r="DB371">
            <v>0</v>
          </cell>
          <cell r="DC371">
            <v>0</v>
          </cell>
          <cell r="DD371">
            <v>0</v>
          </cell>
          <cell r="DE371">
            <v>0</v>
          </cell>
          <cell r="DF371">
            <v>0</v>
          </cell>
          <cell r="DG371">
            <v>0</v>
          </cell>
          <cell r="DH371">
            <v>0</v>
          </cell>
          <cell r="DI371">
            <v>0</v>
          </cell>
          <cell r="DJ371">
            <v>0</v>
          </cell>
          <cell r="DK371">
            <v>0</v>
          </cell>
          <cell r="DL371">
            <v>0</v>
          </cell>
          <cell r="DM371">
            <v>0</v>
          </cell>
          <cell r="DN371">
            <v>0</v>
          </cell>
          <cell r="DO371">
            <v>0</v>
          </cell>
          <cell r="DP371">
            <v>0</v>
          </cell>
          <cell r="DQ371">
            <v>0</v>
          </cell>
          <cell r="DR371">
            <v>0</v>
          </cell>
          <cell r="DS371">
            <v>0</v>
          </cell>
          <cell r="DT371">
            <v>0</v>
          </cell>
          <cell r="EK371">
            <v>139.62000000000003</v>
          </cell>
          <cell r="EL371">
            <v>48.158000000000008</v>
          </cell>
          <cell r="EM371">
            <v>4.7519999999999998</v>
          </cell>
          <cell r="EN371">
            <v>3.4229999999999996</v>
          </cell>
          <cell r="EO371">
            <v>22.208000000000002</v>
          </cell>
          <cell r="EP371">
            <v>1.4479999999999997</v>
          </cell>
          <cell r="EQ371">
            <v>409.52</v>
          </cell>
          <cell r="ER371">
            <v>146.04</v>
          </cell>
          <cell r="ES371">
            <v>28.350000000000005</v>
          </cell>
          <cell r="ET371">
            <v>13.139999999999999</v>
          </cell>
          <cell r="EU371">
            <v>62.589999999999996</v>
          </cell>
          <cell r="EV371">
            <v>0.71599999999999997</v>
          </cell>
          <cell r="EW371">
            <v>0.64400000000000013</v>
          </cell>
          <cell r="EX371">
            <v>5.2600000000000015E-2</v>
          </cell>
          <cell r="EY371">
            <v>2.4</v>
          </cell>
          <cell r="EZ371">
            <v>29.45</v>
          </cell>
          <cell r="FA371">
            <v>7.2099999999999991</v>
          </cell>
          <cell r="FB371">
            <v>0</v>
          </cell>
          <cell r="FC371">
            <v>0.23599999999999999</v>
          </cell>
          <cell r="FD371">
            <v>3.09</v>
          </cell>
          <cell r="FE371">
            <v>0.13850000000000001</v>
          </cell>
          <cell r="FF371">
            <v>5.9299999999999999E-2</v>
          </cell>
          <cell r="FG371">
            <v>1.288</v>
          </cell>
          <cell r="FH371">
            <v>0.1353</v>
          </cell>
          <cell r="FI371">
            <v>0.8</v>
          </cell>
          <cell r="FJ371">
            <v>12.459999999999999</v>
          </cell>
          <cell r="FK371">
            <v>0.33590000000000003</v>
          </cell>
          <cell r="FL371">
            <v>3.2800000000000002</v>
          </cell>
          <cell r="FM371">
            <v>1.1964000000000001</v>
          </cell>
          <cell r="FN371">
            <v>1.3657000000000001</v>
          </cell>
          <cell r="FO371">
            <v>0.53699999999999992</v>
          </cell>
          <cell r="FP371">
            <v>15.659999999999998</v>
          </cell>
          <cell r="FQ371">
            <v>0.25700000000000001</v>
          </cell>
          <cell r="FR371">
            <v>0.90400000000000003</v>
          </cell>
          <cell r="FS371">
            <v>1.1609999999999998</v>
          </cell>
          <cell r="FT371">
            <v>1.0401808000000001</v>
          </cell>
          <cell r="FU371">
            <v>0</v>
          </cell>
          <cell r="FX371">
            <v>1</v>
          </cell>
          <cell r="GL371">
            <v>1</v>
          </cell>
          <cell r="GN371">
            <v>1</v>
          </cell>
          <cell r="GX371">
            <v>32</v>
          </cell>
          <cell r="GY371">
            <v>3</v>
          </cell>
          <cell r="GZ371">
            <v>0</v>
          </cell>
          <cell r="HA371">
            <v>1.23</v>
          </cell>
          <cell r="HB371">
            <v>0.62</v>
          </cell>
          <cell r="HC371">
            <v>0</v>
          </cell>
          <cell r="HD371">
            <v>0</v>
          </cell>
          <cell r="HH371">
            <v>41760</v>
          </cell>
        </row>
        <row r="372">
          <cell r="A372">
            <v>1001</v>
          </cell>
          <cell r="B372" t="str">
            <v>石川高専</v>
          </cell>
          <cell r="C372" t="str">
            <v>ブロッコリーとハムのクリーム煮</v>
          </cell>
          <cell r="D372" t="str">
            <v>小鉢</v>
          </cell>
          <cell r="E372" t="str">
            <v>洋</v>
          </cell>
          <cell r="F372" t="str">
            <v>野</v>
          </cell>
          <cell r="G372" t="str">
            <v>煮</v>
          </cell>
          <cell r="H372" t="str">
            <v>C</v>
          </cell>
          <cell r="I372" t="str">
            <v>Q</v>
          </cell>
          <cell r="N372" t="str">
            <v>Y</v>
          </cell>
          <cell r="P372">
            <v>1</v>
          </cell>
          <cell r="T372">
            <v>58536</v>
          </cell>
          <cell r="U372">
            <v>13305</v>
          </cell>
          <cell r="V372">
            <v>11403</v>
          </cell>
          <cell r="W372">
            <v>10508</v>
          </cell>
          <cell r="X372">
            <v>2673</v>
          </cell>
          <cell r="BC372">
            <v>50</v>
          </cell>
          <cell r="BD372">
            <v>30</v>
          </cell>
          <cell r="BE372">
            <v>0.5</v>
          </cell>
          <cell r="BF372">
            <v>5</v>
          </cell>
          <cell r="BG372">
            <v>10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0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0</v>
          </cell>
          <cell r="DA372">
            <v>0</v>
          </cell>
          <cell r="DB372">
            <v>0</v>
          </cell>
          <cell r="DC372">
            <v>0</v>
          </cell>
          <cell r="DD372">
            <v>0</v>
          </cell>
          <cell r="DE372">
            <v>0</v>
          </cell>
          <cell r="DF372">
            <v>0</v>
          </cell>
          <cell r="DG372">
            <v>0</v>
          </cell>
          <cell r="DH372">
            <v>0</v>
          </cell>
          <cell r="DI372">
            <v>0</v>
          </cell>
          <cell r="DJ372">
            <v>0</v>
          </cell>
          <cell r="DK372">
            <v>0</v>
          </cell>
          <cell r="DL372">
            <v>0</v>
          </cell>
          <cell r="DM372">
            <v>0</v>
          </cell>
          <cell r="DN372">
            <v>0</v>
          </cell>
          <cell r="DO372">
            <v>0</v>
          </cell>
          <cell r="DP372">
            <v>0</v>
          </cell>
          <cell r="DQ372">
            <v>0</v>
          </cell>
          <cell r="DR372">
            <v>0</v>
          </cell>
          <cell r="DS372">
            <v>0</v>
          </cell>
          <cell r="DT372">
            <v>0</v>
          </cell>
          <cell r="EK372">
            <v>88.330000000000013</v>
          </cell>
          <cell r="EL372">
            <v>81.775000000000006</v>
          </cell>
          <cell r="EM372">
            <v>4.4850000000000003</v>
          </cell>
          <cell r="EN372">
            <v>3.1970000000000001</v>
          </cell>
          <cell r="EO372">
            <v>11.664</v>
          </cell>
          <cell r="EP372">
            <v>1.879</v>
          </cell>
          <cell r="EQ372">
            <v>520.65</v>
          </cell>
          <cell r="ER372">
            <v>189</v>
          </cell>
          <cell r="ES372">
            <v>34.049999999999997</v>
          </cell>
          <cell r="ET372">
            <v>16.319999999999997</v>
          </cell>
          <cell r="EU372">
            <v>89.6</v>
          </cell>
          <cell r="EV372">
            <v>0.52</v>
          </cell>
          <cell r="EW372">
            <v>0.40300000000000002</v>
          </cell>
          <cell r="EX372">
            <v>6.0100000000000001E-2</v>
          </cell>
          <cell r="EY372">
            <v>1.2</v>
          </cell>
          <cell r="EZ372">
            <v>388.7</v>
          </cell>
          <cell r="FA372">
            <v>66.8</v>
          </cell>
          <cell r="FB372">
            <v>0.08</v>
          </cell>
          <cell r="FC372">
            <v>1.0090000000000001</v>
          </cell>
          <cell r="FD372">
            <v>75.239999999999995</v>
          </cell>
          <cell r="FE372">
            <v>0.10050000000000001</v>
          </cell>
          <cell r="FF372">
            <v>0.15859999999999999</v>
          </cell>
          <cell r="FG372">
            <v>0.93799999999999994</v>
          </cell>
          <cell r="FH372">
            <v>0.13640000000000002</v>
          </cell>
          <cell r="FI372">
            <v>0.62</v>
          </cell>
          <cell r="FJ372">
            <v>70.359999999999985</v>
          </cell>
          <cell r="FK372">
            <v>0.5726</v>
          </cell>
          <cell r="FL372">
            <v>33.700000000000003</v>
          </cell>
          <cell r="FM372">
            <v>1.7931999999999999</v>
          </cell>
          <cell r="FN372">
            <v>0.62920000000000009</v>
          </cell>
          <cell r="FO372">
            <v>0.19690000000000002</v>
          </cell>
          <cell r="FP372">
            <v>4</v>
          </cell>
          <cell r="FQ372">
            <v>0.67</v>
          </cell>
          <cell r="FR372">
            <v>1.96</v>
          </cell>
          <cell r="FS372">
            <v>2.6300000000000003</v>
          </cell>
          <cell r="FT372">
            <v>1.322451</v>
          </cell>
          <cell r="FU372">
            <v>0</v>
          </cell>
          <cell r="FV372">
            <v>1</v>
          </cell>
          <cell r="FW372">
            <v>1</v>
          </cell>
          <cell r="FX372">
            <v>1</v>
          </cell>
          <cell r="GL372">
            <v>1</v>
          </cell>
          <cell r="GM372">
            <v>1</v>
          </cell>
          <cell r="GN372">
            <v>1</v>
          </cell>
          <cell r="GX372">
            <v>85</v>
          </cell>
          <cell r="GY372">
            <v>3</v>
          </cell>
          <cell r="GZ372">
            <v>0</v>
          </cell>
          <cell r="HA372">
            <v>1.21</v>
          </cell>
          <cell r="HB372">
            <v>0.22</v>
          </cell>
          <cell r="HC372">
            <v>0</v>
          </cell>
          <cell r="HD372">
            <v>0</v>
          </cell>
          <cell r="HH372">
            <v>41760</v>
          </cell>
        </row>
        <row r="373">
          <cell r="A373">
            <v>1002</v>
          </cell>
          <cell r="B373" t="str">
            <v>石川高専</v>
          </cell>
          <cell r="C373" t="str">
            <v>金時煮豆</v>
          </cell>
          <cell r="D373" t="str">
            <v>小鉢</v>
          </cell>
          <cell r="E373" t="str">
            <v>和</v>
          </cell>
          <cell r="F373" t="str">
            <v>野</v>
          </cell>
          <cell r="G373" t="str">
            <v>煮</v>
          </cell>
          <cell r="H373" t="str">
            <v>C</v>
          </cell>
          <cell r="I373" t="str">
            <v>Q</v>
          </cell>
          <cell r="N373" t="str">
            <v>Y</v>
          </cell>
          <cell r="P373">
            <v>1</v>
          </cell>
          <cell r="T373">
            <v>7106</v>
          </cell>
          <cell r="U373">
            <v>2112</v>
          </cell>
          <cell r="V373">
            <v>2213</v>
          </cell>
          <cell r="BC373">
            <v>55</v>
          </cell>
          <cell r="BD373">
            <v>10</v>
          </cell>
          <cell r="BE373">
            <v>0.1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0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0</v>
          </cell>
          <cell r="DA373">
            <v>0</v>
          </cell>
          <cell r="DB373">
            <v>0</v>
          </cell>
          <cell r="DC373">
            <v>0</v>
          </cell>
          <cell r="DD373">
            <v>0</v>
          </cell>
          <cell r="DE373">
            <v>0</v>
          </cell>
          <cell r="DF373">
            <v>0</v>
          </cell>
          <cell r="DG373">
            <v>0</v>
          </cell>
          <cell r="DH373">
            <v>0</v>
          </cell>
          <cell r="DI373">
            <v>0</v>
          </cell>
          <cell r="DJ373">
            <v>0</v>
          </cell>
          <cell r="DK373">
            <v>0</v>
          </cell>
          <cell r="DL373">
            <v>0</v>
          </cell>
          <cell r="DM373">
            <v>0</v>
          </cell>
          <cell r="DN373">
            <v>0</v>
          </cell>
          <cell r="DO373">
            <v>0</v>
          </cell>
          <cell r="DP373">
            <v>0</v>
          </cell>
          <cell r="DQ373">
            <v>0</v>
          </cell>
          <cell r="DR373">
            <v>0</v>
          </cell>
          <cell r="DS373">
            <v>0</v>
          </cell>
          <cell r="DT373">
            <v>0</v>
          </cell>
          <cell r="EK373">
            <v>175.35</v>
          </cell>
          <cell r="EL373">
            <v>20.869999999999997</v>
          </cell>
          <cell r="EM373">
            <v>2.6949999999999998</v>
          </cell>
          <cell r="EN373">
            <v>0.27500000000000002</v>
          </cell>
          <cell r="EO373">
            <v>40.83</v>
          </cell>
          <cell r="EP373">
            <v>0.33</v>
          </cell>
          <cell r="EQ373">
            <v>94.1</v>
          </cell>
          <cell r="ER373">
            <v>66.2</v>
          </cell>
          <cell r="ES373">
            <v>15.5</v>
          </cell>
          <cell r="ET373">
            <v>12.65</v>
          </cell>
          <cell r="EU373">
            <v>45.65</v>
          </cell>
          <cell r="EV373">
            <v>0.55000000000000004</v>
          </cell>
          <cell r="EW373">
            <v>0.27500000000000002</v>
          </cell>
          <cell r="EX373">
            <v>5.0500000000000003E-2</v>
          </cell>
          <cell r="EY373">
            <v>0</v>
          </cell>
          <cell r="EZ373">
            <v>0</v>
          </cell>
          <cell r="FA373">
            <v>0</v>
          </cell>
          <cell r="FB373">
            <v>0</v>
          </cell>
          <cell r="FC373">
            <v>5.5E-2</v>
          </cell>
          <cell r="FD373">
            <v>0.55000000000000004</v>
          </cell>
          <cell r="FE373">
            <v>5.5000000000000005E-3</v>
          </cell>
          <cell r="FF373">
            <v>5.5000000000000005E-3</v>
          </cell>
          <cell r="FG373">
            <v>5.5E-2</v>
          </cell>
          <cell r="FH373">
            <v>1.6500000000000001E-2</v>
          </cell>
          <cell r="FI373">
            <v>0</v>
          </cell>
          <cell r="FJ373">
            <v>8.25</v>
          </cell>
          <cell r="FK373">
            <v>3.8500000000000006E-2</v>
          </cell>
          <cell r="FL373">
            <v>0</v>
          </cell>
          <cell r="FM373">
            <v>3.3000000000000002E-2</v>
          </cell>
          <cell r="FN373">
            <v>2.2000000000000002E-2</v>
          </cell>
          <cell r="FO373">
            <v>9.9000000000000005E-2</v>
          </cell>
          <cell r="FP373">
            <v>0</v>
          </cell>
          <cell r="FQ373">
            <v>2.3650000000000002</v>
          </cell>
          <cell r="FR373">
            <v>0.27500000000000002</v>
          </cell>
          <cell r="FS373">
            <v>2.64</v>
          </cell>
          <cell r="FT373">
            <v>0.23901400000000003</v>
          </cell>
          <cell r="FU373">
            <v>0</v>
          </cell>
          <cell r="GX373">
            <v>0</v>
          </cell>
          <cell r="GY373">
            <v>3</v>
          </cell>
          <cell r="GZ373">
            <v>0</v>
          </cell>
          <cell r="HA373">
            <v>0.79</v>
          </cell>
          <cell r="HB373">
            <v>0</v>
          </cell>
          <cell r="HC373">
            <v>0</v>
          </cell>
          <cell r="HD373">
            <v>0</v>
          </cell>
          <cell r="HH373">
            <v>41760</v>
          </cell>
        </row>
        <row r="374">
          <cell r="A374">
            <v>1003</v>
          </cell>
          <cell r="B374" t="str">
            <v>石川高専</v>
          </cell>
          <cell r="C374" t="str">
            <v>イカと大根の煮物</v>
          </cell>
          <cell r="D374" t="str">
            <v>小鉢</v>
          </cell>
          <cell r="E374" t="str">
            <v>和</v>
          </cell>
          <cell r="F374" t="str">
            <v>野</v>
          </cell>
          <cell r="G374" t="str">
            <v>煮</v>
          </cell>
          <cell r="H374" t="str">
            <v>C</v>
          </cell>
          <cell r="I374" t="str">
            <v>Q</v>
          </cell>
          <cell r="N374" t="str">
            <v>Y</v>
          </cell>
          <cell r="P374">
            <v>1</v>
          </cell>
          <cell r="T374">
            <v>9220</v>
          </cell>
          <cell r="U374">
            <v>13201</v>
          </cell>
          <cell r="V374">
            <v>13202</v>
          </cell>
          <cell r="W374">
            <v>10504</v>
          </cell>
          <cell r="X374">
            <v>2112</v>
          </cell>
          <cell r="Y374">
            <v>2302</v>
          </cell>
          <cell r="BC374">
            <v>0.2</v>
          </cell>
          <cell r="BD374">
            <v>80</v>
          </cell>
          <cell r="BE374">
            <v>20</v>
          </cell>
          <cell r="BF374">
            <v>5</v>
          </cell>
          <cell r="BG374">
            <v>3</v>
          </cell>
          <cell r="BH374">
            <v>5</v>
          </cell>
          <cell r="CL374">
            <v>0</v>
          </cell>
          <cell r="CM374">
            <v>0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0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0</v>
          </cell>
          <cell r="CZ374">
            <v>0</v>
          </cell>
          <cell r="DA374">
            <v>0</v>
          </cell>
          <cell r="DB374">
            <v>0</v>
          </cell>
          <cell r="DC374">
            <v>0</v>
          </cell>
          <cell r="DD374">
            <v>0</v>
          </cell>
          <cell r="DE374">
            <v>0</v>
          </cell>
          <cell r="DF374">
            <v>0</v>
          </cell>
          <cell r="DG374">
            <v>0</v>
          </cell>
          <cell r="DH374">
            <v>0</v>
          </cell>
          <cell r="DI374">
            <v>0</v>
          </cell>
          <cell r="DJ374">
            <v>0</v>
          </cell>
          <cell r="DK374">
            <v>0</v>
          </cell>
          <cell r="DL374">
            <v>0</v>
          </cell>
          <cell r="DM374">
            <v>0</v>
          </cell>
          <cell r="DN374">
            <v>0</v>
          </cell>
          <cell r="DO374">
            <v>0</v>
          </cell>
          <cell r="DP374">
            <v>0</v>
          </cell>
          <cell r="DQ374">
            <v>0</v>
          </cell>
          <cell r="DR374">
            <v>0</v>
          </cell>
          <cell r="DS374">
            <v>0</v>
          </cell>
          <cell r="DT374">
            <v>0</v>
          </cell>
          <cell r="EK374">
            <v>65.27</v>
          </cell>
          <cell r="EL374">
            <v>125.224</v>
          </cell>
          <cell r="EM374">
            <v>6.3550000000000004</v>
          </cell>
          <cell r="EN374">
            <v>0.53</v>
          </cell>
          <cell r="EO374">
            <v>8.9110000000000014</v>
          </cell>
          <cell r="EP374">
            <v>1.8199999999999998</v>
          </cell>
          <cell r="EQ374">
            <v>363.68</v>
          </cell>
          <cell r="ER374">
            <v>364.56</v>
          </cell>
          <cell r="ES374">
            <v>30.68</v>
          </cell>
          <cell r="ET374">
            <v>28</v>
          </cell>
          <cell r="EU374">
            <v>113.44999999999999</v>
          </cell>
          <cell r="EV374">
            <v>0.35500000000000004</v>
          </cell>
          <cell r="EW374">
            <v>0.55500000000000005</v>
          </cell>
          <cell r="EX374">
            <v>9.2299999999999993E-2</v>
          </cell>
          <cell r="EY374">
            <v>1.2</v>
          </cell>
          <cell r="EZ374">
            <v>1669</v>
          </cell>
          <cell r="FA374">
            <v>286</v>
          </cell>
          <cell r="FB374">
            <v>0</v>
          </cell>
          <cell r="FC374">
            <v>0.79500000000000004</v>
          </cell>
          <cell r="FD374">
            <v>2.6</v>
          </cell>
          <cell r="FE374">
            <v>3.6500000000000005E-2</v>
          </cell>
          <cell r="FF374">
            <v>3.5500000000000004E-2</v>
          </cell>
          <cell r="FG374">
            <v>1.0050000000000001</v>
          </cell>
          <cell r="FH374">
            <v>0.10350000000000001</v>
          </cell>
          <cell r="FI374">
            <v>6.95</v>
          </cell>
          <cell r="FJ374">
            <v>36.049999999999997</v>
          </cell>
          <cell r="FK374">
            <v>0.30250000000000005</v>
          </cell>
          <cell r="FL374">
            <v>12.100000000000001</v>
          </cell>
          <cell r="FM374">
            <v>7.4999999999999997E-2</v>
          </cell>
          <cell r="FN374">
            <v>2.1000000000000001E-2</v>
          </cell>
          <cell r="FO374">
            <v>9.3000000000000013E-2</v>
          </cell>
          <cell r="FP374">
            <v>84</v>
          </cell>
          <cell r="FQ374">
            <v>0.58500000000000008</v>
          </cell>
          <cell r="FR374">
            <v>1.1100000000000001</v>
          </cell>
          <cell r="FS374">
            <v>1.6950000000000001</v>
          </cell>
          <cell r="FT374">
            <v>0.92374719999999999</v>
          </cell>
          <cell r="FU374">
            <v>0</v>
          </cell>
          <cell r="FX374">
            <v>1</v>
          </cell>
          <cell r="GB374">
            <v>1</v>
          </cell>
          <cell r="GL374">
            <v>1</v>
          </cell>
          <cell r="GX374">
            <v>105</v>
          </cell>
          <cell r="GY374">
            <v>3</v>
          </cell>
          <cell r="GZ374">
            <v>0</v>
          </cell>
          <cell r="HA374">
            <v>1.5</v>
          </cell>
          <cell r="HB374">
            <v>0.9</v>
          </cell>
          <cell r="HC374">
            <v>0</v>
          </cell>
          <cell r="HD374">
            <v>0</v>
          </cell>
          <cell r="HH374">
            <v>41760</v>
          </cell>
        </row>
        <row r="375">
          <cell r="A375">
            <v>1004</v>
          </cell>
          <cell r="B375" t="str">
            <v>石川高専</v>
          </cell>
          <cell r="C375" t="str">
            <v>イカと里芋の煮物</v>
          </cell>
          <cell r="D375" t="str">
            <v>小鉢</v>
          </cell>
          <cell r="E375" t="str">
            <v>和</v>
          </cell>
          <cell r="F375" t="str">
            <v>野</v>
          </cell>
          <cell r="G375" t="str">
            <v>煮</v>
          </cell>
          <cell r="H375" t="str">
            <v>C</v>
          </cell>
          <cell r="I375" t="str">
            <v>Q</v>
          </cell>
          <cell r="N375" t="str">
            <v>Y</v>
          </cell>
          <cell r="P375">
            <v>1</v>
          </cell>
          <cell r="T375">
            <v>9220</v>
          </cell>
          <cell r="U375">
            <v>58502</v>
          </cell>
          <cell r="V375">
            <v>2112</v>
          </cell>
          <cell r="W375">
            <v>2302</v>
          </cell>
          <cell r="BC375">
            <v>0.2</v>
          </cell>
          <cell r="BD375">
            <v>60</v>
          </cell>
          <cell r="BE375">
            <v>3</v>
          </cell>
          <cell r="BF375">
            <v>5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0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0</v>
          </cell>
          <cell r="DA375">
            <v>0</v>
          </cell>
          <cell r="DB375">
            <v>0</v>
          </cell>
          <cell r="DC375">
            <v>0</v>
          </cell>
          <cell r="DD375">
            <v>0</v>
          </cell>
          <cell r="DE375">
            <v>0</v>
          </cell>
          <cell r="DF375">
            <v>0</v>
          </cell>
          <cell r="DG375">
            <v>0</v>
          </cell>
          <cell r="DH375">
            <v>0</v>
          </cell>
          <cell r="DI375">
            <v>0</v>
          </cell>
          <cell r="DJ375">
            <v>0</v>
          </cell>
          <cell r="DK375">
            <v>0</v>
          </cell>
          <cell r="DL375">
            <v>0</v>
          </cell>
          <cell r="DM375">
            <v>0</v>
          </cell>
          <cell r="DN375">
            <v>0</v>
          </cell>
          <cell r="DO375">
            <v>0</v>
          </cell>
          <cell r="DP375">
            <v>0</v>
          </cell>
          <cell r="DQ375">
            <v>0</v>
          </cell>
          <cell r="DR375">
            <v>0</v>
          </cell>
          <cell r="DS375">
            <v>0</v>
          </cell>
          <cell r="DT375">
            <v>0</v>
          </cell>
          <cell r="EK375">
            <v>84.97</v>
          </cell>
          <cell r="EL375">
            <v>75.709000000000003</v>
          </cell>
          <cell r="EM375">
            <v>7.0750000000000002</v>
          </cell>
          <cell r="EN375">
            <v>0.48</v>
          </cell>
          <cell r="EO375">
            <v>13.141000000000004</v>
          </cell>
          <cell r="EP375">
            <v>1.595</v>
          </cell>
          <cell r="EQ375">
            <v>346.83</v>
          </cell>
          <cell r="ER375">
            <v>322.56</v>
          </cell>
          <cell r="ES375">
            <v>17.079999999999998</v>
          </cell>
          <cell r="ET375">
            <v>29.05</v>
          </cell>
          <cell r="EU375">
            <v>123.8</v>
          </cell>
          <cell r="EV375">
            <v>0.47500000000000003</v>
          </cell>
          <cell r="EW375">
            <v>0.64500000000000002</v>
          </cell>
          <cell r="EX375">
            <v>0.14180000000000001</v>
          </cell>
          <cell r="EY375">
            <v>1.2</v>
          </cell>
          <cell r="EZ375">
            <v>3</v>
          </cell>
          <cell r="FA375">
            <v>1.7999999999999998</v>
          </cell>
          <cell r="FB375">
            <v>0</v>
          </cell>
          <cell r="FC375">
            <v>1.08</v>
          </cell>
          <cell r="FD375">
            <v>0</v>
          </cell>
          <cell r="FE375">
            <v>4.7500000000000007E-2</v>
          </cell>
          <cell r="FF375">
            <v>2.0500000000000001E-2</v>
          </cell>
          <cell r="FG375">
            <v>1.115</v>
          </cell>
          <cell r="FH375">
            <v>0.1225</v>
          </cell>
          <cell r="FI375">
            <v>6.95</v>
          </cell>
          <cell r="FJ375">
            <v>15.45</v>
          </cell>
          <cell r="FK375">
            <v>0.30900000000000005</v>
          </cell>
          <cell r="FL375">
            <v>3.3</v>
          </cell>
          <cell r="FM375">
            <v>7.4999999999999997E-2</v>
          </cell>
          <cell r="FN375">
            <v>2.1000000000000001E-2</v>
          </cell>
          <cell r="FO375">
            <v>9.3000000000000013E-2</v>
          </cell>
          <cell r="FP375">
            <v>84</v>
          </cell>
          <cell r="FQ375">
            <v>0.48</v>
          </cell>
          <cell r="FR375">
            <v>0.72</v>
          </cell>
          <cell r="FS375">
            <v>1.2</v>
          </cell>
          <cell r="FT375">
            <v>0.88094819999999996</v>
          </cell>
          <cell r="FU375">
            <v>0</v>
          </cell>
          <cell r="FX375">
            <v>1</v>
          </cell>
          <cell r="GB375">
            <v>1</v>
          </cell>
          <cell r="GL375">
            <v>1</v>
          </cell>
          <cell r="GX375">
            <v>60</v>
          </cell>
          <cell r="GY375">
            <v>3</v>
          </cell>
          <cell r="GZ375">
            <v>0</v>
          </cell>
          <cell r="HA375">
            <v>0.86</v>
          </cell>
          <cell r="HB375">
            <v>0.9</v>
          </cell>
          <cell r="HC375">
            <v>0</v>
          </cell>
          <cell r="HD375">
            <v>0</v>
          </cell>
          <cell r="HH375">
            <v>41760</v>
          </cell>
        </row>
        <row r="376">
          <cell r="A376">
            <v>1005</v>
          </cell>
          <cell r="B376" t="str">
            <v>石川高専</v>
          </cell>
          <cell r="C376" t="str">
            <v>いかと里芋煮</v>
          </cell>
          <cell r="D376" t="str">
            <v>小鉢</v>
          </cell>
          <cell r="E376" t="str">
            <v>和</v>
          </cell>
          <cell r="F376" t="str">
            <v>肉</v>
          </cell>
          <cell r="G376" t="str">
            <v>煮</v>
          </cell>
          <cell r="N376" t="str">
            <v>Y</v>
          </cell>
          <cell r="P376">
            <v>1</v>
          </cell>
          <cell r="T376">
            <v>10507</v>
          </cell>
          <cell r="U376">
            <v>13202</v>
          </cell>
          <cell r="V376">
            <v>9208</v>
          </cell>
          <cell r="W376">
            <v>2529</v>
          </cell>
          <cell r="X376">
            <v>2302</v>
          </cell>
          <cell r="Y376">
            <v>2112</v>
          </cell>
          <cell r="Z376">
            <v>0</v>
          </cell>
          <cell r="AA376">
            <v>10501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70</v>
          </cell>
          <cell r="BD376">
            <v>8.5</v>
          </cell>
          <cell r="BE376">
            <v>20</v>
          </cell>
          <cell r="BF376">
            <v>0.5</v>
          </cell>
          <cell r="BG376">
            <v>6</v>
          </cell>
          <cell r="BH376">
            <v>2</v>
          </cell>
          <cell r="BI376">
            <v>0</v>
          </cell>
          <cell r="BJ376">
            <v>5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 t="str">
            <v>3個</v>
          </cell>
          <cell r="CM376" t="str">
            <v>らん</v>
          </cell>
          <cell r="EK376">
            <v>85.72</v>
          </cell>
          <cell r="EL376">
            <v>88.74199999999999</v>
          </cell>
          <cell r="EM376">
            <v>5.8494999999999999</v>
          </cell>
          <cell r="EN376">
            <v>0.37100000000000005</v>
          </cell>
          <cell r="EO376">
            <v>15.052</v>
          </cell>
          <cell r="EP376">
            <v>1.9855</v>
          </cell>
          <cell r="EQ376">
            <v>463.79500000000002</v>
          </cell>
          <cell r="ER376">
            <v>364.78500000000003</v>
          </cell>
          <cell r="ES376">
            <v>23.555</v>
          </cell>
          <cell r="ET376">
            <v>29.07</v>
          </cell>
          <cell r="EU376">
            <v>108.015</v>
          </cell>
          <cell r="EV376">
            <v>0.59950000000000003</v>
          </cell>
          <cell r="EW376">
            <v>0.6080000000000001</v>
          </cell>
          <cell r="EX376">
            <v>0.14019999999999999</v>
          </cell>
          <cell r="EY376">
            <v>0.8</v>
          </cell>
          <cell r="EZ376">
            <v>729.5</v>
          </cell>
          <cell r="FA376">
            <v>125.3</v>
          </cell>
          <cell r="FB376">
            <v>5.0000000000000001E-3</v>
          </cell>
          <cell r="FC376">
            <v>0.98299999999999987</v>
          </cell>
          <cell r="FD376">
            <v>2.8050000000000002</v>
          </cell>
          <cell r="FE376">
            <v>6.0700000000000011E-2</v>
          </cell>
          <cell r="FF376">
            <v>3.0200000000000001E-2</v>
          </cell>
          <cell r="FG376">
            <v>1.0974999999999999</v>
          </cell>
          <cell r="FH376">
            <v>0.1416</v>
          </cell>
          <cell r="FI376">
            <v>4.6689999999999996</v>
          </cell>
          <cell r="FJ376">
            <v>22.465</v>
          </cell>
          <cell r="FK376">
            <v>0.35485</v>
          </cell>
          <cell r="FL376">
            <v>4.34</v>
          </cell>
          <cell r="FM376">
            <v>5.0650000000000001E-2</v>
          </cell>
          <cell r="FN376">
            <v>1.4300000000000002E-2</v>
          </cell>
          <cell r="FO376">
            <v>6.2649999999999997E-2</v>
          </cell>
          <cell r="FP376">
            <v>56.13</v>
          </cell>
          <cell r="FQ376">
            <v>0.64950000000000008</v>
          </cell>
          <cell r="FR376">
            <v>1.093</v>
          </cell>
          <cell r="FS376">
            <v>1.7424999999999999</v>
          </cell>
          <cell r="FT376">
            <v>1.1755</v>
          </cell>
          <cell r="FU376">
            <v>0</v>
          </cell>
          <cell r="FW376">
            <v>1</v>
          </cell>
          <cell r="FX376">
            <v>1</v>
          </cell>
          <cell r="GB376">
            <v>1</v>
          </cell>
          <cell r="GL376">
            <v>1</v>
          </cell>
          <cell r="GX376">
            <v>14</v>
          </cell>
          <cell r="GY376">
            <v>1</v>
          </cell>
          <cell r="GZ376">
            <v>0</v>
          </cell>
          <cell r="HA376">
            <v>1.19</v>
          </cell>
          <cell r="HB376">
            <v>0.6</v>
          </cell>
          <cell r="HC376">
            <v>0</v>
          </cell>
          <cell r="HD376">
            <v>0</v>
          </cell>
          <cell r="HH376">
            <v>40596</v>
          </cell>
        </row>
        <row r="377">
          <cell r="A377">
            <v>1006</v>
          </cell>
          <cell r="B377" t="str">
            <v>石川高専</v>
          </cell>
          <cell r="C377" t="str">
            <v>里芋の煮っころがし</v>
          </cell>
          <cell r="D377" t="str">
            <v>小鉢</v>
          </cell>
          <cell r="E377" t="str">
            <v>和</v>
          </cell>
          <cell r="F377" t="str">
            <v>野</v>
          </cell>
          <cell r="G377" t="str">
            <v>煮</v>
          </cell>
          <cell r="H377" t="str">
            <v>C</v>
          </cell>
          <cell r="I377" t="str">
            <v>Q</v>
          </cell>
          <cell r="N377" t="str">
            <v>Y</v>
          </cell>
          <cell r="P377">
            <v>1</v>
          </cell>
          <cell r="T377">
            <v>58502</v>
          </cell>
          <cell r="U377">
            <v>8151</v>
          </cell>
          <cell r="V377">
            <v>13202</v>
          </cell>
          <cell r="W377">
            <v>12114</v>
          </cell>
          <cell r="X377">
            <v>2112</v>
          </cell>
          <cell r="Y377">
            <v>2302</v>
          </cell>
          <cell r="Z377">
            <v>4127</v>
          </cell>
          <cell r="BC377">
            <v>40</v>
          </cell>
          <cell r="BD377">
            <v>0.3</v>
          </cell>
          <cell r="BE377">
            <v>20</v>
          </cell>
          <cell r="BF377">
            <v>0.1</v>
          </cell>
          <cell r="BG377">
            <v>4</v>
          </cell>
          <cell r="BH377">
            <v>6</v>
          </cell>
          <cell r="BI377">
            <v>1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0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0</v>
          </cell>
          <cell r="DA377">
            <v>0</v>
          </cell>
          <cell r="DB377">
            <v>0</v>
          </cell>
          <cell r="DC377">
            <v>0</v>
          </cell>
          <cell r="DD377">
            <v>0</v>
          </cell>
          <cell r="DE377">
            <v>0</v>
          </cell>
          <cell r="DF377">
            <v>0</v>
          </cell>
          <cell r="DG377">
            <v>0</v>
          </cell>
          <cell r="DH377">
            <v>0</v>
          </cell>
          <cell r="DI377">
            <v>0</v>
          </cell>
          <cell r="DJ377">
            <v>0</v>
          </cell>
          <cell r="DK377">
            <v>0</v>
          </cell>
          <cell r="DL377">
            <v>0</v>
          </cell>
          <cell r="DM377">
            <v>0</v>
          </cell>
          <cell r="DN377">
            <v>0</v>
          </cell>
          <cell r="DO377">
            <v>0</v>
          </cell>
          <cell r="DP377">
            <v>0</v>
          </cell>
          <cell r="DQ377">
            <v>0</v>
          </cell>
          <cell r="DR377">
            <v>0</v>
          </cell>
          <cell r="DS377">
            <v>0</v>
          </cell>
          <cell r="DT377">
            <v>0</v>
          </cell>
          <cell r="EK377">
            <v>77.169999999999987</v>
          </cell>
          <cell r="EL377">
            <v>84.953999999999994</v>
          </cell>
          <cell r="EM377">
            <v>2.585</v>
          </cell>
          <cell r="EN377">
            <v>1.24</v>
          </cell>
          <cell r="EO377">
            <v>14.603999999999999</v>
          </cell>
          <cell r="EP377">
            <v>1.617</v>
          </cell>
          <cell r="EQ377">
            <v>425.44</v>
          </cell>
          <cell r="ER377">
            <v>230.28000000000003</v>
          </cell>
          <cell r="ES377">
            <v>27.279999999999998</v>
          </cell>
          <cell r="ET377">
            <v>15.55</v>
          </cell>
          <cell r="EU377">
            <v>46.75</v>
          </cell>
          <cell r="EV377">
            <v>0.57199999999999995</v>
          </cell>
          <cell r="EW377">
            <v>0.30599999999999999</v>
          </cell>
          <cell r="EX377">
            <v>6.8700000000000011E-2</v>
          </cell>
          <cell r="EY377">
            <v>0</v>
          </cell>
          <cell r="EZ377">
            <v>1642</v>
          </cell>
          <cell r="FA377">
            <v>280.39999999999998</v>
          </cell>
          <cell r="FB377">
            <v>0.09</v>
          </cell>
          <cell r="FC377">
            <v>0.60099999999999998</v>
          </cell>
          <cell r="FD377">
            <v>1.7999999999999998</v>
          </cell>
          <cell r="FE377">
            <v>4.3500000000000004E-2</v>
          </cell>
          <cell r="FF377">
            <v>2.9400000000000003E-2</v>
          </cell>
          <cell r="FG377">
            <v>0.54100000000000004</v>
          </cell>
          <cell r="FH377">
            <v>9.4100000000000017E-2</v>
          </cell>
          <cell r="FI377">
            <v>0.78</v>
          </cell>
          <cell r="FJ377">
            <v>15.99</v>
          </cell>
          <cell r="FK377">
            <v>0.2344</v>
          </cell>
          <cell r="FL377">
            <v>2.8</v>
          </cell>
          <cell r="FM377">
            <v>0.1042</v>
          </cell>
          <cell r="FN377">
            <v>0.61539999999999995</v>
          </cell>
          <cell r="FO377">
            <v>0.37180000000000002</v>
          </cell>
          <cell r="FP377">
            <v>2.27</v>
          </cell>
          <cell r="FQ377">
            <v>0.48500000000000004</v>
          </cell>
          <cell r="FR377">
            <v>1.365</v>
          </cell>
          <cell r="FS377">
            <v>1.85</v>
          </cell>
          <cell r="FT377">
            <v>1.0806175999999998</v>
          </cell>
          <cell r="FU377">
            <v>0</v>
          </cell>
          <cell r="FV377">
            <v>1</v>
          </cell>
          <cell r="FX377">
            <v>1</v>
          </cell>
          <cell r="GL377">
            <v>1</v>
          </cell>
          <cell r="GX377">
            <v>85</v>
          </cell>
          <cell r="GY377">
            <v>3</v>
          </cell>
          <cell r="GZ377">
            <v>0</v>
          </cell>
          <cell r="HA377">
            <v>1.21</v>
          </cell>
          <cell r="HB377">
            <v>0.18</v>
          </cell>
          <cell r="HC377">
            <v>0</v>
          </cell>
          <cell r="HD377">
            <v>0</v>
          </cell>
          <cell r="HH377">
            <v>41760</v>
          </cell>
        </row>
        <row r="378">
          <cell r="A378">
            <v>1007</v>
          </cell>
          <cell r="B378" t="str">
            <v>石川高専</v>
          </cell>
          <cell r="C378" t="str">
            <v>里芋のそぼろ煮</v>
          </cell>
          <cell r="D378" t="str">
            <v>小鉢</v>
          </cell>
          <cell r="E378" t="str">
            <v>和</v>
          </cell>
          <cell r="F378" t="str">
            <v>野</v>
          </cell>
          <cell r="G378" t="str">
            <v>煮</v>
          </cell>
          <cell r="H378" t="str">
            <v>H</v>
          </cell>
          <cell r="I378" t="str">
            <v>S</v>
          </cell>
          <cell r="N378" t="str">
            <v>Y</v>
          </cell>
          <cell r="P378">
            <v>1</v>
          </cell>
          <cell r="T378">
            <v>11147</v>
          </cell>
          <cell r="U378">
            <v>10507</v>
          </cell>
          <cell r="V378">
            <v>2302</v>
          </cell>
          <cell r="W378">
            <v>2408</v>
          </cell>
          <cell r="X378">
            <v>4104</v>
          </cell>
          <cell r="Y378">
            <v>2112</v>
          </cell>
          <cell r="BC378">
            <v>10</v>
          </cell>
          <cell r="BD378">
            <v>110</v>
          </cell>
          <cell r="BE378">
            <v>6</v>
          </cell>
          <cell r="BF378">
            <v>3</v>
          </cell>
          <cell r="BG378">
            <v>1</v>
          </cell>
          <cell r="BH378">
            <v>4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0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0</v>
          </cell>
          <cell r="DA378">
            <v>0</v>
          </cell>
          <cell r="DB378">
            <v>0</v>
          </cell>
          <cell r="DC378">
            <v>0</v>
          </cell>
          <cell r="DD378">
            <v>0</v>
          </cell>
          <cell r="DE378">
            <v>0</v>
          </cell>
          <cell r="DF378">
            <v>0</v>
          </cell>
          <cell r="DG378">
            <v>0</v>
          </cell>
          <cell r="DH378">
            <v>0</v>
          </cell>
          <cell r="DI378">
            <v>0</v>
          </cell>
          <cell r="DJ378">
            <v>0</v>
          </cell>
          <cell r="DK378">
            <v>0</v>
          </cell>
          <cell r="DL378">
            <v>0</v>
          </cell>
          <cell r="DM378">
            <v>0</v>
          </cell>
          <cell r="DN378">
            <v>0</v>
          </cell>
          <cell r="DO378">
            <v>0</v>
          </cell>
          <cell r="DP378">
            <v>0</v>
          </cell>
          <cell r="DQ378">
            <v>0</v>
          </cell>
          <cell r="DR378">
            <v>0</v>
          </cell>
          <cell r="DS378">
            <v>0</v>
          </cell>
          <cell r="DT378">
            <v>0</v>
          </cell>
          <cell r="EK378">
            <v>133.31</v>
          </cell>
          <cell r="EL378">
            <v>99.587999999999994</v>
          </cell>
          <cell r="EM378">
            <v>4.742</v>
          </cell>
          <cell r="EN378">
            <v>2.62</v>
          </cell>
          <cell r="EO378">
            <v>22.284000000000002</v>
          </cell>
          <cell r="EP378">
            <v>1.766</v>
          </cell>
          <cell r="EQ378">
            <v>351.14000000000004</v>
          </cell>
          <cell r="ER378">
            <v>428.47999999999996</v>
          </cell>
          <cell r="ES378">
            <v>24.38</v>
          </cell>
          <cell r="ET378">
            <v>27.799999999999997</v>
          </cell>
          <cell r="EU378">
            <v>84.899999999999991</v>
          </cell>
          <cell r="EV378">
            <v>0.873</v>
          </cell>
          <cell r="EW378">
            <v>0.74399999999999999</v>
          </cell>
          <cell r="EX378">
            <v>0.15110000000000001</v>
          </cell>
          <cell r="EY378">
            <v>1.2</v>
          </cell>
          <cell r="EZ378">
            <v>5.5</v>
          </cell>
          <cell r="FA378">
            <v>2.2999999999999998</v>
          </cell>
          <cell r="FB378">
            <v>0</v>
          </cell>
          <cell r="FC378">
            <v>0.8580000000000001</v>
          </cell>
          <cell r="FD378">
            <v>0.85000000000000009</v>
          </cell>
          <cell r="FE378">
            <v>0.14200000000000002</v>
          </cell>
          <cell r="FF378">
            <v>4.3200000000000002E-2</v>
          </cell>
          <cell r="FG378">
            <v>1.409</v>
          </cell>
          <cell r="FH378">
            <v>0.19720000000000004</v>
          </cell>
          <cell r="FI378">
            <v>0.46</v>
          </cell>
          <cell r="FJ378">
            <v>26.38</v>
          </cell>
          <cell r="FK378">
            <v>0.51080000000000003</v>
          </cell>
          <cell r="FL378">
            <v>5.7</v>
          </cell>
          <cell r="FM378">
            <v>0.71300000000000008</v>
          </cell>
          <cell r="FN378">
            <v>1.0230000000000001</v>
          </cell>
          <cell r="FO378">
            <v>0.59799999999999998</v>
          </cell>
          <cell r="FP378">
            <v>7.6</v>
          </cell>
          <cell r="FQ378">
            <v>0.88</v>
          </cell>
          <cell r="FR378">
            <v>1.32</v>
          </cell>
          <cell r="FS378">
            <v>2.2000000000000002</v>
          </cell>
          <cell r="FT378">
            <v>0.8918955999999999</v>
          </cell>
          <cell r="FU378">
            <v>0</v>
          </cell>
          <cell r="FX378">
            <v>1</v>
          </cell>
          <cell r="GL378">
            <v>1</v>
          </cell>
          <cell r="GN378">
            <v>1</v>
          </cell>
          <cell r="GX378">
            <v>0</v>
          </cell>
          <cell r="GY378">
            <v>2</v>
          </cell>
          <cell r="GZ378">
            <v>0</v>
          </cell>
          <cell r="HA378">
            <v>1.57</v>
          </cell>
          <cell r="HB378">
            <v>0.31</v>
          </cell>
          <cell r="HC378">
            <v>0</v>
          </cell>
          <cell r="HD378">
            <v>0</v>
          </cell>
          <cell r="HH378">
            <v>42159</v>
          </cell>
        </row>
        <row r="379">
          <cell r="A379">
            <v>1008</v>
          </cell>
          <cell r="B379" t="str">
            <v>石川高専</v>
          </cell>
          <cell r="C379" t="str">
            <v>里芋のそぼろ煮</v>
          </cell>
          <cell r="D379" t="str">
            <v>小鉢</v>
          </cell>
          <cell r="E379" t="str">
            <v>和</v>
          </cell>
          <cell r="F379" t="str">
            <v>肉</v>
          </cell>
          <cell r="G379" t="str">
            <v>煮</v>
          </cell>
          <cell r="N379" t="str">
            <v>Y</v>
          </cell>
          <cell r="P379">
            <v>1</v>
          </cell>
          <cell r="T379">
            <v>10507</v>
          </cell>
          <cell r="U379">
            <v>13202</v>
          </cell>
          <cell r="V379">
            <v>11147</v>
          </cell>
          <cell r="W379">
            <v>2529</v>
          </cell>
          <cell r="X379">
            <v>2302</v>
          </cell>
          <cell r="Y379">
            <v>2112</v>
          </cell>
          <cell r="Z379">
            <v>0</v>
          </cell>
          <cell r="AA379">
            <v>10501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50</v>
          </cell>
          <cell r="BD379">
            <v>8.5</v>
          </cell>
          <cell r="BE379">
            <v>5</v>
          </cell>
          <cell r="BF379">
            <v>0.5</v>
          </cell>
          <cell r="BG379">
            <v>6</v>
          </cell>
          <cell r="BH379">
            <v>2</v>
          </cell>
          <cell r="BI379">
            <v>0</v>
          </cell>
          <cell r="BJ379">
            <v>5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 t="str">
            <v>3個</v>
          </cell>
          <cell r="CM379" t="str">
            <v>らん</v>
          </cell>
          <cell r="DU379" t="str">
            <v>1.鍋に豚ミンチを入れて炒め、色が変わったら人参と里芋を</v>
          </cell>
          <cell r="DV379" t="str">
            <v>加えて、水と調味料を加えて煮る。</v>
          </cell>
          <cell r="DW379" t="str">
            <v>2.器に盛り付けてインゲンを乗せる</v>
          </cell>
          <cell r="EK379">
            <v>64.569999999999993</v>
          </cell>
          <cell r="EL379">
            <v>59.972000000000008</v>
          </cell>
          <cell r="EM379">
            <v>2.7595000000000001</v>
          </cell>
          <cell r="EN379">
            <v>0.82599999999999996</v>
          </cell>
          <cell r="EO379">
            <v>11.832000000000001</v>
          </cell>
          <cell r="EP379">
            <v>1.6105</v>
          </cell>
          <cell r="EQ379">
            <v>426.09500000000003</v>
          </cell>
          <cell r="ER379">
            <v>246.285</v>
          </cell>
          <cell r="ES379">
            <v>17.454999999999998</v>
          </cell>
          <cell r="ET379">
            <v>16.82</v>
          </cell>
          <cell r="EU379">
            <v>49.914999999999999</v>
          </cell>
          <cell r="EV379">
            <v>0.51449999999999996</v>
          </cell>
          <cell r="EW379">
            <v>0.41300000000000003</v>
          </cell>
          <cell r="EX379">
            <v>7.5700000000000017E-2</v>
          </cell>
          <cell r="EY379">
            <v>0.6</v>
          </cell>
          <cell r="EZ379">
            <v>728.5</v>
          </cell>
          <cell r="FA379">
            <v>124.9</v>
          </cell>
          <cell r="FB379">
            <v>5.0000000000000001E-3</v>
          </cell>
          <cell r="FC379">
            <v>0.42299999999999999</v>
          </cell>
          <cell r="FD379">
            <v>3.2050000000000001</v>
          </cell>
          <cell r="FE379">
            <v>7.5700000000000003E-2</v>
          </cell>
          <cell r="FF379">
            <v>3.5200000000000002E-2</v>
          </cell>
          <cell r="FG379">
            <v>0.8175</v>
          </cell>
          <cell r="FH379">
            <v>0.1101</v>
          </cell>
          <cell r="FI379">
            <v>0.26900000000000002</v>
          </cell>
          <cell r="FJ379">
            <v>17.765000000000001</v>
          </cell>
          <cell r="FK379">
            <v>0.29385</v>
          </cell>
          <cell r="FL379">
            <v>3.24</v>
          </cell>
          <cell r="FM379">
            <v>0.28615000000000002</v>
          </cell>
          <cell r="FN379">
            <v>0.32680000000000003</v>
          </cell>
          <cell r="FO379">
            <v>8.6649999999999991E-2</v>
          </cell>
          <cell r="FP379">
            <v>3.93</v>
          </cell>
          <cell r="FQ379">
            <v>0.48950000000000005</v>
          </cell>
          <cell r="FR379">
            <v>0.85299999999999998</v>
          </cell>
          <cell r="FS379">
            <v>1.3425</v>
          </cell>
          <cell r="FT379">
            <v>1.0805</v>
          </cell>
          <cell r="FU379">
            <v>0</v>
          </cell>
          <cell r="FW379">
            <v>1</v>
          </cell>
          <cell r="FX379">
            <v>1</v>
          </cell>
          <cell r="GL379">
            <v>1</v>
          </cell>
          <cell r="GN379">
            <v>1</v>
          </cell>
          <cell r="GX379">
            <v>14</v>
          </cell>
          <cell r="GY379">
            <v>1</v>
          </cell>
          <cell r="GZ379">
            <v>0</v>
          </cell>
          <cell r="HA379">
            <v>0.91</v>
          </cell>
          <cell r="HB379">
            <v>0.16</v>
          </cell>
          <cell r="HC379">
            <v>0</v>
          </cell>
          <cell r="HD379">
            <v>0</v>
          </cell>
          <cell r="HH379">
            <v>40663</v>
          </cell>
        </row>
        <row r="380">
          <cell r="A380">
            <v>1009</v>
          </cell>
          <cell r="B380" t="str">
            <v>石川高専</v>
          </cell>
          <cell r="C380" t="str">
            <v>大豆の五目煮</v>
          </cell>
          <cell r="D380" t="str">
            <v>小鉢</v>
          </cell>
          <cell r="E380" t="str">
            <v>和</v>
          </cell>
          <cell r="F380" t="str">
            <v>豆</v>
          </cell>
          <cell r="G380" t="str">
            <v>煮</v>
          </cell>
          <cell r="H380" t="str">
            <v>C</v>
          </cell>
          <cell r="I380" t="str">
            <v>Q</v>
          </cell>
          <cell r="N380" t="str">
            <v>Y</v>
          </cell>
          <cell r="P380">
            <v>1</v>
          </cell>
          <cell r="T380">
            <v>1404</v>
          </cell>
          <cell r="U380">
            <v>3104</v>
          </cell>
          <cell r="V380">
            <v>13202</v>
          </cell>
          <cell r="W380">
            <v>12114</v>
          </cell>
          <cell r="X380">
            <v>5123</v>
          </cell>
          <cell r="Y380">
            <v>8151</v>
          </cell>
          <cell r="Z380">
            <v>2112</v>
          </cell>
          <cell r="AA380">
            <v>2302</v>
          </cell>
          <cell r="BC380">
            <v>80</v>
          </cell>
          <cell r="BD380">
            <v>5</v>
          </cell>
          <cell r="BE380">
            <v>10</v>
          </cell>
          <cell r="BF380">
            <v>0.1</v>
          </cell>
          <cell r="BG380">
            <v>10</v>
          </cell>
          <cell r="BH380">
            <v>0.3</v>
          </cell>
          <cell r="BI380">
            <v>3</v>
          </cell>
          <cell r="BJ380">
            <v>5</v>
          </cell>
          <cell r="CL380">
            <v>0</v>
          </cell>
          <cell r="CM380">
            <v>0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0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0</v>
          </cell>
          <cell r="DA380">
            <v>0</v>
          </cell>
          <cell r="DB380">
            <v>0</v>
          </cell>
          <cell r="DC380">
            <v>0</v>
          </cell>
          <cell r="DD380">
            <v>0</v>
          </cell>
          <cell r="DE380">
            <v>0</v>
          </cell>
          <cell r="DF380">
            <v>0</v>
          </cell>
          <cell r="DG380">
            <v>0</v>
          </cell>
          <cell r="DH380">
            <v>0</v>
          </cell>
          <cell r="DI380">
            <v>0</v>
          </cell>
          <cell r="DJ380">
            <v>0</v>
          </cell>
          <cell r="DK380">
            <v>0</v>
          </cell>
          <cell r="DL380">
            <v>0</v>
          </cell>
          <cell r="DM380">
            <v>0</v>
          </cell>
          <cell r="DN380">
            <v>0</v>
          </cell>
          <cell r="DO380">
            <v>0</v>
          </cell>
          <cell r="DP380">
            <v>0</v>
          </cell>
          <cell r="DQ380">
            <v>0</v>
          </cell>
          <cell r="DR380">
            <v>0</v>
          </cell>
          <cell r="DS380">
            <v>0</v>
          </cell>
          <cell r="DT380">
            <v>0</v>
          </cell>
          <cell r="EK380">
            <v>181.51000000000002</v>
          </cell>
          <cell r="EL380">
            <v>101.94499999999999</v>
          </cell>
          <cell r="EM380">
            <v>14.498000000000003</v>
          </cell>
          <cell r="EN380">
            <v>7.3999999999999995</v>
          </cell>
          <cell r="EO380">
            <v>15.541</v>
          </cell>
          <cell r="EP380">
            <v>2.6160000000000001</v>
          </cell>
          <cell r="EQ380">
            <v>367.03</v>
          </cell>
          <cell r="ER380">
            <v>543.3599999999999</v>
          </cell>
          <cell r="ES380">
            <v>74.28</v>
          </cell>
          <cell r="ET380">
            <v>95.3</v>
          </cell>
          <cell r="EU380">
            <v>181.35000000000002</v>
          </cell>
          <cell r="EV380">
            <v>1.9350000000000003</v>
          </cell>
          <cell r="EW380">
            <v>1.7469999999999999</v>
          </cell>
          <cell r="EX380">
            <v>0.20950000000000002</v>
          </cell>
          <cell r="EY380">
            <v>0</v>
          </cell>
          <cell r="EZ380">
            <v>822.69999999999993</v>
          </cell>
          <cell r="FA380">
            <v>140.80000000000001</v>
          </cell>
          <cell r="FB380">
            <v>0.09</v>
          </cell>
          <cell r="FC380">
            <v>1.4260000000000002</v>
          </cell>
          <cell r="FD380">
            <v>5.8999999999999995</v>
          </cell>
          <cell r="FE380">
            <v>0.19300000000000003</v>
          </cell>
          <cell r="FF380">
            <v>9.1700000000000004E-2</v>
          </cell>
          <cell r="FG380">
            <v>0.6080000000000001</v>
          </cell>
          <cell r="FH380">
            <v>0.12040000000000001</v>
          </cell>
          <cell r="FI380">
            <v>0.77</v>
          </cell>
          <cell r="FJ380">
            <v>36.559999999999995</v>
          </cell>
          <cell r="FK380">
            <v>0.34560000000000002</v>
          </cell>
          <cell r="FL380">
            <v>2.2000000000000002</v>
          </cell>
          <cell r="FM380">
            <v>1.0202</v>
          </cell>
          <cell r="FN380">
            <v>1.4104000000000001</v>
          </cell>
          <cell r="FO380">
            <v>4.0427999999999997</v>
          </cell>
          <cell r="FP380">
            <v>2.25</v>
          </cell>
          <cell r="FQ380">
            <v>0.83500000000000008</v>
          </cell>
          <cell r="FR380">
            <v>5.7949999999999999</v>
          </cell>
          <cell r="FS380">
            <v>6.63</v>
          </cell>
          <cell r="FT380">
            <v>0.93225619999999998</v>
          </cell>
          <cell r="FU380">
            <v>0</v>
          </cell>
          <cell r="FV380">
            <v>1</v>
          </cell>
          <cell r="FX380">
            <v>1</v>
          </cell>
          <cell r="GL380">
            <v>1</v>
          </cell>
          <cell r="GX380">
            <v>45</v>
          </cell>
          <cell r="GY380">
            <v>3</v>
          </cell>
          <cell r="GZ380">
            <v>0</v>
          </cell>
          <cell r="HA380">
            <v>0.64</v>
          </cell>
          <cell r="HB380">
            <v>2.3199999999999998</v>
          </cell>
          <cell r="HC380">
            <v>0</v>
          </cell>
          <cell r="HD380">
            <v>0</v>
          </cell>
          <cell r="HH380">
            <v>41775</v>
          </cell>
        </row>
        <row r="381">
          <cell r="A381">
            <v>1010</v>
          </cell>
          <cell r="B381" t="str">
            <v>石川高専</v>
          </cell>
          <cell r="C381" t="str">
            <v>五目大豆</v>
          </cell>
          <cell r="D381" t="str">
            <v>小鉢</v>
          </cell>
          <cell r="E381" t="str">
            <v>和</v>
          </cell>
          <cell r="F381" t="str">
            <v>野</v>
          </cell>
          <cell r="G381" t="str">
            <v>煮</v>
          </cell>
          <cell r="H381" t="str">
            <v>H</v>
          </cell>
          <cell r="J381">
            <v>1</v>
          </cell>
          <cell r="N381" t="str">
            <v>Y</v>
          </cell>
          <cell r="P381">
            <v>1</v>
          </cell>
          <cell r="T381">
            <v>1404</v>
          </cell>
          <cell r="U381">
            <v>13202</v>
          </cell>
          <cell r="V381">
            <v>3203</v>
          </cell>
          <cell r="W381">
            <v>12114</v>
          </cell>
          <cell r="X381">
            <v>10514</v>
          </cell>
          <cell r="Y381">
            <v>2302</v>
          </cell>
          <cell r="Z381">
            <v>2112</v>
          </cell>
          <cell r="AA381">
            <v>2529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20</v>
          </cell>
          <cell r="BD381">
            <v>12.75</v>
          </cell>
          <cell r="BE381">
            <v>0.8</v>
          </cell>
          <cell r="BF381">
            <v>0.1</v>
          </cell>
          <cell r="BG381">
            <v>5</v>
          </cell>
          <cell r="BH381">
            <v>8</v>
          </cell>
          <cell r="BI381">
            <v>3</v>
          </cell>
          <cell r="BJ381">
            <v>0.5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M381" t="str">
            <v>カク</v>
          </cell>
          <cell r="CN381" t="str">
            <v>カク</v>
          </cell>
          <cell r="CO381" t="str">
            <v>カク</v>
          </cell>
          <cell r="EK381">
            <v>66.658500000000004</v>
          </cell>
          <cell r="EL381">
            <v>57.712600000000002</v>
          </cell>
          <cell r="EM381">
            <v>4.4783999999999997</v>
          </cell>
          <cell r="EN381">
            <v>1.87985</v>
          </cell>
          <cell r="EO381">
            <v>8.9657</v>
          </cell>
          <cell r="EP381">
            <v>2.0134500000000002</v>
          </cell>
          <cell r="EQ381">
            <v>543.8655</v>
          </cell>
          <cell r="ER381">
            <v>216.13</v>
          </cell>
          <cell r="ES381">
            <v>32.172499999999999</v>
          </cell>
          <cell r="ET381">
            <v>31.3325</v>
          </cell>
          <cell r="EU381">
            <v>63.515000000000001</v>
          </cell>
          <cell r="EV381">
            <v>0.77059999999999995</v>
          </cell>
          <cell r="EW381">
            <v>0.5929000000000002</v>
          </cell>
          <cell r="EX381">
            <v>7.1699999999999986E-2</v>
          </cell>
          <cell r="EY381">
            <v>0</v>
          </cell>
          <cell r="EZ381">
            <v>1072.0999999999999</v>
          </cell>
          <cell r="FA381">
            <v>183</v>
          </cell>
          <cell r="FB381">
            <v>0.14100000000000001</v>
          </cell>
          <cell r="FC381">
            <v>0.39425000000000004</v>
          </cell>
          <cell r="FD381">
            <v>2.8824999999999998</v>
          </cell>
          <cell r="FE381">
            <v>7.3900000000000007E-2</v>
          </cell>
          <cell r="FF381">
            <v>5.5E-2</v>
          </cell>
          <cell r="FG381">
            <v>0.5534</v>
          </cell>
          <cell r="FH381">
            <v>6.3274999999999998E-2</v>
          </cell>
          <cell r="FI381">
            <v>8.8999999999999996E-2</v>
          </cell>
          <cell r="FJ381">
            <v>20.572500000000002</v>
          </cell>
          <cell r="FK381">
            <v>0.23111499999999996</v>
          </cell>
          <cell r="FL381">
            <v>1.66</v>
          </cell>
          <cell r="FM381">
            <v>0.25260999999999995</v>
          </cell>
          <cell r="FN381">
            <v>0.34628000000000003</v>
          </cell>
          <cell r="FO381">
            <v>1.0170099999999997</v>
          </cell>
          <cell r="FP381">
            <v>0.13</v>
          </cell>
          <cell r="FQ381">
            <v>0.34825000000000006</v>
          </cell>
          <cell r="FR381">
            <v>2.5435000000000003</v>
          </cell>
          <cell r="FS381">
            <v>2.89175</v>
          </cell>
          <cell r="FT381">
            <v>1.37975</v>
          </cell>
          <cell r="FU381">
            <v>0</v>
          </cell>
          <cell r="FW381">
            <v>1</v>
          </cell>
          <cell r="FX381">
            <v>1</v>
          </cell>
          <cell r="GL381">
            <v>1</v>
          </cell>
          <cell r="GX381">
            <v>46</v>
          </cell>
          <cell r="GY381">
            <v>3</v>
          </cell>
          <cell r="GZ381">
            <v>0</v>
          </cell>
          <cell r="HA381">
            <v>0.66</v>
          </cell>
          <cell r="HB381">
            <v>0.53</v>
          </cell>
          <cell r="HC381">
            <v>0</v>
          </cell>
          <cell r="HD381">
            <v>0</v>
          </cell>
          <cell r="HH381">
            <v>40738</v>
          </cell>
        </row>
        <row r="382">
          <cell r="A382">
            <v>1011</v>
          </cell>
          <cell r="B382" t="str">
            <v>石川高専</v>
          </cell>
          <cell r="C382" t="str">
            <v>筑前煮</v>
          </cell>
          <cell r="D382" t="str">
            <v>小鉢</v>
          </cell>
          <cell r="E382" t="str">
            <v>和</v>
          </cell>
          <cell r="F382" t="str">
            <v>野</v>
          </cell>
          <cell r="G382" t="str">
            <v>煮</v>
          </cell>
          <cell r="H382" t="str">
            <v>C</v>
          </cell>
          <cell r="I382" t="str">
            <v>Q</v>
          </cell>
          <cell r="N382" t="str">
            <v>Y</v>
          </cell>
          <cell r="P382">
            <v>1</v>
          </cell>
          <cell r="T382">
            <v>5123</v>
          </cell>
          <cell r="U382">
            <v>8151</v>
          </cell>
          <cell r="V382">
            <v>13202</v>
          </cell>
          <cell r="W382">
            <v>12114</v>
          </cell>
          <cell r="X382">
            <v>13203</v>
          </cell>
          <cell r="Y382">
            <v>11301</v>
          </cell>
          <cell r="Z382">
            <v>2112</v>
          </cell>
          <cell r="AA382">
            <v>2302</v>
          </cell>
          <cell r="AB382">
            <v>4104</v>
          </cell>
          <cell r="BC382">
            <v>50</v>
          </cell>
          <cell r="BD382">
            <v>0.6</v>
          </cell>
          <cell r="BE382">
            <v>20</v>
          </cell>
          <cell r="BF382">
            <v>0.12</v>
          </cell>
          <cell r="BG382">
            <v>40</v>
          </cell>
          <cell r="BH382">
            <v>40</v>
          </cell>
          <cell r="BI382">
            <v>3</v>
          </cell>
          <cell r="BJ382">
            <v>5</v>
          </cell>
          <cell r="BK382">
            <v>1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0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0</v>
          </cell>
          <cell r="DA382">
            <v>0</v>
          </cell>
          <cell r="DB382">
            <v>0</v>
          </cell>
          <cell r="DC382">
            <v>0</v>
          </cell>
          <cell r="DD382">
            <v>0</v>
          </cell>
          <cell r="DE382">
            <v>0</v>
          </cell>
          <cell r="DF382">
            <v>0</v>
          </cell>
          <cell r="DG382">
            <v>0</v>
          </cell>
          <cell r="DH382">
            <v>0</v>
          </cell>
          <cell r="DI382">
            <v>0</v>
          </cell>
          <cell r="DJ382">
            <v>0</v>
          </cell>
          <cell r="DK382">
            <v>0</v>
          </cell>
          <cell r="DL382">
            <v>0</v>
          </cell>
          <cell r="DM382">
            <v>0</v>
          </cell>
          <cell r="DN382">
            <v>0</v>
          </cell>
          <cell r="DO382">
            <v>0</v>
          </cell>
          <cell r="DP382">
            <v>0</v>
          </cell>
          <cell r="DQ382">
            <v>0</v>
          </cell>
          <cell r="DR382">
            <v>0</v>
          </cell>
          <cell r="DS382">
            <v>0</v>
          </cell>
          <cell r="DT382">
            <v>0</v>
          </cell>
          <cell r="EK382">
            <v>190.36000000000004</v>
          </cell>
          <cell r="EL382">
            <v>163.90099999999998</v>
          </cell>
          <cell r="EM382">
            <v>11.900999999999998</v>
          </cell>
          <cell r="EN382">
            <v>6.1099999999999994</v>
          </cell>
          <cell r="EO382">
            <v>22.611000000000001</v>
          </cell>
          <cell r="EP382">
            <v>2.4369999999999998</v>
          </cell>
          <cell r="EQ382">
            <v>472.33</v>
          </cell>
          <cell r="ER382">
            <v>468.56</v>
          </cell>
          <cell r="ES382">
            <v>52.480000000000004</v>
          </cell>
          <cell r="ET382">
            <v>45.650000000000006</v>
          </cell>
          <cell r="EU382">
            <v>165.89999999999998</v>
          </cell>
          <cell r="EV382">
            <v>1.026</v>
          </cell>
          <cell r="EW382">
            <v>0.87900000000000011</v>
          </cell>
          <cell r="EX382">
            <v>0.14130000000000001</v>
          </cell>
          <cell r="EY382">
            <v>12.8</v>
          </cell>
          <cell r="EZ382">
            <v>1641.5</v>
          </cell>
          <cell r="FA382">
            <v>292.8</v>
          </cell>
          <cell r="FB382">
            <v>0.18</v>
          </cell>
          <cell r="FC382">
            <v>0.84</v>
          </cell>
          <cell r="FD382">
            <v>14.65</v>
          </cell>
          <cell r="FE382">
            <v>9.7500000000000003E-2</v>
          </cell>
          <cell r="FF382">
            <v>8.2900000000000001E-2</v>
          </cell>
          <cell r="FG382">
            <v>4.8120000000000012</v>
          </cell>
          <cell r="FH382">
            <v>0.29330000000000001</v>
          </cell>
          <cell r="FI382">
            <v>2.29</v>
          </cell>
          <cell r="FJ382">
            <v>41.269999999999996</v>
          </cell>
          <cell r="FK382">
            <v>1.2262</v>
          </cell>
          <cell r="FL382">
            <v>11.8</v>
          </cell>
          <cell r="FM382">
            <v>1.4933999999999998</v>
          </cell>
          <cell r="FN382">
            <v>2.2618</v>
          </cell>
          <cell r="FO382">
            <v>1.2215999999999998</v>
          </cell>
          <cell r="FP382">
            <v>36.1</v>
          </cell>
          <cell r="FQ382">
            <v>1.19</v>
          </cell>
          <cell r="FR382">
            <v>3.4000000000000004</v>
          </cell>
          <cell r="FS382">
            <v>4.59</v>
          </cell>
          <cell r="FT382">
            <v>1.1997182</v>
          </cell>
          <cell r="FU382">
            <v>0</v>
          </cell>
          <cell r="FV382">
            <v>1</v>
          </cell>
          <cell r="FX382">
            <v>1</v>
          </cell>
          <cell r="GL382">
            <v>1</v>
          </cell>
          <cell r="GM382">
            <v>1</v>
          </cell>
          <cell r="GX382">
            <v>140</v>
          </cell>
          <cell r="GY382">
            <v>3</v>
          </cell>
          <cell r="GZ382">
            <v>0</v>
          </cell>
          <cell r="HA382">
            <v>2</v>
          </cell>
          <cell r="HB382">
            <v>1.67</v>
          </cell>
          <cell r="HC382">
            <v>0</v>
          </cell>
          <cell r="HD382">
            <v>0</v>
          </cell>
          <cell r="HH382">
            <v>41760</v>
          </cell>
        </row>
        <row r="383">
          <cell r="A383">
            <v>1012</v>
          </cell>
          <cell r="B383" t="str">
            <v>石川高専</v>
          </cell>
          <cell r="C383" t="str">
            <v>高野豆腐の含め煮</v>
          </cell>
          <cell r="D383" t="str">
            <v>小鉢</v>
          </cell>
          <cell r="E383" t="str">
            <v>和</v>
          </cell>
          <cell r="F383" t="str">
            <v>野</v>
          </cell>
          <cell r="G383" t="str">
            <v>煮</v>
          </cell>
          <cell r="H383" t="str">
            <v>C</v>
          </cell>
          <cell r="I383" t="str">
            <v>Q</v>
          </cell>
          <cell r="N383" t="str">
            <v>Y</v>
          </cell>
          <cell r="P383">
            <v>1</v>
          </cell>
          <cell r="T383">
            <v>3204</v>
          </cell>
          <cell r="U383">
            <v>13201</v>
          </cell>
          <cell r="V383">
            <v>13202</v>
          </cell>
          <cell r="W383">
            <v>4127</v>
          </cell>
          <cell r="X383">
            <v>2112</v>
          </cell>
          <cell r="Y383">
            <v>2302</v>
          </cell>
          <cell r="BC383">
            <v>0.5</v>
          </cell>
          <cell r="BD383">
            <v>50</v>
          </cell>
          <cell r="BE383">
            <v>20</v>
          </cell>
          <cell r="BF383">
            <v>1</v>
          </cell>
          <cell r="BG383">
            <v>4</v>
          </cell>
          <cell r="BH383">
            <v>6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0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0</v>
          </cell>
          <cell r="DA383">
            <v>0</v>
          </cell>
          <cell r="DB383">
            <v>0</v>
          </cell>
          <cell r="DC383">
            <v>0</v>
          </cell>
          <cell r="DD383">
            <v>0</v>
          </cell>
          <cell r="DE383">
            <v>0</v>
          </cell>
          <cell r="DF383">
            <v>0</v>
          </cell>
          <cell r="DG383">
            <v>0</v>
          </cell>
          <cell r="DH383">
            <v>0</v>
          </cell>
          <cell r="DI383">
            <v>0</v>
          </cell>
          <cell r="DJ383">
            <v>0</v>
          </cell>
          <cell r="DK383">
            <v>0</v>
          </cell>
          <cell r="DL383">
            <v>0</v>
          </cell>
          <cell r="DM383">
            <v>0</v>
          </cell>
          <cell r="DN383">
            <v>0</v>
          </cell>
          <cell r="DO383">
            <v>0</v>
          </cell>
          <cell r="DP383">
            <v>0</v>
          </cell>
          <cell r="DQ383">
            <v>0</v>
          </cell>
          <cell r="DR383">
            <v>0</v>
          </cell>
          <cell r="DS383">
            <v>0</v>
          </cell>
          <cell r="DT383">
            <v>0</v>
          </cell>
          <cell r="EK383">
            <v>92.84</v>
          </cell>
          <cell r="EL383">
            <v>70.006999999999991</v>
          </cell>
          <cell r="EM383">
            <v>5.2279999999999998</v>
          </cell>
          <cell r="EN383">
            <v>4.0579999999999998</v>
          </cell>
          <cell r="EO383">
            <v>8.9369999999999994</v>
          </cell>
          <cell r="EP383">
            <v>1.67</v>
          </cell>
          <cell r="EQ383">
            <v>389.74</v>
          </cell>
          <cell r="ER383">
            <v>195.18</v>
          </cell>
          <cell r="ES383">
            <v>78.080000000000013</v>
          </cell>
          <cell r="ET383">
            <v>21.5</v>
          </cell>
          <cell r="EU383">
            <v>102.1</v>
          </cell>
          <cell r="EV383">
            <v>0.85399999999999998</v>
          </cell>
          <cell r="EW383">
            <v>0.6120000000000001</v>
          </cell>
          <cell r="EX383">
            <v>6.8500000000000005E-2</v>
          </cell>
          <cell r="EY383">
            <v>0</v>
          </cell>
          <cell r="EZ383">
            <v>1640</v>
          </cell>
          <cell r="FA383">
            <v>280</v>
          </cell>
          <cell r="FB383">
            <v>0</v>
          </cell>
          <cell r="FC383">
            <v>0.68100000000000005</v>
          </cell>
          <cell r="FD383">
            <v>6.93</v>
          </cell>
          <cell r="FE383">
            <v>2.1899999999999999E-2</v>
          </cell>
          <cell r="FF383">
            <v>2.41E-2</v>
          </cell>
          <cell r="FG383">
            <v>0.29800000000000004</v>
          </cell>
          <cell r="FH383">
            <v>5.9000000000000004E-2</v>
          </cell>
          <cell r="FI383">
            <v>0.06</v>
          </cell>
          <cell r="FJ383">
            <v>23.529999999999998</v>
          </cell>
          <cell r="FK383">
            <v>0.1641</v>
          </cell>
          <cell r="FL383">
            <v>6.3</v>
          </cell>
          <cell r="FM383">
            <v>0.4768</v>
          </cell>
          <cell r="FN383">
            <v>1.1301999999999999</v>
          </cell>
          <cell r="FO383">
            <v>1.8397000000000001</v>
          </cell>
          <cell r="FP383">
            <v>0.02</v>
          </cell>
          <cell r="FQ383">
            <v>0.44400000000000001</v>
          </cell>
          <cell r="FR383">
            <v>0.86799999999999999</v>
          </cell>
          <cell r="FS383">
            <v>1.3120000000000001</v>
          </cell>
          <cell r="FT383">
            <v>0.98993959999999992</v>
          </cell>
          <cell r="FU383">
            <v>0</v>
          </cell>
          <cell r="FX383">
            <v>1</v>
          </cell>
          <cell r="GL383">
            <v>1</v>
          </cell>
          <cell r="GX383">
            <v>70</v>
          </cell>
          <cell r="GY383">
            <v>3</v>
          </cell>
          <cell r="GZ383">
            <v>0</v>
          </cell>
          <cell r="HA383">
            <v>1</v>
          </cell>
          <cell r="HB383">
            <v>0.74</v>
          </cell>
          <cell r="HC383">
            <v>0</v>
          </cell>
          <cell r="HD383">
            <v>0</v>
          </cell>
          <cell r="HH383">
            <v>41810</v>
          </cell>
        </row>
        <row r="384">
          <cell r="A384">
            <v>1013</v>
          </cell>
          <cell r="B384" t="str">
            <v>石川高専</v>
          </cell>
          <cell r="C384" t="str">
            <v>高野豆腐の玉子とじ</v>
          </cell>
          <cell r="D384" t="str">
            <v>小鉢</v>
          </cell>
          <cell r="E384" t="str">
            <v>和</v>
          </cell>
          <cell r="F384" t="str">
            <v>野</v>
          </cell>
          <cell r="G384" t="str">
            <v>煮</v>
          </cell>
          <cell r="H384" t="str">
            <v>C</v>
          </cell>
          <cell r="I384" t="str">
            <v>Q</v>
          </cell>
          <cell r="N384" t="str">
            <v>Y</v>
          </cell>
          <cell r="P384">
            <v>1</v>
          </cell>
          <cell r="T384">
            <v>3204</v>
          </cell>
          <cell r="U384">
            <v>13305</v>
          </cell>
          <cell r="V384">
            <v>3203</v>
          </cell>
          <cell r="W384">
            <v>13202</v>
          </cell>
          <cell r="X384">
            <v>10504</v>
          </cell>
          <cell r="Y384">
            <v>57401</v>
          </cell>
          <cell r="Z384">
            <v>2302</v>
          </cell>
          <cell r="AA384">
            <v>2112</v>
          </cell>
          <cell r="BC384">
            <v>0.5</v>
          </cell>
          <cell r="BD384">
            <v>40</v>
          </cell>
          <cell r="BE384">
            <v>1</v>
          </cell>
          <cell r="BF384">
            <v>10</v>
          </cell>
          <cell r="BG384">
            <v>5</v>
          </cell>
          <cell r="BH384">
            <v>0.5</v>
          </cell>
          <cell r="BI384">
            <v>5</v>
          </cell>
          <cell r="BJ384">
            <v>3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0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0</v>
          </cell>
          <cell r="DA384">
            <v>0</v>
          </cell>
          <cell r="DB384">
            <v>0</v>
          </cell>
          <cell r="DC384">
            <v>0</v>
          </cell>
          <cell r="DD384">
            <v>0</v>
          </cell>
          <cell r="DE384">
            <v>0</v>
          </cell>
          <cell r="DF384">
            <v>0</v>
          </cell>
          <cell r="DG384">
            <v>0</v>
          </cell>
          <cell r="DH384">
            <v>0</v>
          </cell>
          <cell r="DI384">
            <v>0</v>
          </cell>
          <cell r="DJ384">
            <v>0</v>
          </cell>
          <cell r="DK384">
            <v>0</v>
          </cell>
          <cell r="DL384">
            <v>0</v>
          </cell>
          <cell r="DM384">
            <v>0</v>
          </cell>
          <cell r="DN384">
            <v>0</v>
          </cell>
          <cell r="DO384">
            <v>0</v>
          </cell>
          <cell r="DP384">
            <v>0</v>
          </cell>
          <cell r="DQ384">
            <v>0</v>
          </cell>
          <cell r="DR384">
            <v>0</v>
          </cell>
          <cell r="DS384">
            <v>0</v>
          </cell>
          <cell r="DT384">
            <v>0</v>
          </cell>
          <cell r="EK384">
            <v>118.29749999999999</v>
          </cell>
          <cell r="EL384">
            <v>70.43225000000001</v>
          </cell>
          <cell r="EM384">
            <v>8.380749999999999</v>
          </cell>
          <cell r="EN384">
            <v>5.3767499999999995</v>
          </cell>
          <cell r="EO384">
            <v>9.4647500000000004</v>
          </cell>
          <cell r="EP384">
            <v>1.5954999999999999</v>
          </cell>
          <cell r="EQ384">
            <v>353.78999999999996</v>
          </cell>
          <cell r="ER384">
            <v>167.185</v>
          </cell>
          <cell r="ES384">
            <v>85.227499999999992</v>
          </cell>
          <cell r="ET384">
            <v>23.247499999999995</v>
          </cell>
          <cell r="EU384">
            <v>149</v>
          </cell>
          <cell r="EV384">
            <v>1.2544999999999999</v>
          </cell>
          <cell r="EW384">
            <v>0.95525000000000015</v>
          </cell>
          <cell r="EX384">
            <v>0.10160000000000001</v>
          </cell>
          <cell r="EY384">
            <v>31.15</v>
          </cell>
          <cell r="EZ384">
            <v>852.78250000000003</v>
          </cell>
          <cell r="FA384">
            <v>178.17500000000001</v>
          </cell>
          <cell r="FB384">
            <v>0.83750000000000002</v>
          </cell>
          <cell r="FC384">
            <v>0.76575000000000004</v>
          </cell>
          <cell r="FD384">
            <v>10.3225</v>
          </cell>
          <cell r="FE384">
            <v>4.4750000000000005E-2</v>
          </cell>
          <cell r="FF384">
            <v>0.132075</v>
          </cell>
          <cell r="FG384">
            <v>0.38525000000000004</v>
          </cell>
          <cell r="FH384">
            <v>0.1106</v>
          </cell>
          <cell r="FI384">
            <v>2.0524999999999998</v>
          </cell>
          <cell r="FJ384">
            <v>25.567500000000003</v>
          </cell>
          <cell r="FK384">
            <v>0.56872499999999993</v>
          </cell>
          <cell r="FL384">
            <v>5.8000000000000007</v>
          </cell>
          <cell r="FM384">
            <v>1.0108999999999999</v>
          </cell>
          <cell r="FN384">
            <v>1.3845000000000001</v>
          </cell>
          <cell r="FO384">
            <v>1.8793000000000002</v>
          </cell>
          <cell r="FP384">
            <v>93.850000000000009</v>
          </cell>
          <cell r="FQ384">
            <v>0.43899999999999995</v>
          </cell>
          <cell r="FR384">
            <v>1.1780000000000002</v>
          </cell>
          <cell r="FS384">
            <v>1.617</v>
          </cell>
          <cell r="FT384">
            <v>0.89862659999999994</v>
          </cell>
          <cell r="FU384">
            <v>0</v>
          </cell>
          <cell r="FV384">
            <v>1</v>
          </cell>
          <cell r="FX384">
            <v>1</v>
          </cell>
          <cell r="GL384">
            <v>1</v>
          </cell>
          <cell r="GX384">
            <v>60</v>
          </cell>
          <cell r="GY384">
            <v>1</v>
          </cell>
          <cell r="GZ384">
            <v>0</v>
          </cell>
          <cell r="HA384">
            <v>0.85</v>
          </cell>
          <cell r="HB384">
            <v>1.2</v>
          </cell>
          <cell r="HC384">
            <v>0</v>
          </cell>
          <cell r="HD384">
            <v>0</v>
          </cell>
          <cell r="HH384">
            <v>42102</v>
          </cell>
        </row>
        <row r="385">
          <cell r="A385">
            <v>1014</v>
          </cell>
          <cell r="B385" t="str">
            <v>石川高専</v>
          </cell>
          <cell r="C385" t="str">
            <v>車麩の玉子とじ</v>
          </cell>
          <cell r="D385" t="str">
            <v>小鉢</v>
          </cell>
          <cell r="E385" t="str">
            <v>和</v>
          </cell>
          <cell r="F385" t="str">
            <v>野</v>
          </cell>
          <cell r="G385" t="str">
            <v>煮</v>
          </cell>
          <cell r="H385" t="str">
            <v>C</v>
          </cell>
          <cell r="I385" t="str">
            <v>Q</v>
          </cell>
          <cell r="N385" t="str">
            <v>Y</v>
          </cell>
          <cell r="P385">
            <v>1</v>
          </cell>
          <cell r="T385">
            <v>55302</v>
          </cell>
          <cell r="U385">
            <v>13305</v>
          </cell>
          <cell r="V385">
            <v>3203</v>
          </cell>
          <cell r="W385">
            <v>13202</v>
          </cell>
          <cell r="X385">
            <v>10504</v>
          </cell>
          <cell r="Y385">
            <v>57401</v>
          </cell>
          <cell r="Z385">
            <v>2302</v>
          </cell>
          <cell r="AA385">
            <v>2112</v>
          </cell>
          <cell r="BC385">
            <v>0.1</v>
          </cell>
          <cell r="BD385">
            <v>40</v>
          </cell>
          <cell r="BE385">
            <v>1</v>
          </cell>
          <cell r="BF385">
            <v>10</v>
          </cell>
          <cell r="BG385">
            <v>5</v>
          </cell>
          <cell r="BH385">
            <v>0.5</v>
          </cell>
          <cell r="BI385">
            <v>5</v>
          </cell>
          <cell r="BJ385">
            <v>3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0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0</v>
          </cell>
          <cell r="DA385">
            <v>0</v>
          </cell>
          <cell r="DB385">
            <v>0</v>
          </cell>
          <cell r="DC385">
            <v>0</v>
          </cell>
          <cell r="DD385">
            <v>0</v>
          </cell>
          <cell r="DE385">
            <v>0</v>
          </cell>
          <cell r="DF385">
            <v>0</v>
          </cell>
          <cell r="DG385">
            <v>0</v>
          </cell>
          <cell r="DH385">
            <v>0</v>
          </cell>
          <cell r="DI385">
            <v>0</v>
          </cell>
          <cell r="DJ385">
            <v>0</v>
          </cell>
          <cell r="DK385">
            <v>0</v>
          </cell>
          <cell r="DL385">
            <v>0</v>
          </cell>
          <cell r="DM385">
            <v>0</v>
          </cell>
          <cell r="DN385">
            <v>0</v>
          </cell>
          <cell r="DO385">
            <v>0</v>
          </cell>
          <cell r="DP385">
            <v>0</v>
          </cell>
          <cell r="DQ385">
            <v>0</v>
          </cell>
          <cell r="DR385">
            <v>0</v>
          </cell>
          <cell r="DS385">
            <v>0</v>
          </cell>
          <cell r="DT385">
            <v>0</v>
          </cell>
          <cell r="EK385">
            <v>88.102499999999992</v>
          </cell>
          <cell r="EL385">
            <v>70.216250000000002</v>
          </cell>
          <cell r="EM385">
            <v>5.2937500000000002</v>
          </cell>
          <cell r="EN385">
            <v>2.54175</v>
          </cell>
          <cell r="EO385">
            <v>11.390750000000001</v>
          </cell>
          <cell r="EP385">
            <v>1.3075000000000001</v>
          </cell>
          <cell r="EQ385">
            <v>324.53999999999996</v>
          </cell>
          <cell r="ER385">
            <v>170.33500000000001</v>
          </cell>
          <cell r="ES385">
            <v>26.952500000000001</v>
          </cell>
          <cell r="ET385">
            <v>14.8325</v>
          </cell>
          <cell r="EU385">
            <v>75.649999999999991</v>
          </cell>
          <cell r="EV385">
            <v>0.83150000000000002</v>
          </cell>
          <cell r="EW385">
            <v>0.60875000000000001</v>
          </cell>
          <cell r="EX385">
            <v>7.0999999999999994E-2</v>
          </cell>
          <cell r="EY385">
            <v>31.15</v>
          </cell>
          <cell r="EZ385">
            <v>852.78250000000003</v>
          </cell>
          <cell r="FA385">
            <v>178.17500000000001</v>
          </cell>
          <cell r="FB385">
            <v>0.83750000000000002</v>
          </cell>
          <cell r="FC385">
            <v>0.39225000000000004</v>
          </cell>
          <cell r="FD385">
            <v>5.1924999999999999</v>
          </cell>
          <cell r="FE385">
            <v>4.9250000000000002E-2</v>
          </cell>
          <cell r="FF385">
            <v>0.134325</v>
          </cell>
          <cell r="FG385">
            <v>0.51574999999999993</v>
          </cell>
          <cell r="FH385">
            <v>0.11194999999999999</v>
          </cell>
          <cell r="FI385">
            <v>2.0524999999999998</v>
          </cell>
          <cell r="FJ385">
            <v>25.612499999999997</v>
          </cell>
          <cell r="FK385">
            <v>0.58357499999999995</v>
          </cell>
          <cell r="FL385">
            <v>5.8000000000000007</v>
          </cell>
          <cell r="FM385">
            <v>0.63019999999999998</v>
          </cell>
          <cell r="FN385">
            <v>0.8418000000000001</v>
          </cell>
          <cell r="FO385">
            <v>0.42444999999999999</v>
          </cell>
          <cell r="FP385">
            <v>93.850000000000009</v>
          </cell>
          <cell r="FQ385">
            <v>0.4345</v>
          </cell>
          <cell r="FR385">
            <v>1.1375000000000002</v>
          </cell>
          <cell r="FS385">
            <v>1.5720000000000001</v>
          </cell>
          <cell r="FT385">
            <v>0.82433159999999994</v>
          </cell>
          <cell r="FU385">
            <v>0</v>
          </cell>
          <cell r="FV385">
            <v>1</v>
          </cell>
          <cell r="FX385">
            <v>1</v>
          </cell>
          <cell r="GL385">
            <v>1</v>
          </cell>
          <cell r="GX385">
            <v>60</v>
          </cell>
          <cell r="GY385">
            <v>3</v>
          </cell>
          <cell r="GZ385">
            <v>0</v>
          </cell>
          <cell r="HA385">
            <v>0.85</v>
          </cell>
          <cell r="HB385">
            <v>0.68</v>
          </cell>
          <cell r="HC385">
            <v>0</v>
          </cell>
          <cell r="HD385">
            <v>0</v>
          </cell>
          <cell r="HH385">
            <v>41760</v>
          </cell>
        </row>
        <row r="386">
          <cell r="A386">
            <v>1015</v>
          </cell>
          <cell r="B386" t="str">
            <v>石川高専</v>
          </cell>
          <cell r="C386" t="str">
            <v>切干の炒り煮</v>
          </cell>
          <cell r="D386" t="str">
            <v>小鉢</v>
          </cell>
          <cell r="E386" t="str">
            <v>和</v>
          </cell>
          <cell r="F386" t="str">
            <v>野</v>
          </cell>
          <cell r="G386" t="str">
            <v>煮</v>
          </cell>
          <cell r="H386" t="str">
            <v>C</v>
          </cell>
          <cell r="I386" t="str">
            <v>Q</v>
          </cell>
          <cell r="N386" t="str">
            <v>Y</v>
          </cell>
          <cell r="P386">
            <v>1</v>
          </cell>
          <cell r="T386">
            <v>3201</v>
          </cell>
          <cell r="U386">
            <v>13202</v>
          </cell>
          <cell r="V386">
            <v>10404</v>
          </cell>
          <cell r="W386">
            <v>4127</v>
          </cell>
          <cell r="X386">
            <v>2112</v>
          </cell>
          <cell r="Y386">
            <v>2302</v>
          </cell>
          <cell r="BC386">
            <v>14</v>
          </cell>
          <cell r="BD386">
            <v>10</v>
          </cell>
          <cell r="BE386">
            <v>10</v>
          </cell>
          <cell r="BF386">
            <v>1</v>
          </cell>
          <cell r="BG386">
            <v>4</v>
          </cell>
          <cell r="BH386">
            <v>6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0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  <cell r="DB386">
            <v>0</v>
          </cell>
          <cell r="DC386">
            <v>0</v>
          </cell>
          <cell r="DD386">
            <v>0</v>
          </cell>
          <cell r="DE386">
            <v>0</v>
          </cell>
          <cell r="DF386">
            <v>0</v>
          </cell>
          <cell r="DG386">
            <v>0</v>
          </cell>
          <cell r="DH386">
            <v>0</v>
          </cell>
          <cell r="DI386">
            <v>0</v>
          </cell>
          <cell r="DJ386">
            <v>0</v>
          </cell>
          <cell r="DK386">
            <v>0</v>
          </cell>
          <cell r="DL386">
            <v>0</v>
          </cell>
          <cell r="DM386">
            <v>0</v>
          </cell>
          <cell r="DN386">
            <v>0</v>
          </cell>
          <cell r="DO386">
            <v>0</v>
          </cell>
          <cell r="DP386">
            <v>0</v>
          </cell>
          <cell r="DQ386">
            <v>0</v>
          </cell>
          <cell r="DR386">
            <v>0</v>
          </cell>
          <cell r="DS386">
            <v>0</v>
          </cell>
          <cell r="DT386">
            <v>0</v>
          </cell>
          <cell r="EK386">
            <v>110.19000000000003</v>
          </cell>
          <cell r="EL386">
            <v>19.588000000000001</v>
          </cell>
          <cell r="EM386">
            <v>3.18</v>
          </cell>
          <cell r="EN386">
            <v>4.3900000000000006</v>
          </cell>
          <cell r="EO386">
            <v>15.173999999999999</v>
          </cell>
          <cell r="EP386">
            <v>2.3039999999999998</v>
          </cell>
          <cell r="EQ386">
            <v>383.34</v>
          </cell>
          <cell r="ER386">
            <v>503.97999999999996</v>
          </cell>
          <cell r="ES386">
            <v>110.08</v>
          </cell>
          <cell r="ET386">
            <v>41.6</v>
          </cell>
          <cell r="EU386">
            <v>64.399999999999991</v>
          </cell>
          <cell r="EV386">
            <v>1.9</v>
          </cell>
          <cell r="EW386">
            <v>0.6080000000000001</v>
          </cell>
          <cell r="EX386">
            <v>4.5600000000000002E-2</v>
          </cell>
          <cell r="EY386">
            <v>0</v>
          </cell>
          <cell r="EZ386">
            <v>820</v>
          </cell>
          <cell r="FA386">
            <v>140</v>
          </cell>
          <cell r="FB386">
            <v>0</v>
          </cell>
          <cell r="FC386">
            <v>0.495</v>
          </cell>
          <cell r="FD386">
            <v>8.44</v>
          </cell>
          <cell r="FE386">
            <v>5.9199999999999996E-2</v>
          </cell>
          <cell r="FF386">
            <v>4.5200000000000004E-2</v>
          </cell>
          <cell r="FG386">
            <v>0.79200000000000004</v>
          </cell>
          <cell r="FH386">
            <v>5.6200000000000007E-2</v>
          </cell>
          <cell r="FI386">
            <v>0.06</v>
          </cell>
          <cell r="FJ386">
            <v>20.04</v>
          </cell>
          <cell r="FK386">
            <v>0.26779999999999998</v>
          </cell>
          <cell r="FL386">
            <v>0.82000000000000006</v>
          </cell>
          <cell r="FM386">
            <v>0.67300000000000004</v>
          </cell>
          <cell r="FN386">
            <v>1.282</v>
          </cell>
          <cell r="FO386">
            <v>2.0350000000000001</v>
          </cell>
          <cell r="FP386">
            <v>0.02</v>
          </cell>
          <cell r="FQ386">
            <v>0.62400000000000011</v>
          </cell>
          <cell r="FR386">
            <v>2.6340000000000003</v>
          </cell>
          <cell r="FS386">
            <v>3.258</v>
          </cell>
          <cell r="FT386">
            <v>0.97368359999999987</v>
          </cell>
          <cell r="FU386">
            <v>0</v>
          </cell>
          <cell r="FX386">
            <v>1</v>
          </cell>
          <cell r="GL386">
            <v>1</v>
          </cell>
          <cell r="GX386">
            <v>73</v>
          </cell>
          <cell r="GY386">
            <v>3</v>
          </cell>
          <cell r="GZ386">
            <v>0</v>
          </cell>
          <cell r="HA386">
            <v>1.04</v>
          </cell>
          <cell r="HB386">
            <v>0.31</v>
          </cell>
          <cell r="HC386">
            <v>0</v>
          </cell>
          <cell r="HD386">
            <v>0</v>
          </cell>
          <cell r="HH386">
            <v>41760</v>
          </cell>
        </row>
        <row r="387">
          <cell r="A387">
            <v>1016</v>
          </cell>
          <cell r="B387" t="str">
            <v>石川高専</v>
          </cell>
          <cell r="C387" t="str">
            <v>ひじき炒め煮</v>
          </cell>
          <cell r="D387" t="str">
            <v>小鉢</v>
          </cell>
          <cell r="E387" t="str">
            <v>和</v>
          </cell>
          <cell r="F387" t="str">
            <v>野</v>
          </cell>
          <cell r="G387" t="str">
            <v>煮</v>
          </cell>
          <cell r="H387" t="str">
            <v>C</v>
          </cell>
          <cell r="I387" t="str">
            <v>Q</v>
          </cell>
          <cell r="N387" t="str">
            <v>Y</v>
          </cell>
          <cell r="P387">
            <v>1</v>
          </cell>
          <cell r="T387">
            <v>3102</v>
          </cell>
          <cell r="U387">
            <v>10404</v>
          </cell>
          <cell r="V387">
            <v>13202</v>
          </cell>
          <cell r="W387">
            <v>2112</v>
          </cell>
          <cell r="X387">
            <v>2302</v>
          </cell>
          <cell r="BC387">
            <v>8</v>
          </cell>
          <cell r="BD387">
            <v>10</v>
          </cell>
          <cell r="BE387">
            <v>10</v>
          </cell>
          <cell r="BF387">
            <v>4</v>
          </cell>
          <cell r="BG387">
            <v>6</v>
          </cell>
          <cell r="CL387">
            <v>0</v>
          </cell>
          <cell r="CM387">
            <v>0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0</v>
          </cell>
          <cell r="CU387">
            <v>0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0</v>
          </cell>
          <cell r="DA387">
            <v>0</v>
          </cell>
          <cell r="DB387">
            <v>0</v>
          </cell>
          <cell r="DC387">
            <v>0</v>
          </cell>
          <cell r="DD387">
            <v>0</v>
          </cell>
          <cell r="DE387">
            <v>0</v>
          </cell>
          <cell r="DF387">
            <v>0</v>
          </cell>
          <cell r="DG387">
            <v>0</v>
          </cell>
          <cell r="DH387">
            <v>0</v>
          </cell>
          <cell r="DI387">
            <v>0</v>
          </cell>
          <cell r="DJ387">
            <v>0</v>
          </cell>
          <cell r="DK387">
            <v>0</v>
          </cell>
          <cell r="DL387">
            <v>0</v>
          </cell>
          <cell r="DM387">
            <v>0</v>
          </cell>
          <cell r="DN387">
            <v>0</v>
          </cell>
          <cell r="DO387">
            <v>0</v>
          </cell>
          <cell r="DP387">
            <v>0</v>
          </cell>
          <cell r="DQ387">
            <v>0</v>
          </cell>
          <cell r="DR387">
            <v>0</v>
          </cell>
          <cell r="DS387">
            <v>0</v>
          </cell>
          <cell r="DT387">
            <v>0</v>
          </cell>
          <cell r="EK387">
            <v>73.040000000000006</v>
          </cell>
          <cell r="EL387">
            <v>18.506</v>
          </cell>
          <cell r="EM387">
            <v>3.2300000000000004</v>
          </cell>
          <cell r="EN387">
            <v>3.4239999999999999</v>
          </cell>
          <cell r="EO387">
            <v>10.220000000000001</v>
          </cell>
          <cell r="EP387">
            <v>2.62</v>
          </cell>
          <cell r="EQ387">
            <v>457.54</v>
          </cell>
          <cell r="ER387">
            <v>407.97999999999996</v>
          </cell>
          <cell r="ES387">
            <v>146.47999999999999</v>
          </cell>
          <cell r="ET387">
            <v>67.400000000000006</v>
          </cell>
          <cell r="EU387">
            <v>43</v>
          </cell>
          <cell r="EV387">
            <v>4.9420000000000002</v>
          </cell>
          <cell r="EW387">
            <v>0.45800000000000002</v>
          </cell>
          <cell r="EX387">
            <v>4.0400000000000005E-2</v>
          </cell>
          <cell r="EY387">
            <v>0</v>
          </cell>
          <cell r="EZ387">
            <v>1084</v>
          </cell>
          <cell r="FA387">
            <v>184</v>
          </cell>
          <cell r="FB387">
            <v>0</v>
          </cell>
          <cell r="FC387">
            <v>0.39800000000000002</v>
          </cell>
          <cell r="FD387">
            <v>32.699999999999996</v>
          </cell>
          <cell r="FE387">
            <v>4.1800000000000004E-2</v>
          </cell>
          <cell r="FF387">
            <v>0.10520000000000002</v>
          </cell>
          <cell r="FG387">
            <v>0.38</v>
          </cell>
          <cell r="FH387">
            <v>2.9000000000000005E-2</v>
          </cell>
          <cell r="FI387">
            <v>0.06</v>
          </cell>
          <cell r="FJ387">
            <v>12.899999999999999</v>
          </cell>
          <cell r="FK387">
            <v>0.11099999999999999</v>
          </cell>
          <cell r="FL387">
            <v>0.4</v>
          </cell>
          <cell r="FM387">
            <v>0.63119999999999998</v>
          </cell>
          <cell r="FN387">
            <v>0.72</v>
          </cell>
          <cell r="FO387">
            <v>1.7488000000000001</v>
          </cell>
          <cell r="FP387">
            <v>0.08</v>
          </cell>
          <cell r="FQ387">
            <v>0.12000000000000001</v>
          </cell>
          <cell r="FR387">
            <v>0.24</v>
          </cell>
          <cell r="FS387">
            <v>3.8239999999999998</v>
          </cell>
          <cell r="FT387">
            <v>1.1621515999999998</v>
          </cell>
          <cell r="FU387">
            <v>0</v>
          </cell>
          <cell r="FX387">
            <v>1</v>
          </cell>
          <cell r="GL387">
            <v>1</v>
          </cell>
          <cell r="GX387">
            <v>64</v>
          </cell>
          <cell r="GY387">
            <v>3</v>
          </cell>
          <cell r="GZ387">
            <v>0</v>
          </cell>
          <cell r="HA387">
            <v>0.92</v>
          </cell>
          <cell r="HB387">
            <v>0.31</v>
          </cell>
          <cell r="HC387">
            <v>0</v>
          </cell>
          <cell r="HD387">
            <v>0</v>
          </cell>
          <cell r="HH387">
            <v>41760</v>
          </cell>
        </row>
        <row r="388">
          <cell r="A388">
            <v>1017</v>
          </cell>
          <cell r="B388" t="str">
            <v>石川高専</v>
          </cell>
          <cell r="C388" t="str">
            <v>一口がんもの煮物</v>
          </cell>
          <cell r="D388" t="str">
            <v>小鉢</v>
          </cell>
          <cell r="E388" t="str">
            <v>和</v>
          </cell>
          <cell r="F388" t="str">
            <v>野</v>
          </cell>
          <cell r="G388" t="str">
            <v>煮</v>
          </cell>
          <cell r="H388" t="str">
            <v>C</v>
          </cell>
          <cell r="I388" t="str">
            <v>Q</v>
          </cell>
          <cell r="N388" t="str">
            <v>Y</v>
          </cell>
          <cell r="P388">
            <v>1</v>
          </cell>
          <cell r="T388">
            <v>10315</v>
          </cell>
          <cell r="U388">
            <v>13201</v>
          </cell>
          <cell r="V388">
            <v>13202</v>
          </cell>
          <cell r="W388">
            <v>2112</v>
          </cell>
          <cell r="X388">
            <v>2302</v>
          </cell>
          <cell r="BC388">
            <v>2</v>
          </cell>
          <cell r="BD388">
            <v>30</v>
          </cell>
          <cell r="BE388">
            <v>20</v>
          </cell>
          <cell r="BF388">
            <v>4</v>
          </cell>
          <cell r="BG388">
            <v>6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0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  <cell r="DB388">
            <v>0</v>
          </cell>
          <cell r="DC388">
            <v>0</v>
          </cell>
          <cell r="DD388">
            <v>0</v>
          </cell>
          <cell r="DE388">
            <v>0</v>
          </cell>
          <cell r="DF388">
            <v>0</v>
          </cell>
          <cell r="DG388">
            <v>0</v>
          </cell>
          <cell r="DH388">
            <v>0</v>
          </cell>
          <cell r="DI388">
            <v>0</v>
          </cell>
          <cell r="DJ388">
            <v>0</v>
          </cell>
          <cell r="DK388">
            <v>0</v>
          </cell>
          <cell r="DL388">
            <v>0</v>
          </cell>
          <cell r="DM388">
            <v>0</v>
          </cell>
          <cell r="DN388">
            <v>0</v>
          </cell>
          <cell r="DO388">
            <v>0</v>
          </cell>
          <cell r="DP388">
            <v>0</v>
          </cell>
          <cell r="DQ388">
            <v>0</v>
          </cell>
          <cell r="DR388">
            <v>0</v>
          </cell>
          <cell r="DS388">
            <v>0</v>
          </cell>
          <cell r="DT388">
            <v>0</v>
          </cell>
          <cell r="EK388">
            <v>89.02000000000001</v>
          </cell>
          <cell r="EL388">
            <v>61.117999999999995</v>
          </cell>
          <cell r="EM388">
            <v>4.3020000000000005</v>
          </cell>
          <cell r="EN388">
            <v>4.25</v>
          </cell>
          <cell r="EO388">
            <v>8.7239999999999984</v>
          </cell>
          <cell r="EP388">
            <v>1.5459999999999998</v>
          </cell>
          <cell r="EQ388">
            <v>462.14</v>
          </cell>
          <cell r="ER388">
            <v>164.68</v>
          </cell>
          <cell r="ES388">
            <v>19.279999999999998</v>
          </cell>
          <cell r="ET388">
            <v>11.5</v>
          </cell>
          <cell r="EU388">
            <v>61.5</v>
          </cell>
          <cell r="EV388">
            <v>0.70200000000000007</v>
          </cell>
          <cell r="EW388">
            <v>0.24399999999999999</v>
          </cell>
          <cell r="EX388">
            <v>1.4999999999999999E-2</v>
          </cell>
          <cell r="EY388">
            <v>0</v>
          </cell>
          <cell r="EZ388">
            <v>1640</v>
          </cell>
          <cell r="FA388">
            <v>292</v>
          </cell>
          <cell r="FB388">
            <v>0</v>
          </cell>
          <cell r="FC388">
            <v>0.1</v>
          </cell>
          <cell r="FD388">
            <v>0.6</v>
          </cell>
          <cell r="FE388">
            <v>5.1000000000000004E-2</v>
          </cell>
          <cell r="FF388">
            <v>2.92E-2</v>
          </cell>
          <cell r="FG388">
            <v>0.25800000000000001</v>
          </cell>
          <cell r="FH388">
            <v>4.7200000000000006E-2</v>
          </cell>
          <cell r="FI388">
            <v>0.06</v>
          </cell>
          <cell r="FJ388">
            <v>16.48</v>
          </cell>
          <cell r="FK388">
            <v>0.1358</v>
          </cell>
          <cell r="FL388">
            <v>4.0999999999999996</v>
          </cell>
          <cell r="FM388">
            <v>0</v>
          </cell>
          <cell r="FN388">
            <v>0</v>
          </cell>
          <cell r="FO388">
            <v>0</v>
          </cell>
          <cell r="FP388">
            <v>0</v>
          </cell>
          <cell r="FQ388">
            <v>0.33</v>
          </cell>
          <cell r="FR388">
            <v>0.88</v>
          </cell>
          <cell r="FS388">
            <v>1.21</v>
          </cell>
          <cell r="FT388">
            <v>1.1738355999999999</v>
          </cell>
          <cell r="FU388">
            <v>0</v>
          </cell>
          <cell r="FX388">
            <v>1</v>
          </cell>
          <cell r="GL388">
            <v>1</v>
          </cell>
          <cell r="GX388">
            <v>50</v>
          </cell>
          <cell r="GY388">
            <v>3</v>
          </cell>
          <cell r="GZ388">
            <v>0</v>
          </cell>
          <cell r="HA388">
            <v>0.71</v>
          </cell>
          <cell r="HB388">
            <v>0.11</v>
          </cell>
          <cell r="HC388">
            <v>0</v>
          </cell>
          <cell r="HD388">
            <v>0</v>
          </cell>
          <cell r="HH388">
            <v>41760</v>
          </cell>
        </row>
        <row r="389">
          <cell r="A389">
            <v>1018</v>
          </cell>
          <cell r="B389" t="str">
            <v>石川高専</v>
          </cell>
          <cell r="C389" t="str">
            <v>一口がんもと菜の花の煮びたし</v>
          </cell>
          <cell r="D389" t="str">
            <v>小鉢</v>
          </cell>
          <cell r="E389" t="str">
            <v>和</v>
          </cell>
          <cell r="F389" t="str">
            <v>野</v>
          </cell>
          <cell r="G389" t="str">
            <v>煮</v>
          </cell>
          <cell r="H389" t="str">
            <v>C</v>
          </cell>
          <cell r="I389" t="str">
            <v>Q</v>
          </cell>
          <cell r="N389" t="str">
            <v>Y</v>
          </cell>
          <cell r="P389">
            <v>1</v>
          </cell>
          <cell r="T389">
            <v>10315</v>
          </cell>
          <cell r="U389">
            <v>10538</v>
          </cell>
          <cell r="V389">
            <v>13202</v>
          </cell>
          <cell r="W389">
            <v>2112</v>
          </cell>
          <cell r="X389">
            <v>2302</v>
          </cell>
          <cell r="BC389">
            <v>2</v>
          </cell>
          <cell r="BD389">
            <v>30</v>
          </cell>
          <cell r="BE389">
            <v>20</v>
          </cell>
          <cell r="BF389">
            <v>4</v>
          </cell>
          <cell r="BG389">
            <v>6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0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0</v>
          </cell>
          <cell r="DA389">
            <v>0</v>
          </cell>
          <cell r="DB389">
            <v>0</v>
          </cell>
          <cell r="DC389">
            <v>0</v>
          </cell>
          <cell r="DD389">
            <v>0</v>
          </cell>
          <cell r="DE389">
            <v>0</v>
          </cell>
          <cell r="DF389">
            <v>0</v>
          </cell>
          <cell r="DG389">
            <v>0</v>
          </cell>
          <cell r="DH389">
            <v>0</v>
          </cell>
          <cell r="DI389">
            <v>0</v>
          </cell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0</v>
          </cell>
          <cell r="DO389">
            <v>0</v>
          </cell>
          <cell r="DP389">
            <v>0</v>
          </cell>
          <cell r="DQ389">
            <v>0</v>
          </cell>
          <cell r="DR389">
            <v>0</v>
          </cell>
          <cell r="DS389">
            <v>0</v>
          </cell>
          <cell r="DT389">
            <v>0</v>
          </cell>
          <cell r="EK389">
            <v>92.02000000000001</v>
          </cell>
          <cell r="EL389">
            <v>59.798000000000002</v>
          </cell>
          <cell r="EM389">
            <v>5.5919999999999996</v>
          </cell>
          <cell r="EN389">
            <v>4.25</v>
          </cell>
          <cell r="EO389">
            <v>8.7840000000000007</v>
          </cell>
          <cell r="EP389">
            <v>1.5760000000000001</v>
          </cell>
          <cell r="EQ389">
            <v>459.14</v>
          </cell>
          <cell r="ER389">
            <v>146.68</v>
          </cell>
          <cell r="ES389">
            <v>54.38</v>
          </cell>
          <cell r="ET389">
            <v>14.200000000000001</v>
          </cell>
          <cell r="EU389">
            <v>82.199999999999989</v>
          </cell>
          <cell r="EV389">
            <v>1.1520000000000001</v>
          </cell>
          <cell r="EW389">
            <v>0.33399999999999996</v>
          </cell>
          <cell r="EX389">
            <v>3.0000000000000002E-2</v>
          </cell>
          <cell r="EY389">
            <v>0</v>
          </cell>
          <cell r="EZ389">
            <v>2360</v>
          </cell>
          <cell r="FA389">
            <v>412</v>
          </cell>
          <cell r="FB389">
            <v>0</v>
          </cell>
          <cell r="FC389">
            <v>0.97</v>
          </cell>
          <cell r="FD389">
            <v>75.599999999999994</v>
          </cell>
          <cell r="FE389">
            <v>6.6000000000000003E-2</v>
          </cell>
          <cell r="FF389">
            <v>6.8200000000000011E-2</v>
          </cell>
          <cell r="FG389">
            <v>0.34800000000000003</v>
          </cell>
          <cell r="FH389">
            <v>6.5200000000000008E-2</v>
          </cell>
          <cell r="FI389">
            <v>0.06</v>
          </cell>
          <cell r="FJ389">
            <v>63.58</v>
          </cell>
          <cell r="FK389">
            <v>0.1928</v>
          </cell>
          <cell r="FL389">
            <v>14</v>
          </cell>
          <cell r="FM389">
            <v>0</v>
          </cell>
          <cell r="FN389">
            <v>0</v>
          </cell>
          <cell r="FO389">
            <v>0</v>
          </cell>
          <cell r="FP389">
            <v>0</v>
          </cell>
          <cell r="FQ389">
            <v>0.57000000000000006</v>
          </cell>
          <cell r="FR389">
            <v>1.54</v>
          </cell>
          <cell r="FS389">
            <v>2.1100000000000003</v>
          </cell>
          <cell r="FT389">
            <v>1.1662155999999999</v>
          </cell>
          <cell r="FU389">
            <v>0</v>
          </cell>
          <cell r="FX389">
            <v>1</v>
          </cell>
          <cell r="GL389">
            <v>1</v>
          </cell>
          <cell r="GX389">
            <v>50</v>
          </cell>
          <cell r="GY389">
            <v>3</v>
          </cell>
          <cell r="GZ389">
            <v>0</v>
          </cell>
          <cell r="HA389">
            <v>0.71</v>
          </cell>
          <cell r="HB389">
            <v>0.11</v>
          </cell>
          <cell r="HC389">
            <v>0</v>
          </cell>
          <cell r="HD389">
            <v>0</v>
          </cell>
          <cell r="HH389">
            <v>41760</v>
          </cell>
        </row>
        <row r="390">
          <cell r="A390">
            <v>1019</v>
          </cell>
          <cell r="B390" t="str">
            <v>石川高専</v>
          </cell>
          <cell r="C390" t="str">
            <v>厚揚げのさっと煮</v>
          </cell>
          <cell r="D390" t="str">
            <v>小鉢</v>
          </cell>
          <cell r="E390" t="str">
            <v>和</v>
          </cell>
          <cell r="F390" t="str">
            <v>野</v>
          </cell>
          <cell r="G390" t="str">
            <v>煮</v>
          </cell>
          <cell r="H390" t="str">
            <v>C</v>
          </cell>
          <cell r="I390" t="str">
            <v>Q</v>
          </cell>
          <cell r="N390" t="str">
            <v>Y</v>
          </cell>
          <cell r="P390">
            <v>1</v>
          </cell>
          <cell r="T390">
            <v>12104</v>
          </cell>
          <cell r="U390">
            <v>13202</v>
          </cell>
          <cell r="V390">
            <v>2303</v>
          </cell>
          <cell r="W390">
            <v>2112</v>
          </cell>
          <cell r="BC390">
            <v>2</v>
          </cell>
          <cell r="BD390">
            <v>30</v>
          </cell>
          <cell r="BE390">
            <v>6</v>
          </cell>
          <cell r="BF390">
            <v>4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0</v>
          </cell>
          <cell r="DA390">
            <v>0</v>
          </cell>
          <cell r="DB390">
            <v>0</v>
          </cell>
          <cell r="DC390">
            <v>0</v>
          </cell>
          <cell r="DD390">
            <v>0</v>
          </cell>
          <cell r="DE390">
            <v>0</v>
          </cell>
          <cell r="DF390">
            <v>0</v>
          </cell>
          <cell r="DG390">
            <v>0</v>
          </cell>
          <cell r="DH390">
            <v>0</v>
          </cell>
          <cell r="DI390">
            <v>0</v>
          </cell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0</v>
          </cell>
          <cell r="DP390">
            <v>0</v>
          </cell>
          <cell r="DQ390">
            <v>0</v>
          </cell>
          <cell r="DR390">
            <v>0</v>
          </cell>
          <cell r="DS390">
            <v>0</v>
          </cell>
          <cell r="DT390">
            <v>0</v>
          </cell>
          <cell r="EK390">
            <v>146.51999999999998</v>
          </cell>
          <cell r="EL390">
            <v>44.137999999999991</v>
          </cell>
          <cell r="EM390">
            <v>6.2219999999999995</v>
          </cell>
          <cell r="EN390">
            <v>9.9599999999999991</v>
          </cell>
          <cell r="EO390">
            <v>8.0240000000000009</v>
          </cell>
          <cell r="EP390">
            <v>1.6559999999999999</v>
          </cell>
          <cell r="EQ390">
            <v>352.54</v>
          </cell>
          <cell r="ER390">
            <v>120.98</v>
          </cell>
          <cell r="ES390">
            <v>99.88</v>
          </cell>
          <cell r="ET390">
            <v>45.6</v>
          </cell>
          <cell r="EU390">
            <v>85.8</v>
          </cell>
          <cell r="EV390">
            <v>1.4220000000000002</v>
          </cell>
          <cell r="EW390">
            <v>0.83400000000000007</v>
          </cell>
          <cell r="EX390">
            <v>7.5999999999999998E-2</v>
          </cell>
          <cell r="EY390">
            <v>0</v>
          </cell>
          <cell r="EZ390">
            <v>2460</v>
          </cell>
          <cell r="FA390">
            <v>420</v>
          </cell>
          <cell r="FB390">
            <v>0</v>
          </cell>
          <cell r="FC390">
            <v>0.93</v>
          </cell>
          <cell r="FD390">
            <v>21.299999999999997</v>
          </cell>
          <cell r="FE390">
            <v>3.3000000000000002E-2</v>
          </cell>
          <cell r="FF390">
            <v>3.1199999999999999E-2</v>
          </cell>
          <cell r="FG390">
            <v>0.28800000000000003</v>
          </cell>
          <cell r="FH390">
            <v>6.4200000000000007E-2</v>
          </cell>
          <cell r="FI390">
            <v>0.06</v>
          </cell>
          <cell r="FJ390">
            <v>14.580000000000002</v>
          </cell>
          <cell r="FK390">
            <v>0.1578</v>
          </cell>
          <cell r="FL390">
            <v>1.2</v>
          </cell>
          <cell r="FM390">
            <v>1.8359999999999999</v>
          </cell>
          <cell r="FN390">
            <v>2.1240000000000001</v>
          </cell>
          <cell r="FO390">
            <v>5.1840000000000011</v>
          </cell>
          <cell r="FP390">
            <v>0</v>
          </cell>
          <cell r="FQ390">
            <v>0.36</v>
          </cell>
          <cell r="FR390">
            <v>0.72</v>
          </cell>
          <cell r="FS390">
            <v>1.08</v>
          </cell>
          <cell r="FT390">
            <v>0.8954515999999999</v>
          </cell>
          <cell r="FU390">
            <v>0</v>
          </cell>
          <cell r="FX390">
            <v>1</v>
          </cell>
          <cell r="GL390">
            <v>1</v>
          </cell>
          <cell r="GX390">
            <v>30</v>
          </cell>
          <cell r="GY390">
            <v>3</v>
          </cell>
          <cell r="GZ390">
            <v>0</v>
          </cell>
          <cell r="HA390">
            <v>0.43</v>
          </cell>
          <cell r="HB390">
            <v>0.93</v>
          </cell>
          <cell r="HC390">
            <v>0</v>
          </cell>
          <cell r="HD390">
            <v>0</v>
          </cell>
          <cell r="HH390">
            <v>41760</v>
          </cell>
        </row>
        <row r="391">
          <cell r="A391">
            <v>1020</v>
          </cell>
          <cell r="B391" t="str">
            <v>石川高専</v>
          </cell>
          <cell r="C391" t="str">
            <v>ぜんまいの和風煮</v>
          </cell>
          <cell r="D391" t="str">
            <v>小鉢</v>
          </cell>
          <cell r="E391" t="str">
            <v>和</v>
          </cell>
          <cell r="F391" t="str">
            <v>野</v>
          </cell>
          <cell r="G391" t="str">
            <v>煮</v>
          </cell>
          <cell r="H391" t="str">
            <v>C</v>
          </cell>
          <cell r="I391" t="str">
            <v>Q</v>
          </cell>
          <cell r="N391" t="str">
            <v>Y</v>
          </cell>
          <cell r="P391">
            <v>1</v>
          </cell>
          <cell r="T391">
            <v>5138</v>
          </cell>
          <cell r="U391">
            <v>12104</v>
          </cell>
          <cell r="V391">
            <v>13202</v>
          </cell>
          <cell r="W391">
            <v>2112</v>
          </cell>
          <cell r="X391">
            <v>2302</v>
          </cell>
          <cell r="Y391">
            <v>3250</v>
          </cell>
          <cell r="BC391">
            <v>60</v>
          </cell>
          <cell r="BD391">
            <v>1</v>
          </cell>
          <cell r="BE391">
            <v>10</v>
          </cell>
          <cell r="BF391">
            <v>4</v>
          </cell>
          <cell r="BG391">
            <v>6</v>
          </cell>
          <cell r="BH391">
            <v>3</v>
          </cell>
          <cell r="CL391">
            <v>0</v>
          </cell>
          <cell r="CM391">
            <v>0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0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0</v>
          </cell>
          <cell r="DA391">
            <v>0</v>
          </cell>
          <cell r="DB391">
            <v>0</v>
          </cell>
          <cell r="DC391">
            <v>0</v>
          </cell>
          <cell r="DD391">
            <v>0</v>
          </cell>
          <cell r="DE391">
            <v>0</v>
          </cell>
          <cell r="DF391">
            <v>0</v>
          </cell>
          <cell r="DG391">
            <v>0</v>
          </cell>
          <cell r="DH391">
            <v>0</v>
          </cell>
          <cell r="DI391">
            <v>0</v>
          </cell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0</v>
          </cell>
          <cell r="DP391">
            <v>0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EK391">
            <v>136.99</v>
          </cell>
          <cell r="EL391">
            <v>19.666</v>
          </cell>
          <cell r="EM391">
            <v>5.1209999999999996</v>
          </cell>
          <cell r="EN391">
            <v>7.7409999999999997</v>
          </cell>
          <cell r="EO391">
            <v>12.523999999999999</v>
          </cell>
          <cell r="EP391">
            <v>1.4079999999999999</v>
          </cell>
          <cell r="EQ391">
            <v>1102.0999999999999</v>
          </cell>
          <cell r="ER391">
            <v>71.03</v>
          </cell>
          <cell r="ES391">
            <v>99.88</v>
          </cell>
          <cell r="ET391">
            <v>35.099999999999994</v>
          </cell>
          <cell r="EU391">
            <v>63.3</v>
          </cell>
          <cell r="EV391">
            <v>1.0489999999999999</v>
          </cell>
          <cell r="EW391">
            <v>0.61099999999999999</v>
          </cell>
          <cell r="EX391">
            <v>8.6900000000000005E-2</v>
          </cell>
          <cell r="EY391">
            <v>0</v>
          </cell>
          <cell r="EZ391">
            <v>820.51</v>
          </cell>
          <cell r="FA391">
            <v>140.09</v>
          </cell>
          <cell r="FB391">
            <v>0</v>
          </cell>
          <cell r="FC391">
            <v>0.51500000000000001</v>
          </cell>
          <cell r="FD391">
            <v>10.86</v>
          </cell>
          <cell r="FE391">
            <v>3.0699999999999998E-2</v>
          </cell>
          <cell r="FF391">
            <v>2.5600000000000001E-2</v>
          </cell>
          <cell r="FG391">
            <v>0.312</v>
          </cell>
          <cell r="FH391">
            <v>5.0900000000000001E-2</v>
          </cell>
          <cell r="FI391">
            <v>0.06</v>
          </cell>
          <cell r="FJ391">
            <v>11.63</v>
          </cell>
          <cell r="FK391">
            <v>9.0100000000000013E-2</v>
          </cell>
          <cell r="FL391">
            <v>0.4</v>
          </cell>
          <cell r="FM391">
            <v>1.1519999999999999</v>
          </cell>
          <cell r="FN391">
            <v>1.6554000000000002</v>
          </cell>
          <cell r="FO391">
            <v>3.2943000000000007</v>
          </cell>
          <cell r="FP391">
            <v>0</v>
          </cell>
          <cell r="FQ391">
            <v>0.22000000000000003</v>
          </cell>
          <cell r="FR391">
            <v>0.57299999999999995</v>
          </cell>
          <cell r="FS391">
            <v>0.79299999999999993</v>
          </cell>
          <cell r="FT391">
            <v>2.799334</v>
          </cell>
          <cell r="FU391">
            <v>0</v>
          </cell>
          <cell r="FX391">
            <v>1</v>
          </cell>
          <cell r="GK391">
            <v>1</v>
          </cell>
          <cell r="GL391">
            <v>1</v>
          </cell>
          <cell r="GX391">
            <v>70</v>
          </cell>
          <cell r="GY391">
            <v>3</v>
          </cell>
          <cell r="GZ391">
            <v>0</v>
          </cell>
          <cell r="HA391">
            <v>1.04</v>
          </cell>
          <cell r="HB391">
            <v>0.47</v>
          </cell>
          <cell r="HC391">
            <v>0</v>
          </cell>
          <cell r="HD391">
            <v>0</v>
          </cell>
          <cell r="HH391">
            <v>41760</v>
          </cell>
        </row>
        <row r="392">
          <cell r="A392">
            <v>1021</v>
          </cell>
          <cell r="B392" t="str">
            <v>石川高専</v>
          </cell>
          <cell r="C392" t="str">
            <v>大根と厚揚げの煮物</v>
          </cell>
          <cell r="D392" t="str">
            <v>小鉢</v>
          </cell>
          <cell r="E392" t="str">
            <v>和</v>
          </cell>
          <cell r="F392" t="str">
            <v>野</v>
          </cell>
          <cell r="G392" t="str">
            <v>煮</v>
          </cell>
          <cell r="H392" t="str">
            <v>C</v>
          </cell>
          <cell r="I392" t="str">
            <v>Q</v>
          </cell>
          <cell r="N392" t="str">
            <v>Y</v>
          </cell>
          <cell r="P392">
            <v>1</v>
          </cell>
          <cell r="T392">
            <v>12104</v>
          </cell>
          <cell r="U392">
            <v>13201</v>
          </cell>
          <cell r="V392">
            <v>2303</v>
          </cell>
          <cell r="W392">
            <v>2112</v>
          </cell>
          <cell r="BC392">
            <v>2</v>
          </cell>
          <cell r="BD392">
            <v>100</v>
          </cell>
          <cell r="BE392">
            <v>6</v>
          </cell>
          <cell r="BF392">
            <v>4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0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0</v>
          </cell>
          <cell r="DA392">
            <v>0</v>
          </cell>
          <cell r="DB392">
            <v>0</v>
          </cell>
          <cell r="DC392">
            <v>0</v>
          </cell>
          <cell r="DD392">
            <v>0</v>
          </cell>
          <cell r="DE392">
            <v>0</v>
          </cell>
          <cell r="DF392">
            <v>0</v>
          </cell>
          <cell r="DG392">
            <v>0</v>
          </cell>
          <cell r="DH392">
            <v>0</v>
          </cell>
          <cell r="DI392">
            <v>0</v>
          </cell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0</v>
          </cell>
          <cell r="DR392">
            <v>0</v>
          </cell>
          <cell r="DS392">
            <v>0</v>
          </cell>
          <cell r="DT392">
            <v>0</v>
          </cell>
          <cell r="EK392">
            <v>153.42000000000002</v>
          </cell>
          <cell r="EL392">
            <v>111.85799999999999</v>
          </cell>
          <cell r="EM392">
            <v>6.4420000000000002</v>
          </cell>
          <cell r="EN392">
            <v>10.029999999999999</v>
          </cell>
          <cell r="EO392">
            <v>9.4239999999999995</v>
          </cell>
          <cell r="EP392">
            <v>2.0460000000000003</v>
          </cell>
          <cell r="EQ392">
            <v>362.04</v>
          </cell>
          <cell r="ER392">
            <v>269.97999999999996</v>
          </cell>
          <cell r="ES392">
            <v>114.78</v>
          </cell>
          <cell r="ET392">
            <v>52.9</v>
          </cell>
          <cell r="EU392">
            <v>95.6</v>
          </cell>
          <cell r="EV392">
            <v>1.5620000000000001</v>
          </cell>
          <cell r="EW392">
            <v>0.874</v>
          </cell>
          <cell r="EX392">
            <v>8.4000000000000005E-2</v>
          </cell>
          <cell r="EY392">
            <v>0</v>
          </cell>
          <cell r="EZ392">
            <v>0</v>
          </cell>
          <cell r="FA392">
            <v>0</v>
          </cell>
          <cell r="FB392">
            <v>0</v>
          </cell>
          <cell r="FC392">
            <v>0.78</v>
          </cell>
          <cell r="FD392">
            <v>20.399999999999999</v>
          </cell>
          <cell r="FE392">
            <v>4.1000000000000002E-2</v>
          </cell>
          <cell r="FF392">
            <v>2.92E-2</v>
          </cell>
          <cell r="FG392">
            <v>0.30800000000000005</v>
          </cell>
          <cell r="FH392">
            <v>8.1200000000000008E-2</v>
          </cell>
          <cell r="FI392">
            <v>0.06</v>
          </cell>
          <cell r="FJ392">
            <v>40.68</v>
          </cell>
          <cell r="FK392">
            <v>0.15679999999999999</v>
          </cell>
          <cell r="FL392">
            <v>11</v>
          </cell>
          <cell r="FM392">
            <v>1.8359999999999999</v>
          </cell>
          <cell r="FN392">
            <v>2.1240000000000001</v>
          </cell>
          <cell r="FO392">
            <v>5.1840000000000011</v>
          </cell>
          <cell r="FP392">
            <v>0</v>
          </cell>
          <cell r="FQ392">
            <v>0.65</v>
          </cell>
          <cell r="FR392">
            <v>0.98</v>
          </cell>
          <cell r="FS392">
            <v>1.6300000000000001</v>
          </cell>
          <cell r="FT392">
            <v>0.91958159999999989</v>
          </cell>
          <cell r="FU392">
            <v>0</v>
          </cell>
          <cell r="FX392">
            <v>1</v>
          </cell>
          <cell r="GL392">
            <v>1</v>
          </cell>
          <cell r="GX392">
            <v>100</v>
          </cell>
          <cell r="GY392">
            <v>3</v>
          </cell>
          <cell r="GZ392">
            <v>0</v>
          </cell>
          <cell r="HA392">
            <v>1.43</v>
          </cell>
          <cell r="HB392">
            <v>0.93</v>
          </cell>
          <cell r="HC392">
            <v>0</v>
          </cell>
          <cell r="HD392">
            <v>0</v>
          </cell>
          <cell r="HH392">
            <v>41760</v>
          </cell>
        </row>
        <row r="393">
          <cell r="A393">
            <v>1022</v>
          </cell>
          <cell r="B393" t="str">
            <v>石川高専</v>
          </cell>
          <cell r="C393" t="str">
            <v>田舎煮</v>
          </cell>
          <cell r="D393" t="str">
            <v>小鉢</v>
          </cell>
          <cell r="E393" t="str">
            <v>和</v>
          </cell>
          <cell r="F393" t="str">
            <v>野</v>
          </cell>
          <cell r="G393" t="str">
            <v>煮</v>
          </cell>
          <cell r="H393" t="str">
            <v>C</v>
          </cell>
          <cell r="I393" t="str">
            <v>Q</v>
          </cell>
          <cell r="N393" t="str">
            <v>Y</v>
          </cell>
          <cell r="P393">
            <v>1</v>
          </cell>
          <cell r="T393">
            <v>8151</v>
          </cell>
          <cell r="U393">
            <v>13201</v>
          </cell>
          <cell r="V393">
            <v>13202</v>
          </cell>
          <cell r="W393">
            <v>13203</v>
          </cell>
          <cell r="X393">
            <v>58502</v>
          </cell>
          <cell r="Y393">
            <v>10501</v>
          </cell>
          <cell r="Z393">
            <v>2408</v>
          </cell>
          <cell r="AA393">
            <v>4104</v>
          </cell>
          <cell r="AB393">
            <v>2112</v>
          </cell>
          <cell r="AC393">
            <v>2302</v>
          </cell>
          <cell r="BC393">
            <v>0.3</v>
          </cell>
          <cell r="BD393">
            <v>30</v>
          </cell>
          <cell r="BE393">
            <v>10</v>
          </cell>
          <cell r="BF393">
            <v>20</v>
          </cell>
          <cell r="BG393">
            <v>30</v>
          </cell>
          <cell r="BH393">
            <v>10</v>
          </cell>
          <cell r="BI393">
            <v>3</v>
          </cell>
          <cell r="BJ393">
            <v>1</v>
          </cell>
          <cell r="BK393">
            <v>4</v>
          </cell>
          <cell r="BL393">
            <v>6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  <cell r="DD393">
            <v>0</v>
          </cell>
          <cell r="DE393">
            <v>0</v>
          </cell>
          <cell r="DF393">
            <v>0</v>
          </cell>
          <cell r="DG393">
            <v>0</v>
          </cell>
          <cell r="DH393">
            <v>0</v>
          </cell>
          <cell r="DI393">
            <v>0</v>
          </cell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0</v>
          </cell>
          <cell r="DS393">
            <v>0</v>
          </cell>
          <cell r="DT393">
            <v>0</v>
          </cell>
          <cell r="EK393">
            <v>89.2</v>
          </cell>
          <cell r="EL393">
            <v>97.468999999999994</v>
          </cell>
          <cell r="EM393">
            <v>2.9400000000000004</v>
          </cell>
          <cell r="EN393">
            <v>1.29</v>
          </cell>
          <cell r="EO393">
            <v>16.379000000000001</v>
          </cell>
          <cell r="EP393">
            <v>1.8419999999999996</v>
          </cell>
          <cell r="EQ393">
            <v>428.94</v>
          </cell>
          <cell r="ER393">
            <v>321.02999999999997</v>
          </cell>
          <cell r="ES393">
            <v>33.629999999999995</v>
          </cell>
          <cell r="ET393">
            <v>28.15</v>
          </cell>
          <cell r="EU393">
            <v>59.599999999999994</v>
          </cell>
          <cell r="EV393">
            <v>0.66300000000000003</v>
          </cell>
          <cell r="EW393">
            <v>0.441</v>
          </cell>
          <cell r="EX393">
            <v>0.10080000000000001</v>
          </cell>
          <cell r="EY393">
            <v>0</v>
          </cell>
          <cell r="EZ393">
            <v>879.5</v>
          </cell>
          <cell r="FA393">
            <v>149.9</v>
          </cell>
          <cell r="FB393">
            <v>0.09</v>
          </cell>
          <cell r="FC393">
            <v>0.48400000000000004</v>
          </cell>
          <cell r="FD393">
            <v>5.4499999999999993</v>
          </cell>
          <cell r="FE393">
            <v>5.45E-2</v>
          </cell>
          <cell r="FF393">
            <v>4.5400000000000003E-2</v>
          </cell>
          <cell r="FG393">
            <v>0.60200000000000009</v>
          </cell>
          <cell r="FH393">
            <v>0.10610000000000001</v>
          </cell>
          <cell r="FI393">
            <v>0.78</v>
          </cell>
          <cell r="FJ393">
            <v>40.039999999999992</v>
          </cell>
          <cell r="FK393">
            <v>0.26040000000000002</v>
          </cell>
          <cell r="FL393">
            <v>6.3999999999999995</v>
          </cell>
          <cell r="FM393">
            <v>0.18519999999999998</v>
          </cell>
          <cell r="FN393">
            <v>0.41139999999999999</v>
          </cell>
          <cell r="FO393">
            <v>0.49080000000000001</v>
          </cell>
          <cell r="FP393">
            <v>2.25</v>
          </cell>
          <cell r="FQ393">
            <v>0.98</v>
          </cell>
          <cell r="FR393">
            <v>1.66</v>
          </cell>
          <cell r="FS393">
            <v>2.6399999999999997</v>
          </cell>
          <cell r="FT393">
            <v>1.0895075999999999</v>
          </cell>
          <cell r="FU393">
            <v>0</v>
          </cell>
          <cell r="FV393">
            <v>1</v>
          </cell>
          <cell r="FX393">
            <v>1</v>
          </cell>
          <cell r="GL393">
            <v>1</v>
          </cell>
          <cell r="GX393">
            <v>100</v>
          </cell>
          <cell r="GY393">
            <v>3</v>
          </cell>
          <cell r="GZ393">
            <v>0</v>
          </cell>
          <cell r="HA393">
            <v>1.43</v>
          </cell>
          <cell r="HB393">
            <v>0.18</v>
          </cell>
          <cell r="HC393">
            <v>0</v>
          </cell>
          <cell r="HD393">
            <v>0</v>
          </cell>
          <cell r="HH393">
            <v>41760</v>
          </cell>
        </row>
        <row r="394">
          <cell r="A394">
            <v>1023</v>
          </cell>
          <cell r="B394" t="str">
            <v>石川高専</v>
          </cell>
          <cell r="C394" t="str">
            <v>柳川もどき</v>
          </cell>
          <cell r="D394" t="str">
            <v>小鉢</v>
          </cell>
          <cell r="E394" t="str">
            <v>和</v>
          </cell>
          <cell r="F394" t="str">
            <v>野</v>
          </cell>
          <cell r="G394" t="str">
            <v>煮</v>
          </cell>
          <cell r="H394" t="str">
            <v>C</v>
          </cell>
          <cell r="I394" t="str">
            <v>Q</v>
          </cell>
          <cell r="N394" t="str">
            <v>Y</v>
          </cell>
          <cell r="P394">
            <v>1</v>
          </cell>
          <cell r="T394">
            <v>13202</v>
          </cell>
          <cell r="U394">
            <v>13203</v>
          </cell>
          <cell r="V394">
            <v>11144</v>
          </cell>
          <cell r="W394">
            <v>13305</v>
          </cell>
          <cell r="X394">
            <v>57401</v>
          </cell>
          <cell r="Y394">
            <v>10514</v>
          </cell>
          <cell r="Z394">
            <v>2408</v>
          </cell>
          <cell r="AA394">
            <v>4127</v>
          </cell>
          <cell r="AB394">
            <v>2112</v>
          </cell>
          <cell r="AC394">
            <v>2302</v>
          </cell>
          <cell r="BC394">
            <v>10</v>
          </cell>
          <cell r="BD394">
            <v>30</v>
          </cell>
          <cell r="BE394">
            <v>10</v>
          </cell>
          <cell r="BF394">
            <v>40</v>
          </cell>
          <cell r="BG394">
            <v>0.3</v>
          </cell>
          <cell r="BH394">
            <v>3</v>
          </cell>
          <cell r="BI394">
            <v>3</v>
          </cell>
          <cell r="BJ394">
            <v>1</v>
          </cell>
          <cell r="BK394">
            <v>4</v>
          </cell>
          <cell r="BL394">
            <v>6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0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0</v>
          </cell>
          <cell r="DA394">
            <v>0</v>
          </cell>
          <cell r="DB394">
            <v>0</v>
          </cell>
          <cell r="DC394">
            <v>0</v>
          </cell>
          <cell r="DD394">
            <v>0</v>
          </cell>
          <cell r="DE394">
            <v>0</v>
          </cell>
          <cell r="DF394">
            <v>0</v>
          </cell>
          <cell r="DG394">
            <v>0</v>
          </cell>
          <cell r="DH394">
            <v>0</v>
          </cell>
          <cell r="DI394">
            <v>0</v>
          </cell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  <cell r="DO394">
            <v>0</v>
          </cell>
          <cell r="DP394">
            <v>0</v>
          </cell>
          <cell r="DQ394">
            <v>0</v>
          </cell>
          <cell r="DR394">
            <v>0</v>
          </cell>
          <cell r="DS394">
            <v>0</v>
          </cell>
          <cell r="DT394">
            <v>0</v>
          </cell>
          <cell r="EK394">
            <v>131.70850000000002</v>
          </cell>
          <cell r="EL394">
            <v>90.878349999999998</v>
          </cell>
          <cell r="EM394">
            <v>4.6920500000000001</v>
          </cell>
          <cell r="EN394">
            <v>5.9360499999999998</v>
          </cell>
          <cell r="EO394">
            <v>14.180050000000001</v>
          </cell>
          <cell r="EP394">
            <v>1.6335</v>
          </cell>
          <cell r="EQ394">
            <v>376.77</v>
          </cell>
          <cell r="ER394">
            <v>255.13500000000002</v>
          </cell>
          <cell r="ES394">
            <v>34.568500000000007</v>
          </cell>
          <cell r="ET394">
            <v>28.468499999999995</v>
          </cell>
          <cell r="EU394">
            <v>84.71</v>
          </cell>
          <cell r="EV394">
            <v>0.76630000000000009</v>
          </cell>
          <cell r="EW394">
            <v>0.77755000000000007</v>
          </cell>
          <cell r="EX394">
            <v>0.10878000000000002</v>
          </cell>
          <cell r="EY394">
            <v>19.690000000000001</v>
          </cell>
          <cell r="EZ394">
            <v>837.86950000000002</v>
          </cell>
          <cell r="FA394">
            <v>163.60500000000002</v>
          </cell>
          <cell r="FB394">
            <v>0.40049999999999997</v>
          </cell>
          <cell r="FC394">
            <v>0.66785000000000005</v>
          </cell>
          <cell r="FD394">
            <v>4.2954999999999997</v>
          </cell>
          <cell r="FE394">
            <v>0.10591</v>
          </cell>
          <cell r="FF394">
            <v>0.104505</v>
          </cell>
          <cell r="FG394">
            <v>0.83435000000000015</v>
          </cell>
          <cell r="FH394">
            <v>0.14957999999999999</v>
          </cell>
          <cell r="FI394">
            <v>1.6615000000000002</v>
          </cell>
          <cell r="FJ394">
            <v>39.99049999999999</v>
          </cell>
          <cell r="FK394">
            <v>0.49747499999999995</v>
          </cell>
          <cell r="FL394">
            <v>5.3900000000000006</v>
          </cell>
          <cell r="FM394">
            <v>1.7154399999999999</v>
          </cell>
          <cell r="FN394">
            <v>2.5567199999999999</v>
          </cell>
          <cell r="FO394">
            <v>0.9208400000000001</v>
          </cell>
          <cell r="FP394">
            <v>63.49</v>
          </cell>
          <cell r="FQ394">
            <v>1.018</v>
          </cell>
          <cell r="FR394">
            <v>1.7590000000000001</v>
          </cell>
          <cell r="FS394">
            <v>2.7770000000000001</v>
          </cell>
          <cell r="FT394">
            <v>0.95699579999999984</v>
          </cell>
          <cell r="FU394">
            <v>0</v>
          </cell>
          <cell r="FV394">
            <v>1</v>
          </cell>
          <cell r="FX394">
            <v>1</v>
          </cell>
          <cell r="GL394">
            <v>1</v>
          </cell>
          <cell r="GN394">
            <v>1</v>
          </cell>
          <cell r="GX394">
            <v>83</v>
          </cell>
          <cell r="GY394">
            <v>3</v>
          </cell>
          <cell r="GZ394">
            <v>0</v>
          </cell>
          <cell r="HA394">
            <v>1.19</v>
          </cell>
          <cell r="HB394">
            <v>0.51</v>
          </cell>
          <cell r="HC394">
            <v>0</v>
          </cell>
          <cell r="HD394">
            <v>0</v>
          </cell>
          <cell r="HH394">
            <v>41760</v>
          </cell>
        </row>
        <row r="395">
          <cell r="A395">
            <v>1024</v>
          </cell>
          <cell r="B395" t="str">
            <v>石川高専</v>
          </cell>
          <cell r="C395" t="str">
            <v>牛肉と白滝の炒り煮</v>
          </cell>
          <cell r="D395" t="str">
            <v>小鉢</v>
          </cell>
          <cell r="E395" t="str">
            <v>和</v>
          </cell>
          <cell r="F395" t="str">
            <v>野</v>
          </cell>
          <cell r="G395" t="str">
            <v>煮</v>
          </cell>
          <cell r="H395" t="str">
            <v>C</v>
          </cell>
          <cell r="I395" t="str">
            <v>Q</v>
          </cell>
          <cell r="N395" t="str">
            <v>Y</v>
          </cell>
          <cell r="P395">
            <v>1</v>
          </cell>
          <cell r="T395">
            <v>8151</v>
          </cell>
          <cell r="U395">
            <v>13202</v>
          </cell>
          <cell r="V395">
            <v>10501</v>
          </cell>
          <cell r="W395">
            <v>58900</v>
          </cell>
          <cell r="X395">
            <v>12117</v>
          </cell>
          <cell r="Y395">
            <v>2302</v>
          </cell>
          <cell r="Z395">
            <v>2408</v>
          </cell>
          <cell r="AA395">
            <v>4104</v>
          </cell>
          <cell r="AB395">
            <v>2112</v>
          </cell>
          <cell r="BC395">
            <v>0.3</v>
          </cell>
          <cell r="BD395">
            <v>10</v>
          </cell>
          <cell r="BE395">
            <v>5</v>
          </cell>
          <cell r="BF395">
            <v>20</v>
          </cell>
          <cell r="BG395">
            <v>120</v>
          </cell>
          <cell r="BH395">
            <v>6</v>
          </cell>
          <cell r="BI395">
            <v>3</v>
          </cell>
          <cell r="BJ395">
            <v>1</v>
          </cell>
          <cell r="BK395">
            <v>4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0</v>
          </cell>
          <cell r="CV395">
            <v>0</v>
          </cell>
          <cell r="CW395">
            <v>0</v>
          </cell>
          <cell r="CX395">
            <v>0</v>
          </cell>
          <cell r="CY395">
            <v>0</v>
          </cell>
          <cell r="CZ395">
            <v>0</v>
          </cell>
          <cell r="DA395">
            <v>0</v>
          </cell>
          <cell r="DB395">
            <v>0</v>
          </cell>
          <cell r="DC395">
            <v>0</v>
          </cell>
          <cell r="DD395">
            <v>0</v>
          </cell>
          <cell r="DE395">
            <v>0</v>
          </cell>
          <cell r="DF395">
            <v>0</v>
          </cell>
          <cell r="DG395">
            <v>0</v>
          </cell>
          <cell r="DH395">
            <v>0</v>
          </cell>
          <cell r="DI395">
            <v>0</v>
          </cell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0</v>
          </cell>
          <cell r="DP395">
            <v>0</v>
          </cell>
          <cell r="DQ395">
            <v>0</v>
          </cell>
          <cell r="DR395">
            <v>0</v>
          </cell>
          <cell r="DS395">
            <v>0</v>
          </cell>
          <cell r="DT395">
            <v>0</v>
          </cell>
          <cell r="EK395">
            <v>145.90000000000003</v>
          </cell>
          <cell r="EL395">
            <v>148.51400000000001</v>
          </cell>
          <cell r="EM395">
            <v>4.45</v>
          </cell>
          <cell r="EN395">
            <v>9.7199999999999989</v>
          </cell>
          <cell r="EO395">
            <v>10.603999999999999</v>
          </cell>
          <cell r="EP395">
            <v>1.7119999999999997</v>
          </cell>
          <cell r="EQ395">
            <v>441.69</v>
          </cell>
          <cell r="ER395">
            <v>124.92999999999999</v>
          </cell>
          <cell r="ES395">
            <v>99.28</v>
          </cell>
          <cell r="ET395">
            <v>14.250000000000002</v>
          </cell>
          <cell r="EU395">
            <v>56.050000000000004</v>
          </cell>
          <cell r="EV395">
            <v>1.1479999999999999</v>
          </cell>
          <cell r="EW395">
            <v>0.83599999999999997</v>
          </cell>
          <cell r="EX395">
            <v>4.4800000000000006E-2</v>
          </cell>
          <cell r="EY395">
            <v>2.6</v>
          </cell>
          <cell r="EZ395">
            <v>849</v>
          </cell>
          <cell r="FA395">
            <v>147.4</v>
          </cell>
          <cell r="FB395">
            <v>0.09</v>
          </cell>
          <cell r="FC395">
            <v>0.24399999999999999</v>
          </cell>
          <cell r="FD395">
            <v>5.6999999999999993</v>
          </cell>
          <cell r="FE395">
            <v>2.6499999999999999E-2</v>
          </cell>
          <cell r="FF395">
            <v>5.04E-2</v>
          </cell>
          <cell r="FG395">
            <v>0.84700000000000009</v>
          </cell>
          <cell r="FH395">
            <v>7.1599999999999997E-2</v>
          </cell>
          <cell r="FI395">
            <v>4.38</v>
          </cell>
          <cell r="FJ395">
            <v>7.8899999999999988</v>
          </cell>
          <cell r="FK395">
            <v>0.2354</v>
          </cell>
          <cell r="FL395">
            <v>0.89999999999999991</v>
          </cell>
          <cell r="FM395">
            <v>3.3532000000000002</v>
          </cell>
          <cell r="FN395">
            <v>4.4874000000000001</v>
          </cell>
          <cell r="FO395">
            <v>0.79479999999999995</v>
          </cell>
          <cell r="FP395">
            <v>18.25</v>
          </cell>
          <cell r="FQ395">
            <v>0.1</v>
          </cell>
          <cell r="FR395">
            <v>3.76</v>
          </cell>
          <cell r="FS395">
            <v>3.86</v>
          </cell>
          <cell r="FT395">
            <v>1.1218925999999998</v>
          </cell>
          <cell r="FU395">
            <v>0.2</v>
          </cell>
          <cell r="FV395">
            <v>1</v>
          </cell>
          <cell r="FX395">
            <v>1</v>
          </cell>
          <cell r="GH395">
            <v>1</v>
          </cell>
          <cell r="GL395">
            <v>1</v>
          </cell>
          <cell r="GX395">
            <v>135</v>
          </cell>
          <cell r="GY395">
            <v>3</v>
          </cell>
          <cell r="GZ395">
            <v>0</v>
          </cell>
          <cell r="HA395">
            <v>1.93</v>
          </cell>
          <cell r="HB395">
            <v>0.6</v>
          </cell>
          <cell r="HC395">
            <v>0</v>
          </cell>
          <cell r="HD395">
            <v>0</v>
          </cell>
          <cell r="HH395">
            <v>41760</v>
          </cell>
        </row>
        <row r="396">
          <cell r="A396">
            <v>1025</v>
          </cell>
          <cell r="B396" t="str">
            <v>石川高専</v>
          </cell>
          <cell r="C396" t="str">
            <v>白菜と厚揚げ煮</v>
          </cell>
          <cell r="D396" t="str">
            <v>小鉢</v>
          </cell>
          <cell r="E396" t="str">
            <v>和</v>
          </cell>
          <cell r="F396" t="str">
            <v>野</v>
          </cell>
          <cell r="G396" t="str">
            <v>煮</v>
          </cell>
          <cell r="H396" t="str">
            <v>C</v>
          </cell>
          <cell r="I396" t="str">
            <v>Q</v>
          </cell>
          <cell r="N396" t="str">
            <v>Y</v>
          </cell>
          <cell r="P396">
            <v>1</v>
          </cell>
          <cell r="T396">
            <v>12104</v>
          </cell>
          <cell r="U396">
            <v>13102</v>
          </cell>
          <cell r="V396">
            <v>2303</v>
          </cell>
          <cell r="W396">
            <v>2112</v>
          </cell>
          <cell r="BC396">
            <v>2</v>
          </cell>
          <cell r="BD396">
            <v>100</v>
          </cell>
          <cell r="BE396">
            <v>6</v>
          </cell>
          <cell r="BF396">
            <v>4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0</v>
          </cell>
          <cell r="CW396">
            <v>0</v>
          </cell>
          <cell r="CX396">
            <v>0</v>
          </cell>
          <cell r="CY396">
            <v>0</v>
          </cell>
          <cell r="CZ396">
            <v>0</v>
          </cell>
          <cell r="DA396">
            <v>0</v>
          </cell>
          <cell r="DB396">
            <v>0</v>
          </cell>
          <cell r="DC396">
            <v>0</v>
          </cell>
          <cell r="DD396">
            <v>0</v>
          </cell>
          <cell r="DE396">
            <v>0</v>
          </cell>
          <cell r="DF396">
            <v>0</v>
          </cell>
          <cell r="DG396">
            <v>0</v>
          </cell>
          <cell r="DH396">
            <v>0</v>
          </cell>
          <cell r="DI396">
            <v>0</v>
          </cell>
          <cell r="DJ396">
            <v>0</v>
          </cell>
          <cell r="DK396">
            <v>0</v>
          </cell>
          <cell r="DL396">
            <v>0</v>
          </cell>
          <cell r="DM396">
            <v>0</v>
          </cell>
          <cell r="DN396">
            <v>0</v>
          </cell>
          <cell r="DO396">
            <v>0</v>
          </cell>
          <cell r="DP396">
            <v>0</v>
          </cell>
          <cell r="DQ396">
            <v>0</v>
          </cell>
          <cell r="DR396">
            <v>0</v>
          </cell>
          <cell r="DS396">
            <v>0</v>
          </cell>
          <cell r="DT396">
            <v>0</v>
          </cell>
          <cell r="EK396">
            <v>149.42000000000002</v>
          </cell>
          <cell r="EL396">
            <v>112.458</v>
          </cell>
          <cell r="EM396">
            <v>6.8419999999999996</v>
          </cell>
          <cell r="EN396">
            <v>10.029999999999999</v>
          </cell>
          <cell r="EO396">
            <v>8.5240000000000009</v>
          </cell>
          <cell r="EP396">
            <v>2.0460000000000003</v>
          </cell>
          <cell r="EQ396">
            <v>351.04</v>
          </cell>
          <cell r="ER396">
            <v>259.97999999999996</v>
          </cell>
          <cell r="ES396">
            <v>134.78</v>
          </cell>
          <cell r="ET396">
            <v>52.9</v>
          </cell>
          <cell r="EU396">
            <v>111.6</v>
          </cell>
          <cell r="EV396">
            <v>1.6620000000000001</v>
          </cell>
          <cell r="EW396">
            <v>0.97399999999999998</v>
          </cell>
          <cell r="EX396">
            <v>9.4E-2</v>
          </cell>
          <cell r="EY396">
            <v>0</v>
          </cell>
          <cell r="EZ396">
            <v>99</v>
          </cell>
          <cell r="FA396">
            <v>16</v>
          </cell>
          <cell r="FB396">
            <v>0</v>
          </cell>
          <cell r="FC396">
            <v>0.98</v>
          </cell>
          <cell r="FD396">
            <v>79.400000000000006</v>
          </cell>
          <cell r="FE396">
            <v>5.1000000000000004E-2</v>
          </cell>
          <cell r="FF396">
            <v>4.9200000000000001E-2</v>
          </cell>
          <cell r="FG396">
            <v>0.70799999999999996</v>
          </cell>
          <cell r="FH396">
            <v>0.1212</v>
          </cell>
          <cell r="FI396">
            <v>0.06</v>
          </cell>
          <cell r="FJ396">
            <v>68.680000000000007</v>
          </cell>
          <cell r="FK396">
            <v>0.29680000000000001</v>
          </cell>
          <cell r="FL396">
            <v>19</v>
          </cell>
          <cell r="FM396">
            <v>1.8459999999999999</v>
          </cell>
          <cell r="FN396">
            <v>2.1240000000000001</v>
          </cell>
          <cell r="FO396">
            <v>5.2140000000000013</v>
          </cell>
          <cell r="FP396">
            <v>0</v>
          </cell>
          <cell r="FQ396">
            <v>0.44999999999999996</v>
          </cell>
          <cell r="FR396">
            <v>1.18</v>
          </cell>
          <cell r="FS396">
            <v>1.6300000000000001</v>
          </cell>
          <cell r="FT396">
            <v>0.89164159999999992</v>
          </cell>
          <cell r="FU396">
            <v>0</v>
          </cell>
          <cell r="FX396">
            <v>1</v>
          </cell>
          <cell r="GL396">
            <v>1</v>
          </cell>
          <cell r="GX396">
            <v>100</v>
          </cell>
          <cell r="GY396">
            <v>3</v>
          </cell>
          <cell r="GZ396">
            <v>0</v>
          </cell>
          <cell r="HA396">
            <v>1.43</v>
          </cell>
          <cell r="HB396">
            <v>0.93</v>
          </cell>
          <cell r="HC396">
            <v>0</v>
          </cell>
          <cell r="HD396">
            <v>0</v>
          </cell>
          <cell r="HH396">
            <v>41761</v>
          </cell>
        </row>
        <row r="397">
          <cell r="A397">
            <v>1026</v>
          </cell>
          <cell r="B397" t="str">
            <v>石川高専</v>
          </cell>
          <cell r="C397" t="str">
            <v>風呂吹き大根</v>
          </cell>
          <cell r="D397" t="str">
            <v>小鉢</v>
          </cell>
          <cell r="E397" t="str">
            <v>和</v>
          </cell>
          <cell r="F397" t="str">
            <v>野</v>
          </cell>
          <cell r="G397" t="str">
            <v>煮</v>
          </cell>
          <cell r="H397" t="str">
            <v>C</v>
          </cell>
          <cell r="I397" t="str">
            <v>Q</v>
          </cell>
          <cell r="N397" t="str">
            <v>Y</v>
          </cell>
          <cell r="P397">
            <v>1</v>
          </cell>
          <cell r="T397">
            <v>13201</v>
          </cell>
          <cell r="U397">
            <v>2112</v>
          </cell>
          <cell r="V397">
            <v>2209</v>
          </cell>
          <cell r="BC397">
            <v>150</v>
          </cell>
          <cell r="BD397">
            <v>10</v>
          </cell>
          <cell r="BE397">
            <v>10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0</v>
          </cell>
          <cell r="CW397">
            <v>0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  <cell r="DB397">
            <v>0</v>
          </cell>
          <cell r="DC397">
            <v>0</v>
          </cell>
          <cell r="DD397">
            <v>0</v>
          </cell>
          <cell r="DE397">
            <v>0</v>
          </cell>
          <cell r="DF397">
            <v>0</v>
          </cell>
          <cell r="DG397">
            <v>0</v>
          </cell>
          <cell r="DH397">
            <v>0</v>
          </cell>
          <cell r="DI397">
            <v>0</v>
          </cell>
          <cell r="DJ397">
            <v>0</v>
          </cell>
          <cell r="DK397">
            <v>0</v>
          </cell>
          <cell r="DL397">
            <v>0</v>
          </cell>
          <cell r="DM397">
            <v>0</v>
          </cell>
          <cell r="DN397">
            <v>0</v>
          </cell>
          <cell r="DO397">
            <v>0</v>
          </cell>
          <cell r="DP397">
            <v>0</v>
          </cell>
          <cell r="DQ397">
            <v>0</v>
          </cell>
          <cell r="DR397">
            <v>0</v>
          </cell>
          <cell r="DS397">
            <v>0</v>
          </cell>
          <cell r="DT397">
            <v>0</v>
          </cell>
          <cell r="EK397">
            <v>87.100000000000009</v>
          </cell>
          <cell r="EL397">
            <v>146.24</v>
          </cell>
          <cell r="EM397">
            <v>1.5699999999999998</v>
          </cell>
          <cell r="EN397">
            <v>0.44999999999999996</v>
          </cell>
          <cell r="EO397">
            <v>19.86</v>
          </cell>
          <cell r="EP397">
            <v>1.58</v>
          </cell>
          <cell r="EQ397">
            <v>265.60000000000002</v>
          </cell>
          <cell r="ER397">
            <v>379.2</v>
          </cell>
          <cell r="ES397">
            <v>42.6</v>
          </cell>
          <cell r="ET397">
            <v>18.2</v>
          </cell>
          <cell r="EU397">
            <v>38.5</v>
          </cell>
          <cell r="EV397">
            <v>0.64</v>
          </cell>
          <cell r="EW397">
            <v>0.24</v>
          </cell>
          <cell r="EX397">
            <v>5.3000000000000005E-2</v>
          </cell>
          <cell r="EY397">
            <v>0</v>
          </cell>
          <cell r="EZ397">
            <v>0</v>
          </cell>
          <cell r="FA397">
            <v>0</v>
          </cell>
          <cell r="FB397">
            <v>0</v>
          </cell>
          <cell r="FC397">
            <v>7.0000000000000007E-2</v>
          </cell>
          <cell r="FD397">
            <v>0.8</v>
          </cell>
          <cell r="FE397">
            <v>3.4999999999999996E-2</v>
          </cell>
          <cell r="FF397">
            <v>2.5000000000000001E-2</v>
          </cell>
          <cell r="FG397">
            <v>0.44999999999999996</v>
          </cell>
          <cell r="FH397">
            <v>7.9000000000000001E-2</v>
          </cell>
          <cell r="FI397">
            <v>0.1</v>
          </cell>
          <cell r="FJ397">
            <v>51.6</v>
          </cell>
          <cell r="FK397">
            <v>0.16500000000000001</v>
          </cell>
          <cell r="FL397">
            <v>16.5</v>
          </cell>
          <cell r="FM397">
            <v>4.9000000000000002E-2</v>
          </cell>
          <cell r="FN397">
            <v>5.2000000000000005E-2</v>
          </cell>
          <cell r="FO397">
            <v>0.18400000000000002</v>
          </cell>
          <cell r="FP397">
            <v>0</v>
          </cell>
          <cell r="FQ397">
            <v>0.78</v>
          </cell>
          <cell r="FR397">
            <v>1.73</v>
          </cell>
          <cell r="FS397">
            <v>2.5099999999999998</v>
          </cell>
          <cell r="FT397">
            <v>0.674624</v>
          </cell>
          <cell r="FU397">
            <v>0</v>
          </cell>
          <cell r="GL397">
            <v>1</v>
          </cell>
          <cell r="GX397">
            <v>150</v>
          </cell>
          <cell r="GY397">
            <v>3</v>
          </cell>
          <cell r="GZ397">
            <v>0</v>
          </cell>
          <cell r="HA397">
            <v>2.14</v>
          </cell>
          <cell r="HB397">
            <v>0</v>
          </cell>
          <cell r="HC397">
            <v>0</v>
          </cell>
          <cell r="HD397">
            <v>0</v>
          </cell>
          <cell r="HH397">
            <v>41964</v>
          </cell>
        </row>
        <row r="398">
          <cell r="A398">
            <v>1027</v>
          </cell>
          <cell r="B398" t="str">
            <v>石川高専</v>
          </cell>
          <cell r="C398" t="str">
            <v>厚揚げのさっと煮</v>
          </cell>
          <cell r="D398" t="str">
            <v>小鉢</v>
          </cell>
          <cell r="E398" t="str">
            <v>和</v>
          </cell>
          <cell r="F398" t="str">
            <v>野</v>
          </cell>
          <cell r="G398" t="str">
            <v>煮</v>
          </cell>
          <cell r="H398" t="str">
            <v>C</v>
          </cell>
          <cell r="I398" t="str">
            <v>Q</v>
          </cell>
          <cell r="N398" t="str">
            <v>Y</v>
          </cell>
          <cell r="P398">
            <v>1</v>
          </cell>
          <cell r="T398">
            <v>12104</v>
          </cell>
          <cell r="U398">
            <v>2621</v>
          </cell>
          <cell r="V398">
            <v>2303</v>
          </cell>
          <cell r="W398">
            <v>2112</v>
          </cell>
          <cell r="BC398">
            <v>2</v>
          </cell>
          <cell r="BD398">
            <v>30</v>
          </cell>
          <cell r="BE398">
            <v>6</v>
          </cell>
          <cell r="BF398">
            <v>4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0</v>
          </cell>
          <cell r="CW398">
            <v>0</v>
          </cell>
          <cell r="CX398">
            <v>0</v>
          </cell>
          <cell r="CY398">
            <v>0</v>
          </cell>
          <cell r="CZ398">
            <v>0</v>
          </cell>
          <cell r="DA398">
            <v>0</v>
          </cell>
          <cell r="DB398">
            <v>0</v>
          </cell>
          <cell r="DC398">
            <v>0</v>
          </cell>
          <cell r="DD398">
            <v>0</v>
          </cell>
          <cell r="DE398">
            <v>0</v>
          </cell>
          <cell r="DF398">
            <v>0</v>
          </cell>
          <cell r="DG398">
            <v>0</v>
          </cell>
          <cell r="DH398">
            <v>0</v>
          </cell>
          <cell r="DI398">
            <v>0</v>
          </cell>
          <cell r="DJ398">
            <v>0</v>
          </cell>
          <cell r="DK398">
            <v>0</v>
          </cell>
          <cell r="DL398">
            <v>0</v>
          </cell>
          <cell r="DM398">
            <v>0</v>
          </cell>
          <cell r="DN398">
            <v>0</v>
          </cell>
          <cell r="DO398">
            <v>0</v>
          </cell>
          <cell r="DP398">
            <v>0</v>
          </cell>
          <cell r="DQ398">
            <v>0</v>
          </cell>
          <cell r="DR398">
            <v>0</v>
          </cell>
          <cell r="DS398">
            <v>0</v>
          </cell>
          <cell r="DT398">
            <v>0</v>
          </cell>
          <cell r="EK398">
            <v>144.42000000000002</v>
          </cell>
          <cell r="EL398">
            <v>44.677999999999997</v>
          </cell>
          <cell r="EM398">
            <v>6.3119999999999994</v>
          </cell>
          <cell r="EN398">
            <v>10.02</v>
          </cell>
          <cell r="EO398">
            <v>7.3040000000000003</v>
          </cell>
          <cell r="EP398">
            <v>1.6559999999999999</v>
          </cell>
          <cell r="EQ398">
            <v>346.84000000000003</v>
          </cell>
          <cell r="ER398">
            <v>120.98</v>
          </cell>
          <cell r="ES398">
            <v>95.38</v>
          </cell>
          <cell r="ET398">
            <v>51</v>
          </cell>
          <cell r="EU398">
            <v>86.1</v>
          </cell>
          <cell r="EV398">
            <v>1.512</v>
          </cell>
          <cell r="EW398">
            <v>0.80400000000000005</v>
          </cell>
          <cell r="EX398">
            <v>8.2000000000000003E-2</v>
          </cell>
          <cell r="EY398">
            <v>0</v>
          </cell>
          <cell r="EZ398">
            <v>1.5</v>
          </cell>
          <cell r="FA398">
            <v>0.3</v>
          </cell>
          <cell r="FB398">
            <v>0</v>
          </cell>
          <cell r="FC398">
            <v>0.84000000000000008</v>
          </cell>
          <cell r="FD398">
            <v>20.399999999999999</v>
          </cell>
          <cell r="FE398">
            <v>2.9999999999999995E-2</v>
          </cell>
          <cell r="FF398">
            <v>2.52E-2</v>
          </cell>
          <cell r="FG398">
            <v>0.28800000000000003</v>
          </cell>
          <cell r="FH398">
            <v>7.0200000000000012E-2</v>
          </cell>
          <cell r="FI398">
            <v>0.06</v>
          </cell>
          <cell r="FJ398">
            <v>10.08</v>
          </cell>
          <cell r="FK398">
            <v>0.10980000000000001</v>
          </cell>
          <cell r="FL398">
            <v>0.6</v>
          </cell>
          <cell r="FM398">
            <v>1.8359999999999999</v>
          </cell>
          <cell r="FN398">
            <v>2.1240000000000001</v>
          </cell>
          <cell r="FO398">
            <v>5.1840000000000011</v>
          </cell>
          <cell r="FP398">
            <v>0</v>
          </cell>
          <cell r="FQ398">
            <v>0.21</v>
          </cell>
          <cell r="FR398">
            <v>0.75</v>
          </cell>
          <cell r="FS398">
            <v>0.96</v>
          </cell>
          <cell r="FT398">
            <v>0.88097359999999991</v>
          </cell>
          <cell r="FU398">
            <v>0</v>
          </cell>
          <cell r="FX398">
            <v>1</v>
          </cell>
          <cell r="GL398">
            <v>1</v>
          </cell>
          <cell r="GX398">
            <v>30</v>
          </cell>
          <cell r="GY398">
            <v>3</v>
          </cell>
          <cell r="GZ398">
            <v>0</v>
          </cell>
          <cell r="HA398">
            <v>0.43</v>
          </cell>
          <cell r="HB398">
            <v>0.93</v>
          </cell>
          <cell r="HC398">
            <v>0</v>
          </cell>
          <cell r="HD398">
            <v>0</v>
          </cell>
          <cell r="HH398">
            <v>42051</v>
          </cell>
        </row>
        <row r="399">
          <cell r="A399">
            <v>1028</v>
          </cell>
          <cell r="B399" t="str">
            <v>石川高専</v>
          </cell>
          <cell r="C399" t="str">
            <v>豆腐と蓮根の旨煮</v>
          </cell>
          <cell r="D399" t="str">
            <v>小鉢</v>
          </cell>
          <cell r="E399" t="str">
            <v>和</v>
          </cell>
          <cell r="F399" t="str">
            <v>野</v>
          </cell>
          <cell r="G399" t="str">
            <v>炒</v>
          </cell>
          <cell r="H399" t="str">
            <v>C</v>
          </cell>
          <cell r="I399" t="str">
            <v>Q</v>
          </cell>
          <cell r="N399" t="str">
            <v>Y</v>
          </cell>
          <cell r="P399">
            <v>1</v>
          </cell>
          <cell r="T399">
            <v>57410</v>
          </cell>
          <cell r="U399">
            <v>5123</v>
          </cell>
          <cell r="V399">
            <v>2405</v>
          </cell>
          <cell r="W399">
            <v>1000</v>
          </cell>
          <cell r="X399">
            <v>56300</v>
          </cell>
          <cell r="Y399">
            <v>2408</v>
          </cell>
          <cell r="Z399">
            <v>1000</v>
          </cell>
          <cell r="AA399">
            <v>2518</v>
          </cell>
          <cell r="AB399">
            <v>2213</v>
          </cell>
          <cell r="AC399">
            <v>2601</v>
          </cell>
          <cell r="AD399">
            <v>1514</v>
          </cell>
          <cell r="AE399">
            <v>1000</v>
          </cell>
          <cell r="BC399">
            <v>0.15</v>
          </cell>
          <cell r="BD399">
            <v>20</v>
          </cell>
          <cell r="BE399">
            <v>15</v>
          </cell>
          <cell r="BF399">
            <v>50</v>
          </cell>
          <cell r="BG399">
            <v>1.2</v>
          </cell>
          <cell r="BH399">
            <v>3.5</v>
          </cell>
          <cell r="BI399">
            <v>30</v>
          </cell>
          <cell r="BJ399">
            <v>0.3</v>
          </cell>
          <cell r="BK399">
            <v>0.32</v>
          </cell>
          <cell r="BL399">
            <v>0.2</v>
          </cell>
          <cell r="BM399">
            <v>0.7</v>
          </cell>
          <cell r="BN399">
            <v>1.5</v>
          </cell>
          <cell r="CL399">
            <v>0</v>
          </cell>
          <cell r="CM399">
            <v>0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0</v>
          </cell>
          <cell r="CW399">
            <v>0</v>
          </cell>
          <cell r="CX399">
            <v>0</v>
          </cell>
          <cell r="CY399">
            <v>0</v>
          </cell>
          <cell r="CZ399">
            <v>0</v>
          </cell>
          <cell r="DA399">
            <v>0</v>
          </cell>
          <cell r="DB399">
            <v>0</v>
          </cell>
          <cell r="DC399">
            <v>0</v>
          </cell>
          <cell r="DD399">
            <v>0</v>
          </cell>
          <cell r="DE399">
            <v>0</v>
          </cell>
          <cell r="DF399">
            <v>0</v>
          </cell>
          <cell r="DG399">
            <v>0</v>
          </cell>
          <cell r="DH399">
            <v>0</v>
          </cell>
          <cell r="DI399">
            <v>0</v>
          </cell>
          <cell r="DJ399">
            <v>0</v>
          </cell>
          <cell r="DK399">
            <v>0</v>
          </cell>
          <cell r="DL399">
            <v>0</v>
          </cell>
          <cell r="DM399">
            <v>0</v>
          </cell>
          <cell r="DN399">
            <v>0</v>
          </cell>
          <cell r="DO399">
            <v>0</v>
          </cell>
          <cell r="DP399">
            <v>0</v>
          </cell>
          <cell r="DQ399">
            <v>0</v>
          </cell>
          <cell r="DR399">
            <v>0</v>
          </cell>
          <cell r="DS399">
            <v>0</v>
          </cell>
          <cell r="DT399">
            <v>0</v>
          </cell>
          <cell r="EK399">
            <v>64.337000000000003</v>
          </cell>
          <cell r="EL399">
            <v>112.0073</v>
          </cell>
          <cell r="EM399">
            <v>2.9754</v>
          </cell>
          <cell r="EN399">
            <v>3.0105</v>
          </cell>
          <cell r="EO399">
            <v>4.861600000000001</v>
          </cell>
          <cell r="EP399">
            <v>0.23720000000000002</v>
          </cell>
          <cell r="EQ399">
            <v>179.57900000000001</v>
          </cell>
          <cell r="ER399">
            <v>105.8338</v>
          </cell>
          <cell r="ES399">
            <v>53.080999999999996</v>
          </cell>
          <cell r="ET399">
            <v>2.8150999999999997</v>
          </cell>
          <cell r="EU399">
            <v>60.896499999999996</v>
          </cell>
          <cell r="EV399">
            <v>0.44930000000000003</v>
          </cell>
          <cell r="EW399">
            <v>7.5630000000000003E-2</v>
          </cell>
          <cell r="EX399">
            <v>1.021E-2</v>
          </cell>
          <cell r="EY399">
            <v>0</v>
          </cell>
          <cell r="EZ399">
            <v>0.6</v>
          </cell>
          <cell r="FA399">
            <v>0</v>
          </cell>
          <cell r="FB399">
            <v>0</v>
          </cell>
          <cell r="FC399">
            <v>0.24480000000000002</v>
          </cell>
          <cell r="FD399">
            <v>2.52</v>
          </cell>
          <cell r="FE399">
            <v>4.1970000000000007E-2</v>
          </cell>
          <cell r="FF399">
            <v>1.3769999999999999E-2</v>
          </cell>
          <cell r="FG399">
            <v>9.5500000000000002E-2</v>
          </cell>
          <cell r="FH399">
            <v>1.5500000000000002E-2</v>
          </cell>
          <cell r="FI399">
            <v>0.15</v>
          </cell>
          <cell r="FJ399">
            <v>1.6</v>
          </cell>
          <cell r="FK399">
            <v>9.8000000000000004E-2</v>
          </cell>
          <cell r="FL399">
            <v>3.6030000000000002</v>
          </cell>
          <cell r="FM399">
            <v>0.18043999999999999</v>
          </cell>
          <cell r="FN399">
            <v>0.26744000000000001</v>
          </cell>
          <cell r="FO399">
            <v>0.67335999999999996</v>
          </cell>
          <cell r="FP399">
            <v>1.2E-2</v>
          </cell>
          <cell r="FQ399">
            <v>0.04</v>
          </cell>
          <cell r="FR399">
            <v>0.42</v>
          </cell>
          <cell r="FS399">
            <v>0.622</v>
          </cell>
          <cell r="FT399">
            <v>0.45613065999999997</v>
          </cell>
          <cell r="FU399">
            <v>3.0000000000000001E-3</v>
          </cell>
          <cell r="FW399">
            <v>1</v>
          </cell>
          <cell r="FX399">
            <v>1</v>
          </cell>
          <cell r="GH399">
            <v>1</v>
          </cell>
          <cell r="GL399">
            <v>1</v>
          </cell>
          <cell r="GM399">
            <v>1</v>
          </cell>
          <cell r="GN399">
            <v>1</v>
          </cell>
          <cell r="GS399">
            <v>1</v>
          </cell>
          <cell r="GX399">
            <v>20</v>
          </cell>
          <cell r="GY399">
            <v>3</v>
          </cell>
          <cell r="GZ399">
            <v>0</v>
          </cell>
          <cell r="HA399">
            <v>0.28999999999999998</v>
          </cell>
          <cell r="HB399">
            <v>0.45</v>
          </cell>
          <cell r="HC399">
            <v>0</v>
          </cell>
          <cell r="HD399">
            <v>0</v>
          </cell>
          <cell r="HH399">
            <v>42083</v>
          </cell>
        </row>
        <row r="400">
          <cell r="A400">
            <v>1029</v>
          </cell>
          <cell r="B400" t="str">
            <v>石川高専</v>
          </cell>
          <cell r="C400" t="str">
            <v>インゲンと白滝のさっと煮</v>
          </cell>
          <cell r="D400" t="str">
            <v>小鉢</v>
          </cell>
          <cell r="E400" t="str">
            <v>和</v>
          </cell>
          <cell r="F400" t="str">
            <v>野</v>
          </cell>
          <cell r="G400" t="str">
            <v>炒</v>
          </cell>
          <cell r="H400" t="str">
            <v>C</v>
          </cell>
          <cell r="I400" t="str">
            <v>Q</v>
          </cell>
          <cell r="N400" t="str">
            <v>Y</v>
          </cell>
          <cell r="P400">
            <v>1</v>
          </cell>
          <cell r="T400">
            <v>10501</v>
          </cell>
          <cell r="U400">
            <v>12116</v>
          </cell>
          <cell r="V400">
            <v>11144</v>
          </cell>
          <cell r="W400">
            <v>1000</v>
          </cell>
          <cell r="X400">
            <v>2529</v>
          </cell>
          <cell r="Y400">
            <v>2621</v>
          </cell>
          <cell r="Z400">
            <v>55713</v>
          </cell>
          <cell r="AA400">
            <v>2429</v>
          </cell>
          <cell r="BC400">
            <v>30</v>
          </cell>
          <cell r="BD400">
            <v>20</v>
          </cell>
          <cell r="BE400">
            <v>5</v>
          </cell>
          <cell r="BF400">
            <v>75</v>
          </cell>
          <cell r="BG400">
            <v>0.3</v>
          </cell>
          <cell r="BH400">
            <v>1.5</v>
          </cell>
          <cell r="BI400">
            <v>3.6</v>
          </cell>
          <cell r="BJ400">
            <v>3.6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0</v>
          </cell>
          <cell r="CW400">
            <v>0</v>
          </cell>
          <cell r="CX400">
            <v>0</v>
          </cell>
          <cell r="CY400">
            <v>0</v>
          </cell>
          <cell r="CZ400">
            <v>0</v>
          </cell>
          <cell r="DA400">
            <v>0</v>
          </cell>
          <cell r="DB400">
            <v>0</v>
          </cell>
          <cell r="DC400">
            <v>0</v>
          </cell>
          <cell r="DD400">
            <v>0</v>
          </cell>
          <cell r="DE400">
            <v>0</v>
          </cell>
          <cell r="DF400">
            <v>0</v>
          </cell>
          <cell r="DG400">
            <v>0</v>
          </cell>
          <cell r="DH400">
            <v>0</v>
          </cell>
          <cell r="DI400">
            <v>0</v>
          </cell>
          <cell r="DJ400">
            <v>0</v>
          </cell>
          <cell r="DK400">
            <v>0</v>
          </cell>
          <cell r="DL400">
            <v>0</v>
          </cell>
          <cell r="DM400">
            <v>0</v>
          </cell>
          <cell r="DN400">
            <v>0</v>
          </cell>
          <cell r="DO400">
            <v>0</v>
          </cell>
          <cell r="DP400">
            <v>0</v>
          </cell>
          <cell r="DQ400">
            <v>0</v>
          </cell>
          <cell r="DR400">
            <v>0</v>
          </cell>
          <cell r="DS400">
            <v>0</v>
          </cell>
          <cell r="DT400">
            <v>0</v>
          </cell>
          <cell r="EK400">
            <v>40.051000000000002</v>
          </cell>
          <cell r="EL400">
            <v>129.7132</v>
          </cell>
          <cell r="EM400">
            <v>1.6566000000000001</v>
          </cell>
          <cell r="EN400">
            <v>1.796</v>
          </cell>
          <cell r="EO400">
            <v>4.8103999999999996</v>
          </cell>
          <cell r="EP400">
            <v>1.0223</v>
          </cell>
          <cell r="EQ400">
            <v>260.04000000000002</v>
          </cell>
          <cell r="ER400">
            <v>114.63500000000002</v>
          </cell>
          <cell r="ES400">
            <v>33.659999999999997</v>
          </cell>
          <cell r="ET400">
            <v>10.993999999999998</v>
          </cell>
          <cell r="EU400">
            <v>29.25</v>
          </cell>
          <cell r="EV400">
            <v>0.41200000000000003</v>
          </cell>
          <cell r="EW400">
            <v>0.23510000000000003</v>
          </cell>
          <cell r="EX400">
            <v>2.5759999999999998E-2</v>
          </cell>
          <cell r="EY400">
            <v>0.5</v>
          </cell>
          <cell r="EZ400">
            <v>174.07499999999999</v>
          </cell>
          <cell r="FA400">
            <v>29.315000000000001</v>
          </cell>
          <cell r="FB400">
            <v>3.0000000000000001E-3</v>
          </cell>
          <cell r="FC400">
            <v>9.3299999999999994E-2</v>
          </cell>
          <cell r="FD400">
            <v>15.5</v>
          </cell>
          <cell r="FE400">
            <v>4.743E-2</v>
          </cell>
          <cell r="FF400">
            <v>4.3279999999999999E-2</v>
          </cell>
          <cell r="FG400">
            <v>0.45590000000000003</v>
          </cell>
          <cell r="FH400">
            <v>4.2259999999999999E-2</v>
          </cell>
          <cell r="FI400">
            <v>0.2414</v>
          </cell>
          <cell r="FJ400">
            <v>17.355999999999998</v>
          </cell>
          <cell r="FK400">
            <v>0.10829</v>
          </cell>
          <cell r="FL400">
            <v>1.9300000000000002</v>
          </cell>
          <cell r="FM400">
            <v>0.64788999999999997</v>
          </cell>
          <cell r="FN400">
            <v>0.74217999999999995</v>
          </cell>
          <cell r="FO400">
            <v>0.20189000000000001</v>
          </cell>
          <cell r="FP400">
            <v>3.5779999999999998</v>
          </cell>
          <cell r="FQ400">
            <v>0.183</v>
          </cell>
          <cell r="FR400">
            <v>1.2084999999999999</v>
          </cell>
          <cell r="FS400">
            <v>1.3915</v>
          </cell>
          <cell r="FT400">
            <v>0.66050160000000002</v>
          </cell>
          <cell r="FU400">
            <v>0</v>
          </cell>
          <cell r="FW400">
            <v>1</v>
          </cell>
          <cell r="FX400">
            <v>1</v>
          </cell>
          <cell r="GL400">
            <v>1</v>
          </cell>
          <cell r="GN400">
            <v>1</v>
          </cell>
          <cell r="GX400">
            <v>52</v>
          </cell>
          <cell r="GY400">
            <v>3</v>
          </cell>
          <cell r="GZ400">
            <v>0</v>
          </cell>
          <cell r="HA400">
            <v>0.74</v>
          </cell>
          <cell r="HB400">
            <v>0.12</v>
          </cell>
          <cell r="HC400">
            <v>0</v>
          </cell>
          <cell r="HD400">
            <v>0</v>
          </cell>
          <cell r="HH400">
            <v>42083</v>
          </cell>
        </row>
        <row r="401">
          <cell r="A401">
            <v>1030</v>
          </cell>
          <cell r="B401" t="str">
            <v>石川高専</v>
          </cell>
          <cell r="C401" t="str">
            <v>親子煮</v>
          </cell>
          <cell r="D401" t="str">
            <v>小鉢</v>
          </cell>
          <cell r="E401" t="str">
            <v>和</v>
          </cell>
          <cell r="F401" t="str">
            <v>卵</v>
          </cell>
          <cell r="G401" t="str">
            <v>煮</v>
          </cell>
          <cell r="N401" t="str">
            <v>Y</v>
          </cell>
          <cell r="P401">
            <v>1</v>
          </cell>
          <cell r="T401">
            <v>11323</v>
          </cell>
          <cell r="U401">
            <v>13313</v>
          </cell>
          <cell r="V401">
            <v>13202</v>
          </cell>
          <cell r="W401">
            <v>0</v>
          </cell>
          <cell r="Y401">
            <v>13109</v>
          </cell>
          <cell r="Z401">
            <v>11501</v>
          </cell>
          <cell r="AA401">
            <v>0</v>
          </cell>
          <cell r="AB401">
            <v>2370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30</v>
          </cell>
          <cell r="BD401">
            <v>60</v>
          </cell>
          <cell r="BE401">
            <v>4.25</v>
          </cell>
          <cell r="BF401">
            <v>0</v>
          </cell>
          <cell r="BG401">
            <v>0</v>
          </cell>
          <cell r="BH401">
            <v>0.05</v>
          </cell>
          <cell r="BI401">
            <v>0.8</v>
          </cell>
          <cell r="BJ401">
            <v>0</v>
          </cell>
          <cell r="BK401">
            <v>10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M401" t="str">
            <v>短冊</v>
          </cell>
          <cell r="CN401" t="str">
            <v>短冊</v>
          </cell>
          <cell r="CQ401" t="str">
            <v>ブツ</v>
          </cell>
          <cell r="EK401">
            <v>162.96028000000001</v>
          </cell>
          <cell r="EL401">
            <v>122.13289549999999</v>
          </cell>
          <cell r="EM401">
            <v>12.7869815</v>
          </cell>
          <cell r="EN401">
            <v>8.4211465000000008</v>
          </cell>
          <cell r="EO401">
            <v>7.9410965000000004</v>
          </cell>
          <cell r="EP401">
            <v>2.4083800000000002</v>
          </cell>
          <cell r="EQ401">
            <v>610.02732500000002</v>
          </cell>
          <cell r="ER401">
            <v>263.56389999999999</v>
          </cell>
          <cell r="ES401">
            <v>40.183279999999996</v>
          </cell>
          <cell r="ET401">
            <v>18.332205000000002</v>
          </cell>
          <cell r="EU401">
            <v>158.36240000000001</v>
          </cell>
          <cell r="EV401">
            <v>1.1084290000000001</v>
          </cell>
          <cell r="EW401">
            <v>0.92798899999999995</v>
          </cell>
          <cell r="EX401">
            <v>8.0041150000000005E-2</v>
          </cell>
          <cell r="EY401">
            <v>75.859200000000001</v>
          </cell>
          <cell r="EZ401">
            <v>392.45826</v>
          </cell>
          <cell r="FA401">
            <v>146.00700000000001</v>
          </cell>
          <cell r="FB401">
            <v>1.41984</v>
          </cell>
          <cell r="FC401">
            <v>0.68509550000000008</v>
          </cell>
          <cell r="FD401">
            <v>19.31514</v>
          </cell>
          <cell r="FE401">
            <v>7.0153049999999995E-2</v>
          </cell>
          <cell r="FF401">
            <v>0.24095664999999999</v>
          </cell>
          <cell r="FG401">
            <v>3.3339530000000002</v>
          </cell>
          <cell r="FH401">
            <v>0.27480490000000002</v>
          </cell>
          <cell r="FI401">
            <v>4.8595199999999998</v>
          </cell>
          <cell r="FJ401">
            <v>34.422789999999999</v>
          </cell>
          <cell r="FK401">
            <v>1.41095225</v>
          </cell>
          <cell r="FL401">
            <v>6.0347499999999998</v>
          </cell>
          <cell r="FM401">
            <v>2.2004592000000001</v>
          </cell>
          <cell r="FN401">
            <v>3.1136016</v>
          </cell>
          <cell r="FO401">
            <v>1.1915231999999998</v>
          </cell>
          <cell r="FP401">
            <v>223.07760000000002</v>
          </cell>
          <cell r="FQ401">
            <v>0.40031250000000002</v>
          </cell>
          <cell r="FR401">
            <v>0.72719999999999996</v>
          </cell>
          <cell r="FS401">
            <v>1.1275124999999999</v>
          </cell>
          <cell r="FT401">
            <v>1.5735620000000001</v>
          </cell>
          <cell r="FU401">
            <v>0</v>
          </cell>
          <cell r="FV401">
            <v>1</v>
          </cell>
          <cell r="FX401">
            <v>1</v>
          </cell>
          <cell r="GK401">
            <v>1</v>
          </cell>
          <cell r="GL401">
            <v>1</v>
          </cell>
          <cell r="GM401">
            <v>1</v>
          </cell>
          <cell r="GX401">
            <v>66</v>
          </cell>
          <cell r="GY401">
            <v>1</v>
          </cell>
          <cell r="GZ401">
            <v>0</v>
          </cell>
          <cell r="HA401">
            <v>0.95</v>
          </cell>
          <cell r="HB401">
            <v>1.95</v>
          </cell>
          <cell r="HC401">
            <v>0</v>
          </cell>
          <cell r="HD401">
            <v>0</v>
          </cell>
          <cell r="HH401">
            <v>40663</v>
          </cell>
        </row>
        <row r="402">
          <cell r="A402">
            <v>1031</v>
          </cell>
          <cell r="B402" t="str">
            <v>石川高専</v>
          </cell>
          <cell r="C402" t="str">
            <v>親子煮</v>
          </cell>
          <cell r="D402" t="str">
            <v>小鉢</v>
          </cell>
          <cell r="E402" t="str">
            <v>和</v>
          </cell>
          <cell r="F402" t="str">
            <v>卵</v>
          </cell>
          <cell r="G402" t="str">
            <v>煮</v>
          </cell>
          <cell r="N402" t="str">
            <v>Y</v>
          </cell>
          <cell r="P402">
            <v>1</v>
          </cell>
          <cell r="T402">
            <v>11323</v>
          </cell>
          <cell r="U402">
            <v>13313</v>
          </cell>
          <cell r="V402">
            <v>13202</v>
          </cell>
          <cell r="X402">
            <v>11501</v>
          </cell>
          <cell r="Y402">
            <v>0</v>
          </cell>
          <cell r="Z402">
            <v>2370</v>
          </cell>
          <cell r="AA402">
            <v>0</v>
          </cell>
          <cell r="AB402">
            <v>13106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40</v>
          </cell>
          <cell r="BD402">
            <v>60</v>
          </cell>
          <cell r="BE402">
            <v>8.5</v>
          </cell>
          <cell r="BF402">
            <v>0</v>
          </cell>
          <cell r="BG402">
            <v>0.7</v>
          </cell>
          <cell r="BH402">
            <v>0</v>
          </cell>
          <cell r="BI402">
            <v>12</v>
          </cell>
          <cell r="BJ402">
            <v>0</v>
          </cell>
          <cell r="BK402">
            <v>4.75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EG402" t="str">
            <v>※　そばつゆ・ﾐﾂｶﾝ＝かえし</v>
          </cell>
          <cell r="EK402">
            <v>177.60712000000001</v>
          </cell>
          <cell r="EL402">
            <v>131.86228199999996</v>
          </cell>
          <cell r="EM402">
            <v>14.108425999999998</v>
          </cell>
          <cell r="EN402">
            <v>8.9786859999999979</v>
          </cell>
          <cell r="EO402">
            <v>8.9712359999999993</v>
          </cell>
          <cell r="EP402">
            <v>2.7366199999999998</v>
          </cell>
          <cell r="EQ402">
            <v>712.5018</v>
          </cell>
          <cell r="ER402">
            <v>295.3356</v>
          </cell>
          <cell r="ES402">
            <v>39.087619999999987</v>
          </cell>
          <cell r="ET402">
            <v>20.442820000000001</v>
          </cell>
          <cell r="EU402">
            <v>165.61660000000001</v>
          </cell>
          <cell r="EV402">
            <v>1.0119159999999998</v>
          </cell>
          <cell r="EW402">
            <v>0.92960599999999993</v>
          </cell>
          <cell r="EX402">
            <v>8.042959999999999E-2</v>
          </cell>
          <cell r="EY402">
            <v>70.77679999999998</v>
          </cell>
          <cell r="EZ402">
            <v>704.70503999999994</v>
          </cell>
          <cell r="FA402">
            <v>194.01300000000001</v>
          </cell>
          <cell r="FB402">
            <v>1.2423599999999997</v>
          </cell>
          <cell r="FC402">
            <v>0.64278200000000008</v>
          </cell>
          <cell r="FD402">
            <v>19.971059999999998</v>
          </cell>
          <cell r="FE402">
            <v>7.6147199999999984E-2</v>
          </cell>
          <cell r="FF402">
            <v>0.22537159999999998</v>
          </cell>
          <cell r="FG402">
            <v>4.4114120000000003</v>
          </cell>
          <cell r="FH402">
            <v>0.32370460000000001</v>
          </cell>
          <cell r="FI402">
            <v>4.5270799999999989</v>
          </cell>
          <cell r="FJ402">
            <v>34.822159999999997</v>
          </cell>
          <cell r="FK402">
            <v>1.5365739999999999</v>
          </cell>
          <cell r="FL402">
            <v>6.4625000000000004</v>
          </cell>
          <cell r="FM402">
            <v>2.3592768</v>
          </cell>
          <cell r="FN402">
            <v>3.3445263999999995</v>
          </cell>
          <cell r="FO402">
            <v>1.2703327999999998</v>
          </cell>
          <cell r="FP402">
            <v>206.22539999999995</v>
          </cell>
          <cell r="FQ402">
            <v>0.42899999999999999</v>
          </cell>
          <cell r="FR402">
            <v>0.84799999999999998</v>
          </cell>
          <cell r="FS402">
            <v>1.2769999999999999</v>
          </cell>
          <cell r="FT402">
            <v>1.8341480000000001</v>
          </cell>
          <cell r="FU402">
            <v>0</v>
          </cell>
          <cell r="FV402">
            <v>1</v>
          </cell>
          <cell r="FX402">
            <v>1</v>
          </cell>
          <cell r="GK402">
            <v>1</v>
          </cell>
          <cell r="GL402">
            <v>1</v>
          </cell>
          <cell r="GM402">
            <v>1</v>
          </cell>
          <cell r="GX402">
            <v>73</v>
          </cell>
          <cell r="GY402">
            <v>1</v>
          </cell>
          <cell r="GZ402">
            <v>0</v>
          </cell>
          <cell r="HA402">
            <v>1.05</v>
          </cell>
          <cell r="HB402">
            <v>2.15</v>
          </cell>
          <cell r="HC402">
            <v>0</v>
          </cell>
          <cell r="HD402">
            <v>0</v>
          </cell>
          <cell r="HH402">
            <v>40898</v>
          </cell>
        </row>
        <row r="403">
          <cell r="A403">
            <v>1032</v>
          </cell>
          <cell r="B403" t="str">
            <v>石川高専</v>
          </cell>
          <cell r="C403" t="str">
            <v>青菜と生揚げの卵とじ</v>
          </cell>
          <cell r="D403" t="str">
            <v>小鉢</v>
          </cell>
          <cell r="E403" t="str">
            <v>和</v>
          </cell>
          <cell r="F403" t="str">
            <v>豆</v>
          </cell>
          <cell r="G403" t="str">
            <v>煮</v>
          </cell>
          <cell r="N403" t="str">
            <v>Y</v>
          </cell>
          <cell r="P403">
            <v>1</v>
          </cell>
          <cell r="T403">
            <v>12105</v>
          </cell>
          <cell r="U403">
            <v>10548</v>
          </cell>
          <cell r="V403">
            <v>0</v>
          </cell>
          <cell r="W403">
            <v>2529</v>
          </cell>
          <cell r="X403">
            <v>2302</v>
          </cell>
          <cell r="Y403">
            <v>2112</v>
          </cell>
          <cell r="Z403">
            <v>0</v>
          </cell>
          <cell r="AA403">
            <v>11501</v>
          </cell>
          <cell r="AB403">
            <v>0</v>
          </cell>
          <cell r="AD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0.33</v>
          </cell>
          <cell r="BD403">
            <v>20</v>
          </cell>
          <cell r="BF403">
            <v>1</v>
          </cell>
          <cell r="BG403">
            <v>7</v>
          </cell>
          <cell r="BH403">
            <v>3</v>
          </cell>
          <cell r="BI403">
            <v>0</v>
          </cell>
          <cell r="BJ403">
            <v>0.8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 t="str">
            <v>たんざく</v>
          </cell>
          <cell r="CM403" t="str">
            <v>ぶつ</v>
          </cell>
          <cell r="CO403" t="str">
            <v>　</v>
          </cell>
          <cell r="DU403" t="str">
            <v>1.厚揚げはたんざくに切る。小松菜はぶつ切りにする。</v>
          </cell>
          <cell r="DV403" t="str">
            <v>2.鍋に厚揚げを入れてかえし・水</v>
          </cell>
          <cell r="DW403" t="str">
            <v>を入れて火にかけて、煮立ったら小松菜を入れてさっと</v>
          </cell>
          <cell r="DX403" t="str">
            <v>煮て、溶き卵を加えてとじる。</v>
          </cell>
          <cell r="DY403" t="str">
            <v>3.器に盛る。</v>
          </cell>
          <cell r="EG403" t="str">
            <v>そばつゆミツカン＝かえし</v>
          </cell>
          <cell r="EK403">
            <v>152.62528</v>
          </cell>
          <cell r="EL403">
            <v>89.612008000000003</v>
          </cell>
          <cell r="EM403">
            <v>11.170544</v>
          </cell>
          <cell r="EN403">
            <v>9.3745840000000005</v>
          </cell>
          <cell r="EO403">
            <v>5.0853840000000003</v>
          </cell>
          <cell r="EP403">
            <v>2.6254799999999996</v>
          </cell>
          <cell r="EQ403">
            <v>624.27719999999999</v>
          </cell>
          <cell r="ER403">
            <v>166.19640000000001</v>
          </cell>
          <cell r="ES403">
            <v>151.73728</v>
          </cell>
          <cell r="ET403">
            <v>34.546080000000003</v>
          </cell>
          <cell r="EU403">
            <v>167.24040000000002</v>
          </cell>
          <cell r="EV403">
            <v>2.4315039999999999</v>
          </cell>
          <cell r="EW403">
            <v>1.177864</v>
          </cell>
          <cell r="EX403">
            <v>0.13998240000000001</v>
          </cell>
          <cell r="EY403">
            <v>66.259200000000007</v>
          </cell>
          <cell r="EZ403">
            <v>628.04575999999997</v>
          </cell>
          <cell r="FA403">
            <v>174.99200000000002</v>
          </cell>
          <cell r="FB403">
            <v>1.42984</v>
          </cell>
          <cell r="FC403">
            <v>1.3760080000000001</v>
          </cell>
          <cell r="FD403">
            <v>80.448640000000012</v>
          </cell>
          <cell r="FE403">
            <v>6.8216800000000008E-2</v>
          </cell>
          <cell r="FF403">
            <v>0.24049039999999999</v>
          </cell>
          <cell r="FG403">
            <v>0.30492799999999998</v>
          </cell>
          <cell r="FH403">
            <v>9.4542399999999999E-2</v>
          </cell>
          <cell r="FI403">
            <v>4.3475200000000003</v>
          </cell>
          <cell r="FJ403">
            <v>49.129040000000003</v>
          </cell>
          <cell r="FK403">
            <v>0.83437600000000012</v>
          </cell>
          <cell r="FL403">
            <v>4.2</v>
          </cell>
          <cell r="FM403">
            <v>2.0803992</v>
          </cell>
          <cell r="FN403">
            <v>2.7195216000000002</v>
          </cell>
          <cell r="FO403">
            <v>3.0272232000000003</v>
          </cell>
          <cell r="FP403">
            <v>199.0376</v>
          </cell>
          <cell r="FQ403">
            <v>0.19919999999999999</v>
          </cell>
          <cell r="FR403">
            <v>0.55800000000000005</v>
          </cell>
          <cell r="FS403">
            <v>0.75719999999999998</v>
          </cell>
          <cell r="FT403">
            <v>1.5983119999999997</v>
          </cell>
          <cell r="FU403">
            <v>0</v>
          </cell>
          <cell r="FV403">
            <v>1</v>
          </cell>
          <cell r="FW403">
            <v>1</v>
          </cell>
          <cell r="FX403">
            <v>1</v>
          </cell>
          <cell r="GL403">
            <v>1</v>
          </cell>
          <cell r="GX403">
            <v>20</v>
          </cell>
          <cell r="GZ403">
            <v>0</v>
          </cell>
          <cell r="HA403">
            <v>0.28999999999999998</v>
          </cell>
          <cell r="HB403">
            <v>1.68</v>
          </cell>
          <cell r="HC403">
            <v>0</v>
          </cell>
          <cell r="HD403">
            <v>0</v>
          </cell>
          <cell r="HH403">
            <v>41187</v>
          </cell>
        </row>
        <row r="404">
          <cell r="A404">
            <v>1033</v>
          </cell>
          <cell r="B404" t="str">
            <v>石川高専</v>
          </cell>
          <cell r="C404" t="str">
            <v>高野豆腐の卵とじ</v>
          </cell>
          <cell r="D404" t="str">
            <v>小鉢</v>
          </cell>
          <cell r="E404" t="str">
            <v>和</v>
          </cell>
          <cell r="F404" t="str">
            <v>豆</v>
          </cell>
          <cell r="G404" t="str">
            <v>和</v>
          </cell>
          <cell r="N404" t="str">
            <v>Y</v>
          </cell>
          <cell r="P404">
            <v>1</v>
          </cell>
          <cell r="T404">
            <v>3200</v>
          </cell>
          <cell r="U404">
            <v>10502</v>
          </cell>
          <cell r="V404">
            <v>3213</v>
          </cell>
          <cell r="W404">
            <v>0</v>
          </cell>
          <cell r="X404">
            <v>11501</v>
          </cell>
          <cell r="Y404">
            <v>2370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6</v>
          </cell>
          <cell r="BD404">
            <v>12</v>
          </cell>
          <cell r="BE404">
            <v>0.8</v>
          </cell>
          <cell r="BF404">
            <v>0</v>
          </cell>
          <cell r="BG404">
            <v>0.4</v>
          </cell>
          <cell r="BH404">
            <v>5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 t="str">
            <v>戻し36ｇ</v>
          </cell>
          <cell r="EG404" t="str">
            <v>※　そばつゆ・ﾐﾂｶﾝ＝かえし</v>
          </cell>
          <cell r="EK404">
            <v>82.688640000000007</v>
          </cell>
          <cell r="EL404">
            <v>31.404904000000002</v>
          </cell>
          <cell r="EM404">
            <v>6.6020719999999997</v>
          </cell>
          <cell r="EN404">
            <v>4.5429919999999999</v>
          </cell>
          <cell r="EO404">
            <v>3.6611920000000002</v>
          </cell>
          <cell r="EP404">
            <v>1.2528400000000002</v>
          </cell>
          <cell r="EQ404">
            <v>327.2176</v>
          </cell>
          <cell r="ER404">
            <v>74.443200000000004</v>
          </cell>
          <cell r="ES404">
            <v>54.268640000000005</v>
          </cell>
          <cell r="ET404">
            <v>12.963040000000001</v>
          </cell>
          <cell r="EU404">
            <v>106.0352</v>
          </cell>
          <cell r="EV404">
            <v>0.93155200000000016</v>
          </cell>
          <cell r="EW404">
            <v>1.2740320000000001</v>
          </cell>
          <cell r="EX404">
            <v>6.5531200000000012E-2</v>
          </cell>
          <cell r="EY404">
            <v>33.129600000000003</v>
          </cell>
          <cell r="EZ404">
            <v>495.78287999999998</v>
          </cell>
          <cell r="FA404">
            <v>115.77600000000001</v>
          </cell>
          <cell r="FB404">
            <v>0.84592000000000001</v>
          </cell>
          <cell r="FC404">
            <v>0.57230400000000003</v>
          </cell>
          <cell r="FD404">
            <v>7.4563199999999998</v>
          </cell>
          <cell r="FE404">
            <v>3.6798399999999995E-2</v>
          </cell>
          <cell r="FF404">
            <v>0.12315519999999999</v>
          </cell>
          <cell r="FG404">
            <v>0.31406400000000007</v>
          </cell>
          <cell r="FH404">
            <v>3.3331200000000005E-2</v>
          </cell>
          <cell r="FI404">
            <v>2.1297600000000001</v>
          </cell>
          <cell r="FJ404">
            <v>19.475520000000003</v>
          </cell>
          <cell r="FK404">
            <v>0.45636800000000005</v>
          </cell>
          <cell r="FL404">
            <v>1.2</v>
          </cell>
          <cell r="FM404">
            <v>0.90488960000000018</v>
          </cell>
          <cell r="FN404">
            <v>1.2515808000000002</v>
          </cell>
          <cell r="FO404">
            <v>1.3739216000000001</v>
          </cell>
          <cell r="FP404">
            <v>99.388800000000003</v>
          </cell>
          <cell r="FQ404">
            <v>0.14399999999999999</v>
          </cell>
          <cell r="FR404">
            <v>0.74800000000000011</v>
          </cell>
          <cell r="FS404">
            <v>0.89200000000000002</v>
          </cell>
          <cell r="FT404">
            <v>0.84165600000000007</v>
          </cell>
          <cell r="FU404">
            <v>0</v>
          </cell>
          <cell r="FV404">
            <v>1</v>
          </cell>
          <cell r="FX404">
            <v>1</v>
          </cell>
          <cell r="GK404">
            <v>1</v>
          </cell>
          <cell r="GL404">
            <v>1</v>
          </cell>
          <cell r="GX404">
            <v>16</v>
          </cell>
          <cell r="GZ404">
            <v>0</v>
          </cell>
          <cell r="HA404">
            <v>0.22</v>
          </cell>
          <cell r="HB404">
            <v>0.98</v>
          </cell>
          <cell r="HC404">
            <v>0</v>
          </cell>
          <cell r="HD404">
            <v>0</v>
          </cell>
          <cell r="HH404">
            <v>41212</v>
          </cell>
        </row>
        <row r="405">
          <cell r="A405">
            <v>1034</v>
          </cell>
          <cell r="B405" t="str">
            <v>石川高専</v>
          </cell>
          <cell r="C405" t="str">
            <v>牛蒡とはんぺんの煮物</v>
          </cell>
          <cell r="D405" t="str">
            <v>小鉢</v>
          </cell>
          <cell r="E405" t="str">
            <v>和</v>
          </cell>
          <cell r="F405" t="str">
            <v>野</v>
          </cell>
          <cell r="G405" t="str">
            <v>煮</v>
          </cell>
          <cell r="N405" t="str">
            <v>Y</v>
          </cell>
          <cell r="P405">
            <v>1</v>
          </cell>
          <cell r="T405">
            <v>13203</v>
          </cell>
          <cell r="U405">
            <v>8153</v>
          </cell>
          <cell r="V405">
            <v>13202</v>
          </cell>
          <cell r="W405">
            <v>10504</v>
          </cell>
          <cell r="X405">
            <v>2370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32</v>
          </cell>
          <cell r="BD405">
            <v>0.5</v>
          </cell>
          <cell r="BE405">
            <v>4.25</v>
          </cell>
          <cell r="BF405">
            <v>5</v>
          </cell>
          <cell r="BG405">
            <v>10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DU405" t="str">
            <v>※　かえし：水</v>
          </cell>
          <cell r="DV405" t="str">
            <v>　　　2　：1</v>
          </cell>
          <cell r="EH405" t="str">
            <v>※　そばつゆ・ﾐﾂｶﾝ＝かえし</v>
          </cell>
          <cell r="EK405">
            <v>48.922499999999999</v>
          </cell>
          <cell r="EL405">
            <v>40.537000000000006</v>
          </cell>
          <cell r="EM405">
            <v>2.4415</v>
          </cell>
          <cell r="EN405">
            <v>9.1249999999999998E-2</v>
          </cell>
          <cell r="EO405">
            <v>10.110499999999998</v>
          </cell>
          <cell r="EP405">
            <v>1.7127500000000002</v>
          </cell>
          <cell r="EQ405">
            <v>643.22249999999997</v>
          </cell>
          <cell r="ER405">
            <v>121.875</v>
          </cell>
          <cell r="ES405">
            <v>17.6675</v>
          </cell>
          <cell r="ET405">
            <v>18.8125</v>
          </cell>
          <cell r="EU405">
            <v>23.91</v>
          </cell>
          <cell r="EV405">
            <v>0.27250000000000002</v>
          </cell>
          <cell r="EW405">
            <v>0.29449999999999998</v>
          </cell>
          <cell r="EX405">
            <v>7.3399999999999993E-2</v>
          </cell>
          <cell r="EY405">
            <v>0</v>
          </cell>
          <cell r="EZ405">
            <v>377.5</v>
          </cell>
          <cell r="FA405">
            <v>64.3</v>
          </cell>
          <cell r="FB405">
            <v>0</v>
          </cell>
          <cell r="FC405">
            <v>0.24825</v>
          </cell>
          <cell r="FD405">
            <v>2.1274999999999999</v>
          </cell>
          <cell r="FE405">
            <v>2.47E-2</v>
          </cell>
          <cell r="FF405">
            <v>1.95E-2</v>
          </cell>
          <cell r="FG405">
            <v>0.1835</v>
          </cell>
          <cell r="FH405">
            <v>3.9675000000000002E-2</v>
          </cell>
          <cell r="FI405">
            <v>0</v>
          </cell>
          <cell r="FJ405">
            <v>25.537500000000001</v>
          </cell>
          <cell r="FK405">
            <v>0.11282499999999999</v>
          </cell>
          <cell r="FL405">
            <v>3.33</v>
          </cell>
          <cell r="FM405">
            <v>0</v>
          </cell>
          <cell r="FN405">
            <v>0</v>
          </cell>
          <cell r="FO405">
            <v>0</v>
          </cell>
          <cell r="FP405">
            <v>0</v>
          </cell>
          <cell r="FQ405">
            <v>0.81074999999999997</v>
          </cell>
          <cell r="FR405">
            <v>1.2745000000000002</v>
          </cell>
          <cell r="FS405">
            <v>2.0852499999999998</v>
          </cell>
          <cell r="FT405">
            <v>1.6392500000000001</v>
          </cell>
          <cell r="FU405">
            <v>0</v>
          </cell>
          <cell r="FV405">
            <v>1</v>
          </cell>
          <cell r="FX405">
            <v>1</v>
          </cell>
          <cell r="GK405">
            <v>1</v>
          </cell>
          <cell r="GL405">
            <v>1</v>
          </cell>
          <cell r="GX405">
            <v>41</v>
          </cell>
          <cell r="GZ405">
            <v>0</v>
          </cell>
          <cell r="HA405">
            <v>0.59</v>
          </cell>
          <cell r="HB405">
            <v>0.21</v>
          </cell>
          <cell r="HC405">
            <v>0</v>
          </cell>
          <cell r="HD405">
            <v>0</v>
          </cell>
          <cell r="HH405">
            <v>40617</v>
          </cell>
        </row>
        <row r="406">
          <cell r="A406">
            <v>1035</v>
          </cell>
          <cell r="B406" t="str">
            <v>石川高専</v>
          </cell>
          <cell r="C406" t="str">
            <v>切干大根の煮付</v>
          </cell>
          <cell r="D406" t="str">
            <v>小鉢</v>
          </cell>
          <cell r="E406" t="str">
            <v>和</v>
          </cell>
          <cell r="F406" t="str">
            <v>乾</v>
          </cell>
          <cell r="G406" t="str">
            <v>煮</v>
          </cell>
          <cell r="N406" t="str">
            <v>Y</v>
          </cell>
          <cell r="P406">
            <v>1</v>
          </cell>
          <cell r="T406">
            <v>3201</v>
          </cell>
          <cell r="U406">
            <v>13202</v>
          </cell>
          <cell r="V406">
            <v>10404</v>
          </cell>
          <cell r="W406">
            <v>2529</v>
          </cell>
          <cell r="X406">
            <v>2112</v>
          </cell>
          <cell r="Y406">
            <v>2302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5</v>
          </cell>
          <cell r="BD406">
            <v>4.25</v>
          </cell>
          <cell r="BE406">
            <v>3</v>
          </cell>
          <cell r="BF406">
            <v>1</v>
          </cell>
          <cell r="BG406">
            <v>6</v>
          </cell>
          <cell r="BH406">
            <v>6.4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EK406">
            <v>56.956499999999991</v>
          </cell>
          <cell r="EL406">
            <v>10.263399999999999</v>
          </cell>
          <cell r="EM406">
            <v>1.6143000000000001</v>
          </cell>
          <cell r="EN406">
            <v>1.02725</v>
          </cell>
          <cell r="EO406">
            <v>10.7349</v>
          </cell>
          <cell r="EP406">
            <v>1.88015</v>
          </cell>
          <cell r="EQ406">
            <v>534.72249999999997</v>
          </cell>
          <cell r="ER406">
            <v>199.995</v>
          </cell>
          <cell r="ES406">
            <v>39.563500000000005</v>
          </cell>
          <cell r="ET406">
            <v>17.1525</v>
          </cell>
          <cell r="EU406">
            <v>30.91</v>
          </cell>
          <cell r="EV406">
            <v>0.73929999999999996</v>
          </cell>
          <cell r="EW406">
            <v>0.24710000000000001</v>
          </cell>
          <cell r="EX406">
            <v>1.6240000000000001E-2</v>
          </cell>
          <cell r="EY406">
            <v>0</v>
          </cell>
          <cell r="EZ406">
            <v>348.5</v>
          </cell>
          <cell r="FA406">
            <v>59.5</v>
          </cell>
          <cell r="FB406">
            <v>0.01</v>
          </cell>
          <cell r="FC406">
            <v>0.10025000000000002</v>
          </cell>
          <cell r="FD406">
            <v>2.2174999999999998</v>
          </cell>
          <cell r="FE406">
            <v>2.3800000000000002E-2</v>
          </cell>
          <cell r="FF406">
            <v>2.4680000000000001E-2</v>
          </cell>
          <cell r="FG406">
            <v>0.40870000000000001</v>
          </cell>
          <cell r="FH406">
            <v>2.8755000000000003E-2</v>
          </cell>
          <cell r="FI406">
            <v>8.2000000000000003E-2</v>
          </cell>
          <cell r="FJ406">
            <v>8.7695000000000007</v>
          </cell>
          <cell r="FK406">
            <v>0.11944500000000001</v>
          </cell>
          <cell r="FL406">
            <v>0.32</v>
          </cell>
          <cell r="FM406">
            <v>0.18489999999999998</v>
          </cell>
          <cell r="FN406">
            <v>0.21300000000000002</v>
          </cell>
          <cell r="FO406">
            <v>0.51970000000000005</v>
          </cell>
          <cell r="FP406">
            <v>0.26</v>
          </cell>
          <cell r="FQ406">
            <v>0.22475000000000001</v>
          </cell>
          <cell r="FR406">
            <v>0.94950000000000001</v>
          </cell>
          <cell r="FS406">
            <v>1.1742499999999998</v>
          </cell>
          <cell r="FT406">
            <v>1.3612500000000001</v>
          </cell>
          <cell r="FU406">
            <v>0</v>
          </cell>
          <cell r="FW406">
            <v>1</v>
          </cell>
          <cell r="FX406">
            <v>1</v>
          </cell>
          <cell r="GL406">
            <v>1</v>
          </cell>
          <cell r="GX406">
            <v>27</v>
          </cell>
          <cell r="GZ406">
            <v>0</v>
          </cell>
          <cell r="HA406">
            <v>0.38</v>
          </cell>
          <cell r="HB406">
            <v>0.09</v>
          </cell>
          <cell r="HC406">
            <v>0</v>
          </cell>
          <cell r="HD406">
            <v>0</v>
          </cell>
          <cell r="HH406">
            <v>40928</v>
          </cell>
        </row>
        <row r="407">
          <cell r="A407">
            <v>1036</v>
          </cell>
          <cell r="B407" t="str">
            <v>石川高専</v>
          </cell>
          <cell r="C407" t="str">
            <v>白菜と油揚げのさっと煮</v>
          </cell>
          <cell r="D407" t="str">
            <v>小鉢</v>
          </cell>
          <cell r="E407" t="str">
            <v>和</v>
          </cell>
          <cell r="F407" t="str">
            <v>野</v>
          </cell>
          <cell r="G407" t="str">
            <v>煮</v>
          </cell>
          <cell r="H407" t="str">
            <v>H</v>
          </cell>
          <cell r="I407" t="str">
            <v>SF</v>
          </cell>
          <cell r="J407">
            <v>2</v>
          </cell>
          <cell r="K407">
            <v>1</v>
          </cell>
          <cell r="L407">
            <v>1</v>
          </cell>
          <cell r="M407">
            <v>0</v>
          </cell>
          <cell r="N407" t="str">
            <v>Y</v>
          </cell>
          <cell r="P407">
            <v>1</v>
          </cell>
          <cell r="T407">
            <v>13102</v>
          </cell>
          <cell r="U407">
            <v>10404</v>
          </cell>
          <cell r="V407">
            <v>2302</v>
          </cell>
          <cell r="W407">
            <v>2112</v>
          </cell>
          <cell r="X407">
            <v>2529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54</v>
          </cell>
          <cell r="BD407">
            <v>3</v>
          </cell>
          <cell r="BE407">
            <v>8</v>
          </cell>
          <cell r="BF407">
            <v>5</v>
          </cell>
          <cell r="BG407">
            <v>1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EK407">
            <v>46.29</v>
          </cell>
          <cell r="EL407">
            <v>58.154000000000003</v>
          </cell>
          <cell r="EM407">
            <v>1.859</v>
          </cell>
          <cell r="EN407">
            <v>1.052</v>
          </cell>
          <cell r="EO407">
            <v>7.875</v>
          </cell>
          <cell r="EP407">
            <v>2.0059999999999998</v>
          </cell>
          <cell r="EQ407">
            <v>614.59</v>
          </cell>
          <cell r="ER407">
            <v>153.54</v>
          </cell>
          <cell r="ES407">
            <v>35.090000000000003</v>
          </cell>
          <cell r="ET407">
            <v>14.71</v>
          </cell>
          <cell r="EU407">
            <v>39.770000000000003</v>
          </cell>
          <cell r="EV407">
            <v>0.435</v>
          </cell>
          <cell r="EW407">
            <v>0.25600000000000001</v>
          </cell>
          <cell r="EX407">
            <v>2.3799999999999998E-2</v>
          </cell>
          <cell r="EY407">
            <v>0</v>
          </cell>
          <cell r="EZ407">
            <v>53.46</v>
          </cell>
          <cell r="FA407">
            <v>8.64</v>
          </cell>
          <cell r="FB407">
            <v>0.01</v>
          </cell>
          <cell r="FC407">
            <v>0.18700000000000003</v>
          </cell>
          <cell r="FD407">
            <v>33.9</v>
          </cell>
          <cell r="FE407">
            <v>2.2599999999999999E-2</v>
          </cell>
          <cell r="FF407">
            <v>3.1900000000000005E-2</v>
          </cell>
          <cell r="FG407">
            <v>0.49800000000000005</v>
          </cell>
          <cell r="FH407">
            <v>6.54E-2</v>
          </cell>
          <cell r="FI407">
            <v>9.8000000000000004E-2</v>
          </cell>
          <cell r="FJ407">
            <v>36.31</v>
          </cell>
          <cell r="FK407">
            <v>0.1764</v>
          </cell>
          <cell r="FL407">
            <v>10.26</v>
          </cell>
          <cell r="FM407">
            <v>0.19029999999999997</v>
          </cell>
          <cell r="FN407">
            <v>0.21300000000000002</v>
          </cell>
          <cell r="FO407">
            <v>0.53590000000000004</v>
          </cell>
          <cell r="FP407">
            <v>0.26</v>
          </cell>
          <cell r="FQ407">
            <v>0.17699999999999999</v>
          </cell>
          <cell r="FR407">
            <v>0.55800000000000005</v>
          </cell>
          <cell r="FS407">
            <v>0.73499999999999999</v>
          </cell>
          <cell r="FT407">
            <v>1.5539999999999998</v>
          </cell>
          <cell r="FU407">
            <v>0</v>
          </cell>
          <cell r="FW407">
            <v>1</v>
          </cell>
          <cell r="FX407">
            <v>1</v>
          </cell>
          <cell r="GL407">
            <v>1</v>
          </cell>
          <cell r="GX407">
            <v>54</v>
          </cell>
          <cell r="GY407">
            <v>3</v>
          </cell>
          <cell r="GZ407">
            <v>0</v>
          </cell>
          <cell r="HA407">
            <v>0.77</v>
          </cell>
          <cell r="HB407">
            <v>0.09</v>
          </cell>
          <cell r="HC407">
            <v>0</v>
          </cell>
          <cell r="HD407">
            <v>0</v>
          </cell>
          <cell r="HH407">
            <v>41234</v>
          </cell>
        </row>
        <row r="408">
          <cell r="A408">
            <v>1037</v>
          </cell>
          <cell r="B408" t="str">
            <v>石川高専</v>
          </cell>
          <cell r="C408" t="str">
            <v>ひじきの煮付</v>
          </cell>
          <cell r="D408" t="str">
            <v>小鉢</v>
          </cell>
          <cell r="E408" t="str">
            <v>和</v>
          </cell>
          <cell r="F408" t="str">
            <v>乾</v>
          </cell>
          <cell r="G408" t="str">
            <v>煮</v>
          </cell>
          <cell r="N408" t="str">
            <v>Y</v>
          </cell>
          <cell r="P408">
            <v>1</v>
          </cell>
          <cell r="T408">
            <v>3102</v>
          </cell>
          <cell r="U408">
            <v>10502</v>
          </cell>
          <cell r="V408">
            <v>10404</v>
          </cell>
          <cell r="W408">
            <v>4104</v>
          </cell>
          <cell r="X408">
            <v>2370</v>
          </cell>
          <cell r="Y408">
            <v>1000</v>
          </cell>
          <cell r="Z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3</v>
          </cell>
          <cell r="BD408">
            <v>10</v>
          </cell>
          <cell r="BE408">
            <v>3</v>
          </cell>
          <cell r="BF408">
            <v>1</v>
          </cell>
          <cell r="BG408">
            <v>7</v>
          </cell>
          <cell r="BH408">
            <v>0</v>
          </cell>
          <cell r="BI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EG408" t="str">
            <v>※　そばつゆ・ﾐﾂｶﾝ＝かえし</v>
          </cell>
          <cell r="EK408">
            <v>39.26</v>
          </cell>
          <cell r="EL408">
            <v>14.158999999999999</v>
          </cell>
          <cell r="EM408">
            <v>1.4809999999999999</v>
          </cell>
          <cell r="EN408">
            <v>2.1020000000000003</v>
          </cell>
          <cell r="EO408">
            <v>4.6260000000000003</v>
          </cell>
          <cell r="EP408">
            <v>1.6320000000000001</v>
          </cell>
          <cell r="EQ408">
            <v>418.5</v>
          </cell>
          <cell r="ER408">
            <v>154.55000000000001</v>
          </cell>
          <cell r="ES408">
            <v>53.1</v>
          </cell>
          <cell r="ET408">
            <v>24.4</v>
          </cell>
          <cell r="EU408">
            <v>16.7</v>
          </cell>
          <cell r="EV408">
            <v>1.847</v>
          </cell>
          <cell r="EW408">
            <v>0.65600000000000003</v>
          </cell>
          <cell r="EX408">
            <v>1.9800000000000002E-2</v>
          </cell>
          <cell r="EY408">
            <v>0</v>
          </cell>
          <cell r="EZ408">
            <v>508.8</v>
          </cell>
          <cell r="FA408">
            <v>83.4</v>
          </cell>
          <cell r="FB408">
            <v>0</v>
          </cell>
          <cell r="FC408">
            <v>0.19900000000000001</v>
          </cell>
          <cell r="FD408">
            <v>12.49</v>
          </cell>
          <cell r="FE408">
            <v>2.76E-2</v>
          </cell>
          <cell r="FF408">
            <v>4.19E-2</v>
          </cell>
          <cell r="FG408">
            <v>0.221</v>
          </cell>
          <cell r="FH408">
            <v>1.04E-2</v>
          </cell>
          <cell r="FI408">
            <v>0</v>
          </cell>
          <cell r="FJ408">
            <v>8.99</v>
          </cell>
          <cell r="FK408">
            <v>5.45E-2</v>
          </cell>
          <cell r="FL408">
            <v>1</v>
          </cell>
          <cell r="FM408">
            <v>0.33279999999999998</v>
          </cell>
          <cell r="FN408">
            <v>0.58689999999999998</v>
          </cell>
          <cell r="FO408">
            <v>0.95220000000000016</v>
          </cell>
          <cell r="FP408">
            <v>0.03</v>
          </cell>
          <cell r="FQ408">
            <v>8.5000000000000006E-2</v>
          </cell>
          <cell r="FR408">
            <v>0.32800000000000001</v>
          </cell>
          <cell r="FS408">
            <v>1.7119999999999997</v>
          </cell>
          <cell r="FT408">
            <v>1.0629999999999999</v>
          </cell>
          <cell r="FU408">
            <v>0</v>
          </cell>
          <cell r="FX408">
            <v>1</v>
          </cell>
          <cell r="GK408">
            <v>1</v>
          </cell>
          <cell r="GL408">
            <v>1</v>
          </cell>
          <cell r="GX408">
            <v>30</v>
          </cell>
          <cell r="GZ408">
            <v>0</v>
          </cell>
          <cell r="HA408">
            <v>0.43</v>
          </cell>
          <cell r="HB408">
            <v>0.09</v>
          </cell>
          <cell r="HC408">
            <v>0</v>
          </cell>
          <cell r="HD408">
            <v>0</v>
          </cell>
          <cell r="HH408">
            <v>41219</v>
          </cell>
        </row>
        <row r="409">
          <cell r="A409">
            <v>1038</v>
          </cell>
          <cell r="B409" t="str">
            <v>石川高専</v>
          </cell>
          <cell r="C409" t="str">
            <v>こんにゃくの照り煮</v>
          </cell>
          <cell r="D409" t="str">
            <v>小鉢</v>
          </cell>
          <cell r="E409" t="str">
            <v>和</v>
          </cell>
          <cell r="F409" t="str">
            <v>野</v>
          </cell>
          <cell r="G409" t="str">
            <v>煮</v>
          </cell>
          <cell r="H409" t="str">
            <v>H</v>
          </cell>
          <cell r="I409" t="str">
            <v>S</v>
          </cell>
          <cell r="J409">
            <v>3</v>
          </cell>
          <cell r="K409">
            <v>1</v>
          </cell>
          <cell r="L409">
            <v>2</v>
          </cell>
          <cell r="M409">
            <v>0</v>
          </cell>
          <cell r="N409" t="str">
            <v>Y</v>
          </cell>
          <cell r="P409">
            <v>1</v>
          </cell>
          <cell r="T409">
            <v>12114</v>
          </cell>
          <cell r="U409">
            <v>10404</v>
          </cell>
          <cell r="V409">
            <v>13202</v>
          </cell>
          <cell r="W409">
            <v>4104</v>
          </cell>
          <cell r="X409">
            <v>2529</v>
          </cell>
          <cell r="Y409">
            <v>2302</v>
          </cell>
          <cell r="Z409">
            <v>2112</v>
          </cell>
          <cell r="AA409">
            <v>0</v>
          </cell>
          <cell r="AB409">
            <v>10504</v>
          </cell>
          <cell r="AC409">
            <v>0</v>
          </cell>
          <cell r="BC409">
            <v>0.2</v>
          </cell>
          <cell r="BD409">
            <v>2</v>
          </cell>
          <cell r="BE409">
            <v>4.25</v>
          </cell>
          <cell r="BF409">
            <v>0.4</v>
          </cell>
          <cell r="BG409">
            <v>0.5</v>
          </cell>
          <cell r="BH409">
            <v>4</v>
          </cell>
          <cell r="BI409">
            <v>3</v>
          </cell>
          <cell r="BJ409">
            <v>0</v>
          </cell>
          <cell r="BK409">
            <v>3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EK409">
            <v>31.991499999999998</v>
          </cell>
          <cell r="EL409">
            <v>58.728000000000002</v>
          </cell>
          <cell r="EM409">
            <v>0.97800000000000009</v>
          </cell>
          <cell r="EN409">
            <v>1.0747500000000001</v>
          </cell>
          <cell r="EO409">
            <v>5.3245000000000005</v>
          </cell>
          <cell r="EP409">
            <v>1.0447499999999998</v>
          </cell>
          <cell r="EQ409">
            <v>311.82249999999999</v>
          </cell>
          <cell r="ER409">
            <v>50.43</v>
          </cell>
          <cell r="ES409">
            <v>31.1675</v>
          </cell>
          <cell r="ET409">
            <v>7.3775000000000004</v>
          </cell>
          <cell r="EU409">
            <v>17.475000000000001</v>
          </cell>
          <cell r="EV409">
            <v>0.39040000000000008</v>
          </cell>
          <cell r="EW409">
            <v>0.16250000000000001</v>
          </cell>
          <cell r="EX409">
            <v>1.9340000000000003E-2</v>
          </cell>
          <cell r="EY409">
            <v>0</v>
          </cell>
          <cell r="EZ409">
            <v>365.9</v>
          </cell>
          <cell r="FA409">
            <v>62.38</v>
          </cell>
          <cell r="FB409">
            <v>5.0000000000000001E-3</v>
          </cell>
          <cell r="FC409">
            <v>0.11395</v>
          </cell>
          <cell r="FD409">
            <v>2.7075</v>
          </cell>
          <cell r="FE409">
            <v>9.4000000000000004E-3</v>
          </cell>
          <cell r="FF409">
            <v>1.2700000000000001E-2</v>
          </cell>
          <cell r="FG409">
            <v>0.13139999999999999</v>
          </cell>
          <cell r="FH409">
            <v>2.5224999999999997E-2</v>
          </cell>
          <cell r="FI409">
            <v>4.9000000000000002E-2</v>
          </cell>
          <cell r="FJ409">
            <v>4.9375</v>
          </cell>
          <cell r="FK409">
            <v>5.0824999999999995E-2</v>
          </cell>
          <cell r="FL409">
            <v>1.49</v>
          </cell>
          <cell r="FM409">
            <v>0.17985000000000001</v>
          </cell>
          <cell r="FN409">
            <v>0.28990000000000005</v>
          </cell>
          <cell r="FO409">
            <v>0.51665000000000005</v>
          </cell>
          <cell r="FP409">
            <v>0.13</v>
          </cell>
          <cell r="FQ409">
            <v>0.11674999999999999</v>
          </cell>
          <cell r="FR409">
            <v>1.2045000000000001</v>
          </cell>
          <cell r="FS409">
            <v>1.32125</v>
          </cell>
          <cell r="FT409">
            <v>0.78125</v>
          </cell>
          <cell r="FU409">
            <v>0</v>
          </cell>
          <cell r="FW409">
            <v>1</v>
          </cell>
          <cell r="FX409">
            <v>1</v>
          </cell>
          <cell r="GL409">
            <v>1</v>
          </cell>
          <cell r="GX409">
            <v>57</v>
          </cell>
          <cell r="GY409">
            <v>3</v>
          </cell>
          <cell r="GZ409">
            <v>0</v>
          </cell>
          <cell r="HA409">
            <v>0.82</v>
          </cell>
          <cell r="HB409">
            <v>0.06</v>
          </cell>
          <cell r="HC409">
            <v>0</v>
          </cell>
          <cell r="HD409">
            <v>0</v>
          </cell>
          <cell r="HH409">
            <v>40903</v>
          </cell>
        </row>
        <row r="410">
          <cell r="A410">
            <v>1039</v>
          </cell>
          <cell r="B410" t="str">
            <v>石川高専</v>
          </cell>
          <cell r="C410" t="str">
            <v>はんぺんと大根の炒り煮</v>
          </cell>
          <cell r="D410" t="str">
            <v>小鉢</v>
          </cell>
          <cell r="E410" t="str">
            <v>和</v>
          </cell>
          <cell r="F410" t="str">
            <v>野</v>
          </cell>
          <cell r="G410" t="str">
            <v>煮</v>
          </cell>
          <cell r="H410" t="str">
            <v>H</v>
          </cell>
          <cell r="I410" t="str">
            <v>S</v>
          </cell>
          <cell r="J410">
            <v>2</v>
          </cell>
          <cell r="K410">
            <v>1</v>
          </cell>
          <cell r="L410">
            <v>2</v>
          </cell>
          <cell r="M410">
            <v>0</v>
          </cell>
          <cell r="N410" t="str">
            <v>Y</v>
          </cell>
          <cell r="P410">
            <v>1</v>
          </cell>
          <cell r="T410">
            <v>13201</v>
          </cell>
          <cell r="U410">
            <v>13202</v>
          </cell>
          <cell r="V410">
            <v>8157</v>
          </cell>
          <cell r="W410">
            <v>2529</v>
          </cell>
          <cell r="X410">
            <v>2302</v>
          </cell>
          <cell r="Y410">
            <v>2112</v>
          </cell>
          <cell r="Z410">
            <v>10504</v>
          </cell>
          <cell r="AA410">
            <v>4105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34</v>
          </cell>
          <cell r="BD410">
            <v>4.25</v>
          </cell>
          <cell r="BE410">
            <v>0.3</v>
          </cell>
          <cell r="BF410">
            <v>0.1</v>
          </cell>
          <cell r="BG410">
            <v>3.2</v>
          </cell>
          <cell r="BH410">
            <v>2</v>
          </cell>
          <cell r="BI410">
            <v>5</v>
          </cell>
          <cell r="BJ410">
            <v>0.8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EK410">
            <v>35.669499999999999</v>
          </cell>
          <cell r="EL410">
            <v>42.591999999999992</v>
          </cell>
          <cell r="EM410">
            <v>1.2861999999999998</v>
          </cell>
          <cell r="EN410">
            <v>0.87575000000000003</v>
          </cell>
          <cell r="EO410">
            <v>5.9220999999999995</v>
          </cell>
          <cell r="EP410">
            <v>0.78395000000000004</v>
          </cell>
          <cell r="EQ410">
            <v>265.02249999999998</v>
          </cell>
          <cell r="ER410">
            <v>110.37400000000001</v>
          </cell>
          <cell r="ES410">
            <v>11.765500000000003</v>
          </cell>
          <cell r="ET410">
            <v>7.0335000000000001</v>
          </cell>
          <cell r="EU410">
            <v>15.195</v>
          </cell>
          <cell r="EV410">
            <v>0.17200000000000001</v>
          </cell>
          <cell r="EW410">
            <v>0.1017</v>
          </cell>
          <cell r="EX410">
            <v>1.3520000000000001E-2</v>
          </cell>
          <cell r="EY410">
            <v>0</v>
          </cell>
          <cell r="EZ410">
            <v>377.5</v>
          </cell>
          <cell r="FA410">
            <v>64.3</v>
          </cell>
          <cell r="FB410">
            <v>1E-3</v>
          </cell>
          <cell r="FC410">
            <v>0.20435000000000003</v>
          </cell>
          <cell r="FD410">
            <v>3.0874999999999999</v>
          </cell>
          <cell r="FE410">
            <v>1.7160000000000002E-2</v>
          </cell>
          <cell r="FF410">
            <v>1.566E-2</v>
          </cell>
          <cell r="FG410">
            <v>0.17179999999999998</v>
          </cell>
          <cell r="FH410">
            <v>3.0224999999999998E-2</v>
          </cell>
          <cell r="FI410">
            <v>3.3800000000000004E-2</v>
          </cell>
          <cell r="FJ410">
            <v>16.069500000000001</v>
          </cell>
          <cell r="FK410">
            <v>9.2105000000000006E-2</v>
          </cell>
          <cell r="FL410">
            <v>6.11</v>
          </cell>
          <cell r="FM410">
            <v>4.8929999999999994E-2</v>
          </cell>
          <cell r="FN410">
            <v>0.45926</v>
          </cell>
          <cell r="FO410">
            <v>0.24573</v>
          </cell>
          <cell r="FP410">
            <v>4.2000000000000003E-2</v>
          </cell>
          <cell r="FQ410">
            <v>0.24475000000000002</v>
          </cell>
          <cell r="FR410">
            <v>0.45850000000000002</v>
          </cell>
          <cell r="FS410">
            <v>0.70325000000000004</v>
          </cell>
          <cell r="FT410">
            <v>0.66065000000000007</v>
          </cell>
          <cell r="FU410">
            <v>0</v>
          </cell>
          <cell r="FV410">
            <v>1</v>
          </cell>
          <cell r="FW410">
            <v>1</v>
          </cell>
          <cell r="FX410">
            <v>1</v>
          </cell>
          <cell r="GL410">
            <v>1</v>
          </cell>
          <cell r="GX410">
            <v>45</v>
          </cell>
          <cell r="GY410">
            <v>3</v>
          </cell>
          <cell r="GZ410">
            <v>0</v>
          </cell>
          <cell r="HA410">
            <v>0.64</v>
          </cell>
          <cell r="HB410">
            <v>0.1</v>
          </cell>
          <cell r="HC410">
            <v>0</v>
          </cell>
          <cell r="HD410">
            <v>0</v>
          </cell>
          <cell r="HH410">
            <v>40721</v>
          </cell>
        </row>
        <row r="411">
          <cell r="A411">
            <v>1040</v>
          </cell>
          <cell r="B411" t="str">
            <v>石川高専</v>
          </cell>
          <cell r="C411" t="str">
            <v>菜の花の玉子とじ</v>
          </cell>
          <cell r="D411" t="str">
            <v>小鉢</v>
          </cell>
          <cell r="E411" t="str">
            <v>和</v>
          </cell>
          <cell r="F411" t="str">
            <v>野</v>
          </cell>
          <cell r="G411" t="str">
            <v>煮</v>
          </cell>
          <cell r="H411" t="str">
            <v>R</v>
          </cell>
          <cell r="I411" t="str">
            <v>SF</v>
          </cell>
          <cell r="N411" t="str">
            <v>Y</v>
          </cell>
          <cell r="P411">
            <v>1</v>
          </cell>
          <cell r="T411">
            <v>10538</v>
          </cell>
          <cell r="U411">
            <v>8164</v>
          </cell>
          <cell r="V411">
            <v>0</v>
          </cell>
          <cell r="W411">
            <v>2529</v>
          </cell>
          <cell r="X411">
            <v>2302</v>
          </cell>
          <cell r="Y411">
            <v>2112</v>
          </cell>
          <cell r="Z411">
            <v>2408</v>
          </cell>
          <cell r="AA411">
            <v>1000</v>
          </cell>
          <cell r="AB411">
            <v>11501</v>
          </cell>
          <cell r="AD411">
            <v>0</v>
          </cell>
          <cell r="BC411">
            <v>30</v>
          </cell>
          <cell r="BD411">
            <v>0.05</v>
          </cell>
          <cell r="BE411">
            <v>0</v>
          </cell>
          <cell r="BF411">
            <v>0.5</v>
          </cell>
          <cell r="BG411">
            <v>3.2</v>
          </cell>
          <cell r="BH411">
            <v>2</v>
          </cell>
          <cell r="BI411">
            <v>1.5</v>
          </cell>
          <cell r="BJ411">
            <v>0</v>
          </cell>
          <cell r="BK411">
            <v>0.4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M411" t="str">
            <v>太セン</v>
          </cell>
          <cell r="EK411">
            <v>61.797139999999999</v>
          </cell>
          <cell r="EL411">
            <v>51.167503999999994</v>
          </cell>
          <cell r="EM411">
            <v>5.2290720000000004</v>
          </cell>
          <cell r="EN411">
            <v>2.5066420000000003</v>
          </cell>
          <cell r="EO411">
            <v>4.4501920000000004</v>
          </cell>
          <cell r="EP411">
            <v>1.2605899999999999</v>
          </cell>
          <cell r="EQ411">
            <v>339.77459999999996</v>
          </cell>
          <cell r="ER411">
            <v>100.95320000000001</v>
          </cell>
          <cell r="ES411">
            <v>55.844140000000003</v>
          </cell>
          <cell r="ET411">
            <v>10.489615000000001</v>
          </cell>
          <cell r="EU411">
            <v>77.790199999999999</v>
          </cell>
          <cell r="EV411">
            <v>1.0063519999999999</v>
          </cell>
          <cell r="EW411">
            <v>0.46893200000000002</v>
          </cell>
          <cell r="EX411">
            <v>4.20262E-2</v>
          </cell>
          <cell r="EY411">
            <v>33.339600000000004</v>
          </cell>
          <cell r="EZ411">
            <v>724.02287999999999</v>
          </cell>
          <cell r="FA411">
            <v>155.70599999999999</v>
          </cell>
          <cell r="FB411">
            <v>0.81991999999999998</v>
          </cell>
          <cell r="FC411">
            <v>1.1413039999999999</v>
          </cell>
          <cell r="FD411">
            <v>78.076319999999996</v>
          </cell>
          <cell r="FE411">
            <v>3.7623400000000001E-2</v>
          </cell>
          <cell r="FF411">
            <v>0.15084520000000001</v>
          </cell>
          <cell r="FG411">
            <v>0.27501399999999998</v>
          </cell>
          <cell r="FH411">
            <v>5.8446200000000004E-2</v>
          </cell>
          <cell r="FI411">
            <v>2.1865100000000002</v>
          </cell>
          <cell r="FJ411">
            <v>68.574020000000004</v>
          </cell>
          <cell r="FK411">
            <v>0.44908800000000004</v>
          </cell>
          <cell r="FL411">
            <v>13.2</v>
          </cell>
          <cell r="FM411">
            <v>0.63220460000000012</v>
          </cell>
          <cell r="FN411">
            <v>0.88532580000000005</v>
          </cell>
          <cell r="FO411">
            <v>0.35348659999999998</v>
          </cell>
          <cell r="FP411">
            <v>100.30630000000001</v>
          </cell>
          <cell r="FQ411">
            <v>0.39</v>
          </cell>
          <cell r="FR411">
            <v>0.9</v>
          </cell>
          <cell r="FS411">
            <v>1.29</v>
          </cell>
          <cell r="FT411">
            <v>0.87115600000000004</v>
          </cell>
          <cell r="FU411">
            <v>0</v>
          </cell>
          <cell r="FV411">
            <v>1</v>
          </cell>
          <cell r="FW411">
            <v>1</v>
          </cell>
          <cell r="FX411">
            <v>1</v>
          </cell>
          <cell r="GL411">
            <v>1</v>
          </cell>
          <cell r="GX411">
            <v>30</v>
          </cell>
          <cell r="GY411">
            <v>3</v>
          </cell>
          <cell r="GZ411">
            <v>0</v>
          </cell>
          <cell r="HA411">
            <v>0.43</v>
          </cell>
          <cell r="HB411">
            <v>0.56999999999999995</v>
          </cell>
          <cell r="HC411">
            <v>0</v>
          </cell>
          <cell r="HD411">
            <v>0</v>
          </cell>
          <cell r="HH411">
            <v>40652</v>
          </cell>
        </row>
        <row r="412">
          <cell r="A412">
            <v>1041</v>
          </cell>
          <cell r="B412" t="str">
            <v>石川高専</v>
          </cell>
          <cell r="C412" t="str">
            <v>大根のかにあん</v>
          </cell>
          <cell r="D412" t="str">
            <v>小鉢</v>
          </cell>
          <cell r="E412" t="str">
            <v>和</v>
          </cell>
          <cell r="F412" t="str">
            <v>野</v>
          </cell>
          <cell r="G412" t="str">
            <v>煮</v>
          </cell>
          <cell r="H412" t="str">
            <v>H</v>
          </cell>
          <cell r="I412" t="str">
            <v>S</v>
          </cell>
          <cell r="J412">
            <v>2</v>
          </cell>
          <cell r="K412">
            <v>1</v>
          </cell>
          <cell r="L412">
            <v>2</v>
          </cell>
          <cell r="M412">
            <v>0</v>
          </cell>
          <cell r="N412" t="str">
            <v>Y</v>
          </cell>
          <cell r="P412">
            <v>1</v>
          </cell>
          <cell r="T412">
            <v>13201</v>
          </cell>
          <cell r="U412">
            <v>2370</v>
          </cell>
          <cell r="W412">
            <v>8120</v>
          </cell>
          <cell r="X412">
            <v>1520</v>
          </cell>
          <cell r="AB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51</v>
          </cell>
          <cell r="BD412">
            <v>10</v>
          </cell>
          <cell r="BF412">
            <v>3</v>
          </cell>
          <cell r="BG412">
            <v>5</v>
          </cell>
          <cell r="BJ412">
            <v>0</v>
          </cell>
          <cell r="BK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 t="str">
            <v>ラン</v>
          </cell>
          <cell r="EG412" t="str">
            <v>※そばつゆ・ﾐﾂｶﾝ＝かえし</v>
          </cell>
          <cell r="EK412">
            <v>38.380000000000003</v>
          </cell>
          <cell r="EL412">
            <v>57.55</v>
          </cell>
          <cell r="EM412">
            <v>0.94100000000000006</v>
          </cell>
          <cell r="EN412">
            <v>7.7000000000000013E-2</v>
          </cell>
          <cell r="EO412">
            <v>8.5689999999999991</v>
          </cell>
          <cell r="EP412">
            <v>1.7610000000000001</v>
          </cell>
          <cell r="EQ412">
            <v>564.57000000000005</v>
          </cell>
          <cell r="ER412">
            <v>119</v>
          </cell>
          <cell r="ES412">
            <v>13.85</v>
          </cell>
          <cell r="ET412">
            <v>5.4</v>
          </cell>
          <cell r="EU412">
            <v>10.67</v>
          </cell>
          <cell r="EV412">
            <v>0.19800000000000001</v>
          </cell>
          <cell r="EW412">
            <v>5.1000000000000004E-2</v>
          </cell>
          <cell r="EX412">
            <v>1.17E-2</v>
          </cell>
          <cell r="EY412">
            <v>0</v>
          </cell>
          <cell r="EZ412">
            <v>0</v>
          </cell>
          <cell r="FA412">
            <v>0</v>
          </cell>
          <cell r="FB412">
            <v>0</v>
          </cell>
          <cell r="FC412">
            <v>0</v>
          </cell>
          <cell r="FD412">
            <v>0</v>
          </cell>
          <cell r="FE412">
            <v>1.0500000000000001E-2</v>
          </cell>
          <cell r="FF412">
            <v>6.3E-3</v>
          </cell>
          <cell r="FG412">
            <v>0.10200000000000001</v>
          </cell>
          <cell r="FH412">
            <v>2.5500000000000002E-2</v>
          </cell>
          <cell r="FI412">
            <v>0</v>
          </cell>
          <cell r="FJ412">
            <v>16.829999999999998</v>
          </cell>
          <cell r="FK412">
            <v>5.6100000000000004E-2</v>
          </cell>
          <cell r="FL412">
            <v>5.61</v>
          </cell>
          <cell r="FM412">
            <v>0</v>
          </cell>
          <cell r="FN412">
            <v>0</v>
          </cell>
          <cell r="FO412">
            <v>0</v>
          </cell>
          <cell r="FP412">
            <v>0</v>
          </cell>
          <cell r="FQ412">
            <v>0.255</v>
          </cell>
          <cell r="FR412">
            <v>0.40800000000000003</v>
          </cell>
          <cell r="FS412">
            <v>0.66299999999999992</v>
          </cell>
          <cell r="FT412">
            <v>1.4160000000000001</v>
          </cell>
          <cell r="FU412">
            <v>0</v>
          </cell>
          <cell r="FV412">
            <v>1</v>
          </cell>
          <cell r="FX412">
            <v>1</v>
          </cell>
          <cell r="GD412">
            <v>1</v>
          </cell>
          <cell r="GF412">
            <v>1</v>
          </cell>
          <cell r="GK412">
            <v>1</v>
          </cell>
          <cell r="GL412">
            <v>1</v>
          </cell>
          <cell r="GX412">
            <v>51</v>
          </cell>
          <cell r="GY412">
            <v>3</v>
          </cell>
          <cell r="GZ412">
            <v>0</v>
          </cell>
          <cell r="HA412">
            <v>0.73</v>
          </cell>
          <cell r="HB412">
            <v>0.05</v>
          </cell>
          <cell r="HC412">
            <v>0</v>
          </cell>
          <cell r="HD412">
            <v>0</v>
          </cell>
          <cell r="HH412">
            <v>40410</v>
          </cell>
        </row>
        <row r="413">
          <cell r="A413">
            <v>1042</v>
          </cell>
          <cell r="B413" t="str">
            <v>石川高専</v>
          </cell>
          <cell r="C413" t="str">
            <v>インゲンのピリ辛煮</v>
          </cell>
          <cell r="D413" t="str">
            <v>小鉢</v>
          </cell>
          <cell r="E413" t="str">
            <v>和</v>
          </cell>
          <cell r="F413" t="str">
            <v>野</v>
          </cell>
          <cell r="G413" t="str">
            <v>煮</v>
          </cell>
          <cell r="H413" t="str">
            <v>R</v>
          </cell>
          <cell r="I413" t="str">
            <v>S</v>
          </cell>
          <cell r="L413">
            <v>1</v>
          </cell>
          <cell r="M413">
            <v>0</v>
          </cell>
          <cell r="N413" t="str">
            <v>Y</v>
          </cell>
          <cell r="P413">
            <v>1</v>
          </cell>
          <cell r="T413">
            <v>10501</v>
          </cell>
          <cell r="U413">
            <v>13202</v>
          </cell>
          <cell r="V413">
            <v>4104</v>
          </cell>
          <cell r="W413">
            <v>2370</v>
          </cell>
          <cell r="Y413">
            <v>2602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40</v>
          </cell>
          <cell r="BD413">
            <v>17</v>
          </cell>
          <cell r="BE413">
            <v>0.4</v>
          </cell>
          <cell r="BF413">
            <v>10</v>
          </cell>
          <cell r="BG413">
            <v>0</v>
          </cell>
          <cell r="BH413">
            <v>1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M413" t="str">
            <v>タンザク</v>
          </cell>
          <cell r="EG413" t="str">
            <v>※　そばつゆ・ﾐﾂｶﾝ＝かえし</v>
          </cell>
          <cell r="EK413">
            <v>30.374000000000002</v>
          </cell>
          <cell r="EL413">
            <v>58.042000000000002</v>
          </cell>
          <cell r="EM413">
            <v>1.272</v>
          </cell>
          <cell r="EN413">
            <v>0.497</v>
          </cell>
          <cell r="EO413">
            <v>5.78</v>
          </cell>
          <cell r="EP413">
            <v>1.8090000000000002</v>
          </cell>
          <cell r="EQ413">
            <v>534.65</v>
          </cell>
          <cell r="ER413">
            <v>153.9</v>
          </cell>
          <cell r="ES413">
            <v>27.39</v>
          </cell>
          <cell r="ET413">
            <v>10.33</v>
          </cell>
          <cell r="EU413">
            <v>21.28</v>
          </cell>
          <cell r="EV413">
            <v>0.31440000000000007</v>
          </cell>
          <cell r="EW413">
            <v>0.154</v>
          </cell>
          <cell r="EX413">
            <v>3.0839999999999999E-2</v>
          </cell>
          <cell r="EY413">
            <v>0</v>
          </cell>
          <cell r="EZ413">
            <v>1626</v>
          </cell>
          <cell r="FA413">
            <v>276.39999999999998</v>
          </cell>
          <cell r="FB413">
            <v>0</v>
          </cell>
          <cell r="FC413">
            <v>0.1842</v>
          </cell>
          <cell r="FD413">
            <v>20.93</v>
          </cell>
          <cell r="FE413">
            <v>3.0800000000000001E-2</v>
          </cell>
          <cell r="FF413">
            <v>4.6800000000000001E-2</v>
          </cell>
          <cell r="FG413">
            <v>0.3024</v>
          </cell>
          <cell r="FH413">
            <v>4.6700000000000005E-2</v>
          </cell>
          <cell r="FI413">
            <v>0</v>
          </cell>
          <cell r="FJ413">
            <v>25.11</v>
          </cell>
          <cell r="FK413">
            <v>0.12690000000000001</v>
          </cell>
          <cell r="FL413">
            <v>3.08</v>
          </cell>
          <cell r="FM413">
            <v>5.6799999999999996E-2</v>
          </cell>
          <cell r="FN413">
            <v>0.14800000000000002</v>
          </cell>
          <cell r="FO413">
            <v>0.17040000000000002</v>
          </cell>
          <cell r="FP413">
            <v>0</v>
          </cell>
          <cell r="FQ413">
            <v>0.35899999999999999</v>
          </cell>
          <cell r="FR413">
            <v>1.1060000000000001</v>
          </cell>
          <cell r="FS413">
            <v>1.4650000000000001</v>
          </cell>
          <cell r="FT413">
            <v>1.367</v>
          </cell>
          <cell r="FU413">
            <v>0</v>
          </cell>
          <cell r="FX413">
            <v>1</v>
          </cell>
          <cell r="GK413">
            <v>1</v>
          </cell>
          <cell r="GL413">
            <v>1</v>
          </cell>
          <cell r="GX413">
            <v>57</v>
          </cell>
          <cell r="GY413">
            <v>3</v>
          </cell>
          <cell r="GZ413">
            <v>0</v>
          </cell>
          <cell r="HA413">
            <v>0.81</v>
          </cell>
          <cell r="HB413">
            <v>0</v>
          </cell>
          <cell r="HC413">
            <v>0</v>
          </cell>
          <cell r="HD413">
            <v>0</v>
          </cell>
          <cell r="HH413">
            <v>40410</v>
          </cell>
        </row>
        <row r="414">
          <cell r="A414">
            <v>1043</v>
          </cell>
          <cell r="B414" t="str">
            <v>石川高専</v>
          </cell>
          <cell r="C414" t="str">
            <v>インゲンと春雨のそぼろ煮</v>
          </cell>
          <cell r="D414" t="str">
            <v>小鉢</v>
          </cell>
          <cell r="E414" t="str">
            <v>和</v>
          </cell>
          <cell r="F414" t="str">
            <v>野</v>
          </cell>
          <cell r="G414" t="str">
            <v>煮</v>
          </cell>
          <cell r="H414" t="str">
            <v>H</v>
          </cell>
          <cell r="I414" t="str">
            <v>S</v>
          </cell>
          <cell r="L414">
            <v>1</v>
          </cell>
          <cell r="M414">
            <v>0</v>
          </cell>
          <cell r="N414" t="str">
            <v>Y</v>
          </cell>
          <cell r="P414">
            <v>1</v>
          </cell>
          <cell r="T414">
            <v>10501</v>
          </cell>
          <cell r="U414">
            <v>1605</v>
          </cell>
          <cell r="V414">
            <v>13202</v>
          </cell>
          <cell r="W414">
            <v>11327</v>
          </cell>
          <cell r="Y414">
            <v>2370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20</v>
          </cell>
          <cell r="BD414">
            <v>5</v>
          </cell>
          <cell r="BE414">
            <v>8.5</v>
          </cell>
          <cell r="BF414">
            <v>5</v>
          </cell>
          <cell r="BG414">
            <v>0</v>
          </cell>
          <cell r="BH414">
            <v>10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EG414" t="str">
            <v>※　そばつゆ・ﾐﾂｶﾝ＝かえし</v>
          </cell>
          <cell r="EK414">
            <v>43.744999999999997</v>
          </cell>
          <cell r="EL414">
            <v>36.326000000000001</v>
          </cell>
          <cell r="EM414">
            <v>1.9109999999999998</v>
          </cell>
          <cell r="EN414">
            <v>0.47349999999999998</v>
          </cell>
          <cell r="EO414">
            <v>8.14</v>
          </cell>
          <cell r="EP414">
            <v>1.6495000000000002</v>
          </cell>
          <cell r="EQ414">
            <v>535.97500000000002</v>
          </cell>
          <cell r="ER414">
            <v>91</v>
          </cell>
          <cell r="ES414">
            <v>17.695</v>
          </cell>
          <cell r="ET414">
            <v>6.7649999999999997</v>
          </cell>
          <cell r="EU414">
            <v>16.989999999999998</v>
          </cell>
          <cell r="EV414">
            <v>0.26200000000000001</v>
          </cell>
          <cell r="EW414">
            <v>0.112</v>
          </cell>
          <cell r="EX414">
            <v>1.7899999999999999E-2</v>
          </cell>
          <cell r="EY414">
            <v>2</v>
          </cell>
          <cell r="EZ414">
            <v>813</v>
          </cell>
          <cell r="FA414">
            <v>140.19999999999999</v>
          </cell>
          <cell r="FB414">
            <v>0</v>
          </cell>
          <cell r="FC414">
            <v>9.2499999999999999E-2</v>
          </cell>
          <cell r="FD414">
            <v>11.255000000000001</v>
          </cell>
          <cell r="FE414">
            <v>2.0400000000000001E-2</v>
          </cell>
          <cell r="FF414">
            <v>3.39E-2</v>
          </cell>
          <cell r="FG414">
            <v>0.47099999999999997</v>
          </cell>
          <cell r="FH414">
            <v>5.7350000000000005E-2</v>
          </cell>
          <cell r="FI414">
            <v>0.1</v>
          </cell>
          <cell r="FJ414">
            <v>12.904999999999999</v>
          </cell>
          <cell r="FK414">
            <v>0.13145000000000001</v>
          </cell>
          <cell r="FL414">
            <v>1.54</v>
          </cell>
          <cell r="FM414">
            <v>0.11749999999999999</v>
          </cell>
          <cell r="FN414">
            <v>0.18700000000000003</v>
          </cell>
          <cell r="FO414">
            <v>6.4500000000000002E-2</v>
          </cell>
          <cell r="FP414">
            <v>3.75</v>
          </cell>
          <cell r="FQ414">
            <v>0.1895</v>
          </cell>
          <cell r="FR414">
            <v>0.61299999999999999</v>
          </cell>
          <cell r="FS414">
            <v>0.80249999999999999</v>
          </cell>
          <cell r="FT414">
            <v>1.3685</v>
          </cell>
          <cell r="FU414">
            <v>0</v>
          </cell>
          <cell r="FX414">
            <v>1</v>
          </cell>
          <cell r="GK414">
            <v>1</v>
          </cell>
          <cell r="GL414">
            <v>1</v>
          </cell>
          <cell r="GM414">
            <v>1</v>
          </cell>
          <cell r="GX414">
            <v>29</v>
          </cell>
          <cell r="GY414">
            <v>3</v>
          </cell>
          <cell r="GZ414">
            <v>0</v>
          </cell>
          <cell r="HA414">
            <v>0.62</v>
          </cell>
          <cell r="HB414">
            <v>0.17</v>
          </cell>
          <cell r="HC414">
            <v>0</v>
          </cell>
          <cell r="HD414">
            <v>0</v>
          </cell>
          <cell r="HH414">
            <v>40848</v>
          </cell>
        </row>
        <row r="415">
          <cell r="A415">
            <v>1044</v>
          </cell>
          <cell r="B415" t="str">
            <v>石川高専</v>
          </cell>
          <cell r="C415" t="str">
            <v>春雨のそぼろ煮</v>
          </cell>
          <cell r="D415" t="str">
            <v>小鉢</v>
          </cell>
          <cell r="E415" t="str">
            <v>和</v>
          </cell>
          <cell r="F415" t="str">
            <v>野</v>
          </cell>
          <cell r="G415" t="str">
            <v>煮</v>
          </cell>
          <cell r="N415" t="str">
            <v>Y</v>
          </cell>
          <cell r="P415">
            <v>1</v>
          </cell>
          <cell r="T415">
            <v>10501</v>
          </cell>
          <cell r="U415">
            <v>1605</v>
          </cell>
          <cell r="V415">
            <v>13202</v>
          </cell>
          <cell r="W415">
            <v>11327</v>
          </cell>
          <cell r="X415">
            <v>2529</v>
          </cell>
          <cell r="Y415">
            <v>2302</v>
          </cell>
          <cell r="Z415">
            <v>2112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10</v>
          </cell>
          <cell r="BD415">
            <v>6</v>
          </cell>
          <cell r="BE415">
            <v>8.5</v>
          </cell>
          <cell r="BF415">
            <v>10</v>
          </cell>
          <cell r="BG415">
            <v>0.5</v>
          </cell>
          <cell r="BH415">
            <v>6</v>
          </cell>
          <cell r="BI415">
            <v>3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N415" t="str">
            <v>セン</v>
          </cell>
          <cell r="EG415" t="str">
            <v>※　そばつゆ・ﾐﾂｶﾝ＝かえし</v>
          </cell>
          <cell r="EK415">
            <v>59.78</v>
          </cell>
          <cell r="EL415">
            <v>28.725000000000001</v>
          </cell>
          <cell r="EM415">
            <v>2.9155000000000002</v>
          </cell>
          <cell r="EN415">
            <v>0.87299999999999989</v>
          </cell>
          <cell r="EO415">
            <v>10.119</v>
          </cell>
          <cell r="EP415">
            <v>1.3674999999999999</v>
          </cell>
          <cell r="EQ415">
            <v>428.53500000000003</v>
          </cell>
          <cell r="ER415">
            <v>101.965</v>
          </cell>
          <cell r="ES415">
            <v>15.255000000000001</v>
          </cell>
          <cell r="ET415">
            <v>9.93</v>
          </cell>
          <cell r="EU415">
            <v>28.285</v>
          </cell>
          <cell r="EV415">
            <v>0.36849999999999999</v>
          </cell>
          <cell r="EW415">
            <v>0.17300000000000001</v>
          </cell>
          <cell r="EX415">
            <v>1.49E-2</v>
          </cell>
          <cell r="EY415">
            <v>4</v>
          </cell>
          <cell r="EZ415">
            <v>755</v>
          </cell>
          <cell r="FA415">
            <v>132.6</v>
          </cell>
          <cell r="FB415">
            <v>5.0000000000000001E-3</v>
          </cell>
          <cell r="FC415">
            <v>8.3000000000000004E-2</v>
          </cell>
          <cell r="FD415">
            <v>6.9550000000000001</v>
          </cell>
          <cell r="FE415">
            <v>2.2700000000000001E-2</v>
          </cell>
          <cell r="FF415">
            <v>4.5200000000000004E-2</v>
          </cell>
          <cell r="FG415">
            <v>0.85250000000000004</v>
          </cell>
          <cell r="FH415">
            <v>9.5100000000000004E-2</v>
          </cell>
          <cell r="FI415">
            <v>0.26900000000000002</v>
          </cell>
          <cell r="FJ415">
            <v>10.015000000000001</v>
          </cell>
          <cell r="FK415">
            <v>0.21284999999999998</v>
          </cell>
          <cell r="FL415">
            <v>0.94</v>
          </cell>
          <cell r="FM415">
            <v>0.23565</v>
          </cell>
          <cell r="FN415">
            <v>0.37430000000000008</v>
          </cell>
          <cell r="FO415">
            <v>0.12965000000000002</v>
          </cell>
          <cell r="FP415">
            <v>7.63</v>
          </cell>
          <cell r="FQ415">
            <v>0.13149999999999998</v>
          </cell>
          <cell r="FR415">
            <v>0.42499999999999999</v>
          </cell>
          <cell r="FS415">
            <v>0.55649999999999999</v>
          </cell>
          <cell r="FT415">
            <v>1.0954999999999999</v>
          </cell>
          <cell r="FU415">
            <v>0</v>
          </cell>
          <cell r="FW415">
            <v>1</v>
          </cell>
          <cell r="FX415">
            <v>1</v>
          </cell>
          <cell r="GL415">
            <v>1</v>
          </cell>
          <cell r="GM415">
            <v>1</v>
          </cell>
          <cell r="GX415">
            <v>19</v>
          </cell>
          <cell r="GY415">
            <v>3</v>
          </cell>
          <cell r="GZ415">
            <v>0</v>
          </cell>
          <cell r="HA415">
            <v>0.52</v>
          </cell>
          <cell r="HB415">
            <v>0.35</v>
          </cell>
          <cell r="HC415">
            <v>0</v>
          </cell>
          <cell r="HD415">
            <v>0</v>
          </cell>
          <cell r="HH415">
            <v>41129</v>
          </cell>
        </row>
        <row r="416">
          <cell r="A416">
            <v>1045</v>
          </cell>
          <cell r="B416" t="str">
            <v>石川高専</v>
          </cell>
          <cell r="C416" t="str">
            <v>もやしの玉子とじ</v>
          </cell>
          <cell r="D416" t="str">
            <v>小鉢</v>
          </cell>
          <cell r="E416" t="str">
            <v>和</v>
          </cell>
          <cell r="F416" t="str">
            <v>野</v>
          </cell>
          <cell r="G416" t="str">
            <v>煮</v>
          </cell>
          <cell r="N416" t="str">
            <v>Y</v>
          </cell>
          <cell r="P416">
            <v>1</v>
          </cell>
          <cell r="T416">
            <v>13115</v>
          </cell>
          <cell r="U416">
            <v>13202</v>
          </cell>
          <cell r="V416">
            <v>2370</v>
          </cell>
          <cell r="W416">
            <v>1000</v>
          </cell>
          <cell r="X416">
            <v>0</v>
          </cell>
          <cell r="Y416">
            <v>11501</v>
          </cell>
          <cell r="Z416">
            <v>0</v>
          </cell>
          <cell r="AA416">
            <v>13106</v>
          </cell>
          <cell r="BC416">
            <v>30</v>
          </cell>
          <cell r="BD416">
            <v>4.25</v>
          </cell>
          <cell r="BE416">
            <v>6</v>
          </cell>
          <cell r="BF416">
            <v>0</v>
          </cell>
          <cell r="BH416">
            <v>0.3</v>
          </cell>
          <cell r="BI416">
            <v>0</v>
          </cell>
          <cell r="BJ416">
            <v>4.75</v>
          </cell>
          <cell r="BK416">
            <v>0</v>
          </cell>
          <cell r="BL416">
            <v>0</v>
          </cell>
          <cell r="BM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M416" t="str">
            <v>せん</v>
          </cell>
          <cell r="CQ416" t="str">
            <v>とじる</v>
          </cell>
          <cell r="CS416" t="str">
            <v>小口</v>
          </cell>
          <cell r="EK416">
            <v>40.201979999999992</v>
          </cell>
          <cell r="EL416">
            <v>53.847977999999998</v>
          </cell>
          <cell r="EM416">
            <v>3.1022539999999998</v>
          </cell>
          <cell r="EN416">
            <v>1.8370439999999999</v>
          </cell>
          <cell r="EO416">
            <v>2.8177440000000002</v>
          </cell>
          <cell r="EP416">
            <v>1.1382299999999999</v>
          </cell>
          <cell r="EQ416">
            <v>345.7097</v>
          </cell>
          <cell r="ER416">
            <v>64.39739999999999</v>
          </cell>
          <cell r="ES416">
            <v>16.171479999999999</v>
          </cell>
          <cell r="ET416">
            <v>6.1572799999999992</v>
          </cell>
          <cell r="EU416">
            <v>42.601399999999991</v>
          </cell>
          <cell r="EV416">
            <v>0.45746399999999998</v>
          </cell>
          <cell r="EW416">
            <v>0.37347399999999997</v>
          </cell>
          <cell r="EX416">
            <v>3.8798399999999997E-2</v>
          </cell>
          <cell r="EY416">
            <v>24.847199999999997</v>
          </cell>
          <cell r="EZ416">
            <v>352.18216000000001</v>
          </cell>
          <cell r="FA416">
            <v>86.216999999999999</v>
          </cell>
          <cell r="FB416">
            <v>0.53243999999999991</v>
          </cell>
          <cell r="FC416">
            <v>0.25122800000000001</v>
          </cell>
          <cell r="FD416">
            <v>3.6672400000000001</v>
          </cell>
          <cell r="FE416">
            <v>2.6248799999999996E-2</v>
          </cell>
          <cell r="FF416">
            <v>9.7916399999999987E-2</v>
          </cell>
          <cell r="FG416">
            <v>0.18224800000000002</v>
          </cell>
          <cell r="FH416">
            <v>4.2098400000000001E-2</v>
          </cell>
          <cell r="FI416">
            <v>1.5973199999999996</v>
          </cell>
          <cell r="FJ416">
            <v>23.869139999999998</v>
          </cell>
          <cell r="FK416">
            <v>0.38172099999999998</v>
          </cell>
          <cell r="FL416">
            <v>3.9925000000000002</v>
          </cell>
          <cell r="FM416">
            <v>0.46854719999999994</v>
          </cell>
          <cell r="FN416">
            <v>0.66022559999999997</v>
          </cell>
          <cell r="FO416">
            <v>0.25557119999999994</v>
          </cell>
          <cell r="FP416">
            <v>74.636599999999987</v>
          </cell>
          <cell r="FQ416">
            <v>6.9250000000000006E-2</v>
          </cell>
          <cell r="FR416">
            <v>0.5615</v>
          </cell>
          <cell r="FS416">
            <v>0.63075000000000003</v>
          </cell>
          <cell r="FT416">
            <v>0.88524200000000008</v>
          </cell>
          <cell r="FU416">
            <v>0</v>
          </cell>
          <cell r="FV416">
            <v>1</v>
          </cell>
          <cell r="FX416">
            <v>1</v>
          </cell>
          <cell r="GK416">
            <v>1</v>
          </cell>
          <cell r="GL416">
            <v>1</v>
          </cell>
          <cell r="GX416">
            <v>39</v>
          </cell>
          <cell r="GY416">
            <v>3</v>
          </cell>
          <cell r="GZ416">
            <v>0</v>
          </cell>
          <cell r="HA416">
            <v>0.56000000000000005</v>
          </cell>
          <cell r="HB416">
            <v>0.36</v>
          </cell>
          <cell r="HC416">
            <v>0</v>
          </cell>
          <cell r="HD416">
            <v>0</v>
          </cell>
          <cell r="HH416">
            <v>40823</v>
          </cell>
        </row>
        <row r="417">
          <cell r="A417">
            <v>1046</v>
          </cell>
          <cell r="B417" t="str">
            <v>石川高専</v>
          </cell>
          <cell r="C417" t="str">
            <v>ごぼうとはんぺんの煮物</v>
          </cell>
          <cell r="D417" t="str">
            <v>小鉢</v>
          </cell>
          <cell r="E417" t="str">
            <v>和</v>
          </cell>
          <cell r="F417" t="str">
            <v>野</v>
          </cell>
          <cell r="G417" t="str">
            <v>煮</v>
          </cell>
          <cell r="H417" t="str">
            <v>H</v>
          </cell>
          <cell r="N417" t="str">
            <v>Y</v>
          </cell>
          <cell r="P417">
            <v>1</v>
          </cell>
          <cell r="T417">
            <v>10527</v>
          </cell>
          <cell r="U417">
            <v>8157</v>
          </cell>
          <cell r="V417">
            <v>13202</v>
          </cell>
          <cell r="W417">
            <v>2529</v>
          </cell>
          <cell r="X417">
            <v>2370</v>
          </cell>
          <cell r="Y417">
            <v>2302</v>
          </cell>
          <cell r="Z417">
            <v>2112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25</v>
          </cell>
          <cell r="BD417">
            <v>0.3</v>
          </cell>
          <cell r="BE417">
            <v>8.5</v>
          </cell>
          <cell r="BF417">
            <v>0.5</v>
          </cell>
          <cell r="BG417">
            <v>2</v>
          </cell>
          <cell r="BH417">
            <v>3</v>
          </cell>
          <cell r="BI417">
            <v>1.5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EK417">
            <v>37.4</v>
          </cell>
          <cell r="EL417">
            <v>31.850999999999999</v>
          </cell>
          <cell r="EM417">
            <v>1.5665000000000002</v>
          </cell>
          <cell r="EN417">
            <v>8.7999999999999995E-2</v>
          </cell>
          <cell r="EO417">
            <v>8.0009999999999994</v>
          </cell>
          <cell r="EP417">
            <v>1.1465000000000001</v>
          </cell>
          <cell r="EQ417">
            <v>419.6</v>
          </cell>
          <cell r="ER417">
            <v>88.075000000000003</v>
          </cell>
          <cell r="ES417">
            <v>15.43</v>
          </cell>
          <cell r="ET417">
            <v>12.82</v>
          </cell>
          <cell r="EU417">
            <v>19.465</v>
          </cell>
          <cell r="EV417">
            <v>0.2485</v>
          </cell>
          <cell r="EW417">
            <v>0.221</v>
          </cell>
          <cell r="EX417">
            <v>4.385E-2</v>
          </cell>
          <cell r="EY417">
            <v>0</v>
          </cell>
          <cell r="EZ417">
            <v>697</v>
          </cell>
          <cell r="FA417">
            <v>119</v>
          </cell>
          <cell r="FB417">
            <v>5.0000000000000001E-3</v>
          </cell>
          <cell r="FC417">
            <v>0.193</v>
          </cell>
          <cell r="FD417">
            <v>0.255</v>
          </cell>
          <cell r="FE417">
            <v>1.2699999999999999E-2</v>
          </cell>
          <cell r="FF417">
            <v>1.4100000000000001E-2</v>
          </cell>
          <cell r="FG417">
            <v>0.17350000000000002</v>
          </cell>
          <cell r="FH417">
            <v>3.7499999999999999E-2</v>
          </cell>
          <cell r="FI417">
            <v>3.9E-2</v>
          </cell>
          <cell r="FJ417">
            <v>18.274999999999999</v>
          </cell>
          <cell r="FK417">
            <v>9.3949999999999992E-2</v>
          </cell>
          <cell r="FL417">
            <v>0.59</v>
          </cell>
          <cell r="FM417">
            <v>3.15E-3</v>
          </cell>
          <cell r="FN417">
            <v>2.9999999999999997E-4</v>
          </cell>
          <cell r="FO417">
            <v>6.4999999999999997E-4</v>
          </cell>
          <cell r="FP417">
            <v>0.13</v>
          </cell>
          <cell r="FQ417">
            <v>0.73450000000000004</v>
          </cell>
          <cell r="FR417">
            <v>1.0029999999999999</v>
          </cell>
          <cell r="FS417">
            <v>1.7375</v>
          </cell>
          <cell r="FT417">
            <v>1.0635000000000001</v>
          </cell>
          <cell r="FU417">
            <v>0</v>
          </cell>
          <cell r="FV417">
            <v>1</v>
          </cell>
          <cell r="FW417">
            <v>1</v>
          </cell>
          <cell r="FX417">
            <v>1</v>
          </cell>
          <cell r="GK417">
            <v>1</v>
          </cell>
          <cell r="GL417">
            <v>1</v>
          </cell>
          <cell r="GX417">
            <v>35</v>
          </cell>
          <cell r="GZ417">
            <v>0</v>
          </cell>
          <cell r="HA417">
            <v>0.5</v>
          </cell>
          <cell r="HB417">
            <v>0.1</v>
          </cell>
          <cell r="HC417">
            <v>0</v>
          </cell>
          <cell r="HD417">
            <v>0</v>
          </cell>
          <cell r="HH417">
            <v>40609</v>
          </cell>
        </row>
        <row r="418">
          <cell r="A418">
            <v>1047</v>
          </cell>
          <cell r="B418" t="str">
            <v>石川高専</v>
          </cell>
          <cell r="C418" t="str">
            <v>生揚げ煮付け</v>
          </cell>
          <cell r="D418" t="str">
            <v>小鉢</v>
          </cell>
          <cell r="E418" t="str">
            <v>和</v>
          </cell>
          <cell r="F418" t="str">
            <v>豆</v>
          </cell>
          <cell r="G418" t="str">
            <v>煮</v>
          </cell>
          <cell r="H418" t="str">
            <v>H</v>
          </cell>
          <cell r="I418" t="str">
            <v>S</v>
          </cell>
          <cell r="L418">
            <v>1</v>
          </cell>
          <cell r="M418">
            <v>0</v>
          </cell>
          <cell r="N418" t="str">
            <v>Y</v>
          </cell>
          <cell r="P418">
            <v>1</v>
          </cell>
          <cell r="T418">
            <v>12106</v>
          </cell>
          <cell r="U418">
            <v>62910</v>
          </cell>
          <cell r="V418">
            <v>2529</v>
          </cell>
          <cell r="W418">
            <v>2302</v>
          </cell>
          <cell r="X418">
            <v>2112</v>
          </cell>
          <cell r="Y418">
            <v>0</v>
          </cell>
          <cell r="AA418">
            <v>10501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0.5</v>
          </cell>
          <cell r="BD418">
            <v>1</v>
          </cell>
          <cell r="BE418">
            <v>0.5</v>
          </cell>
          <cell r="BF418">
            <v>6</v>
          </cell>
          <cell r="BG418">
            <v>2</v>
          </cell>
          <cell r="BH418">
            <v>0</v>
          </cell>
          <cell r="BI418">
            <v>0</v>
          </cell>
          <cell r="BJ418">
            <v>5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EG418" t="str">
            <v>ねじりこんにゃく　　ｺｰﾄﾞブック７９Ｐ</v>
          </cell>
          <cell r="EH418" t="str">
            <v>発注コード　12153　　２０個入りで1パックです</v>
          </cell>
          <cell r="EK418">
            <v>59.424999999999997</v>
          </cell>
          <cell r="EL418">
            <v>32.378999999999998</v>
          </cell>
          <cell r="EM418">
            <v>3.8895</v>
          </cell>
          <cell r="EN418">
            <v>3.4024999999999999</v>
          </cell>
          <cell r="EO418">
            <v>3.31</v>
          </cell>
          <cell r="EP418">
            <v>1.5189999999999999</v>
          </cell>
          <cell r="EQ418">
            <v>420.57</v>
          </cell>
          <cell r="ER418">
            <v>74.265000000000001</v>
          </cell>
          <cell r="ES418">
            <v>77.61</v>
          </cell>
          <cell r="ET418">
            <v>21.605</v>
          </cell>
          <cell r="EU418">
            <v>57.924999999999997</v>
          </cell>
          <cell r="EV418">
            <v>0.92649999999999999</v>
          </cell>
          <cell r="EW418">
            <v>0.40100000000000002</v>
          </cell>
          <cell r="EX418">
            <v>6.9800000000000015E-2</v>
          </cell>
          <cell r="EY418">
            <v>0</v>
          </cell>
          <cell r="EZ418">
            <v>29</v>
          </cell>
          <cell r="FA418">
            <v>4.8</v>
          </cell>
          <cell r="FB418">
            <v>5.0000000000000001E-3</v>
          </cell>
          <cell r="FC418">
            <v>0.43049999999999999</v>
          </cell>
          <cell r="FD418">
            <v>10.35</v>
          </cell>
          <cell r="FE418">
            <v>2.7300000000000001E-2</v>
          </cell>
          <cell r="FF418">
            <v>2.4799999999999999E-2</v>
          </cell>
          <cell r="FG418">
            <v>0.16650000000000001</v>
          </cell>
          <cell r="FH418">
            <v>3.8250000000000006E-2</v>
          </cell>
          <cell r="FI418">
            <v>6.9000000000000006E-2</v>
          </cell>
          <cell r="FJ418">
            <v>11.61</v>
          </cell>
          <cell r="FK418">
            <v>8.8400000000000006E-2</v>
          </cell>
          <cell r="FL418">
            <v>0.3</v>
          </cell>
          <cell r="FM418">
            <v>0.62765000000000004</v>
          </cell>
          <cell r="FN418">
            <v>0.72629999999999995</v>
          </cell>
          <cell r="FO418">
            <v>1.7706500000000001</v>
          </cell>
          <cell r="FP418">
            <v>0.13</v>
          </cell>
          <cell r="FQ418">
            <v>0.09</v>
          </cell>
          <cell r="FR418">
            <v>0.25</v>
          </cell>
          <cell r="FS418">
            <v>0.36199999999999999</v>
          </cell>
          <cell r="FT418">
            <v>1.0669999999999999</v>
          </cell>
          <cell r="FU418">
            <v>0</v>
          </cell>
          <cell r="FW418">
            <v>1</v>
          </cell>
          <cell r="FX418">
            <v>1</v>
          </cell>
          <cell r="GL418">
            <v>1</v>
          </cell>
          <cell r="GX418">
            <v>6</v>
          </cell>
          <cell r="GY418">
            <v>3</v>
          </cell>
          <cell r="GZ418">
            <v>0</v>
          </cell>
          <cell r="HA418">
            <v>0.09</v>
          </cell>
          <cell r="HB418">
            <v>0.54</v>
          </cell>
          <cell r="HC418">
            <v>0</v>
          </cell>
          <cell r="HD418">
            <v>0</v>
          </cell>
          <cell r="HH418">
            <v>40708</v>
          </cell>
        </row>
        <row r="419">
          <cell r="A419">
            <v>1048</v>
          </cell>
          <cell r="B419" t="str">
            <v>石川高専</v>
          </cell>
          <cell r="C419" t="str">
            <v>ぜんまいの炒め煮</v>
          </cell>
          <cell r="D419" t="str">
            <v>小鉢</v>
          </cell>
          <cell r="E419" t="str">
            <v>和</v>
          </cell>
          <cell r="F419" t="str">
            <v>野</v>
          </cell>
          <cell r="G419" t="str">
            <v>煮</v>
          </cell>
          <cell r="H419" t="str">
            <v>H</v>
          </cell>
          <cell r="N419" t="str">
            <v>Y</v>
          </cell>
          <cell r="P419">
            <v>1</v>
          </cell>
          <cell r="T419">
            <v>5138</v>
          </cell>
          <cell r="U419">
            <v>13202</v>
          </cell>
          <cell r="V419">
            <v>4105</v>
          </cell>
          <cell r="W419">
            <v>2529</v>
          </cell>
          <cell r="X419">
            <v>2370</v>
          </cell>
          <cell r="Y419">
            <v>2112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40</v>
          </cell>
          <cell r="BD419">
            <v>8.5</v>
          </cell>
          <cell r="BE419">
            <v>1</v>
          </cell>
          <cell r="BF419">
            <v>0.5</v>
          </cell>
          <cell r="BG419">
            <v>2</v>
          </cell>
          <cell r="BH419">
            <v>1.5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M419" t="str">
            <v>せん</v>
          </cell>
          <cell r="EK419">
            <v>46.45</v>
          </cell>
          <cell r="EL419">
            <v>8.8629999999999995</v>
          </cell>
          <cell r="EM419">
            <v>1.0674999999999999</v>
          </cell>
          <cell r="EN419">
            <v>1.7709999999999999</v>
          </cell>
          <cell r="EO419">
            <v>6.8949999999999996</v>
          </cell>
          <cell r="EP419">
            <v>0.54349999999999987</v>
          </cell>
          <cell r="EQ419">
            <v>689.64</v>
          </cell>
          <cell r="ER419">
            <v>23.875</v>
          </cell>
          <cell r="ES419">
            <v>12.16</v>
          </cell>
          <cell r="ET419">
            <v>0.87</v>
          </cell>
          <cell r="EU419">
            <v>3.165</v>
          </cell>
          <cell r="EV419">
            <v>2.2499999999999999E-2</v>
          </cell>
          <cell r="EW419">
            <v>1.9000000000000003E-2</v>
          </cell>
          <cell r="EX419">
            <v>3.5500000000000002E-3</v>
          </cell>
          <cell r="EY419">
            <v>0</v>
          </cell>
          <cell r="EZ419">
            <v>697</v>
          </cell>
          <cell r="FA419">
            <v>119</v>
          </cell>
          <cell r="FB419">
            <v>5.0000000000000001E-3</v>
          </cell>
          <cell r="FC419">
            <v>0.22800000000000001</v>
          </cell>
          <cell r="FD419">
            <v>1.4550000000000001</v>
          </cell>
          <cell r="FE419">
            <v>3.7000000000000002E-3</v>
          </cell>
          <cell r="FF419">
            <v>4.0000000000000001E-3</v>
          </cell>
          <cell r="FG419">
            <v>8.4499999999999992E-2</v>
          </cell>
          <cell r="FH419">
            <v>9.9000000000000008E-3</v>
          </cell>
          <cell r="FI419">
            <v>9.0000000000000011E-3</v>
          </cell>
          <cell r="FJ419">
            <v>2.0350000000000001</v>
          </cell>
          <cell r="FK419">
            <v>3.2050000000000002E-2</v>
          </cell>
          <cell r="FL419">
            <v>0.34</v>
          </cell>
          <cell r="FM419">
            <v>6.1649999999999996E-2</v>
          </cell>
          <cell r="FN419">
            <v>0.57429999999999992</v>
          </cell>
          <cell r="FO419">
            <v>0.30764999999999998</v>
          </cell>
          <cell r="FP419">
            <v>0.15</v>
          </cell>
          <cell r="FQ419">
            <v>5.949999999999999E-2</v>
          </cell>
          <cell r="FR419">
            <v>0.153</v>
          </cell>
          <cell r="FS419">
            <v>0.21249999999999999</v>
          </cell>
          <cell r="FT419">
            <v>1.7555000000000001</v>
          </cell>
          <cell r="FU419">
            <v>0</v>
          </cell>
          <cell r="FW419">
            <v>1</v>
          </cell>
          <cell r="FX419">
            <v>1</v>
          </cell>
          <cell r="GK419">
            <v>1</v>
          </cell>
          <cell r="GL419">
            <v>1</v>
          </cell>
          <cell r="GX419">
            <v>49</v>
          </cell>
          <cell r="GZ419">
            <v>0</v>
          </cell>
          <cell r="HA419">
            <v>0.69</v>
          </cell>
          <cell r="HB419">
            <v>0</v>
          </cell>
          <cell r="HC419">
            <v>0</v>
          </cell>
          <cell r="HD419">
            <v>0</v>
          </cell>
          <cell r="HH419">
            <v>40658</v>
          </cell>
        </row>
        <row r="420">
          <cell r="A420">
            <v>1049</v>
          </cell>
          <cell r="B420" t="str">
            <v>石川高専</v>
          </cell>
          <cell r="C420" t="str">
            <v>大根のツナ煮</v>
          </cell>
          <cell r="D420" t="str">
            <v>小鉢</v>
          </cell>
          <cell r="E420" t="str">
            <v>和</v>
          </cell>
          <cell r="F420" t="str">
            <v>野</v>
          </cell>
          <cell r="G420" t="str">
            <v>煮</v>
          </cell>
          <cell r="N420" t="str">
            <v>Y</v>
          </cell>
          <cell r="P420">
            <v>1</v>
          </cell>
          <cell r="T420">
            <v>13201</v>
          </cell>
          <cell r="U420">
            <v>5303</v>
          </cell>
          <cell r="V420">
            <v>2370</v>
          </cell>
          <cell r="W420">
            <v>1000</v>
          </cell>
          <cell r="X420">
            <v>1520</v>
          </cell>
          <cell r="Y420">
            <v>0</v>
          </cell>
          <cell r="Z420">
            <v>10514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51</v>
          </cell>
          <cell r="BD420">
            <v>5</v>
          </cell>
          <cell r="BE420">
            <v>10</v>
          </cell>
          <cell r="BF420">
            <v>0</v>
          </cell>
          <cell r="BG420">
            <v>0</v>
          </cell>
          <cell r="BH420">
            <v>0</v>
          </cell>
          <cell r="BI420">
            <v>5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 t="str">
            <v>ラン</v>
          </cell>
          <cell r="EG420" t="str">
            <v>※　そばつゆ・ﾐﾂｶﾝ＝かえし</v>
          </cell>
          <cell r="EK420">
            <v>37.43</v>
          </cell>
          <cell r="EL420">
            <v>61.116</v>
          </cell>
          <cell r="EM420">
            <v>1.819</v>
          </cell>
          <cell r="EN420">
            <v>1.1709999999999998</v>
          </cell>
          <cell r="EO420">
            <v>5.0059999999999993</v>
          </cell>
          <cell r="EP420">
            <v>1.786</v>
          </cell>
          <cell r="EQ420">
            <v>560.07000000000005</v>
          </cell>
          <cell r="ER420">
            <v>139.30000000000001</v>
          </cell>
          <cell r="ES420">
            <v>13.23</v>
          </cell>
          <cell r="ET420">
            <v>7.85</v>
          </cell>
          <cell r="EU420">
            <v>21.47</v>
          </cell>
          <cell r="EV420">
            <v>0.217</v>
          </cell>
          <cell r="EW420">
            <v>0.11600000000000001</v>
          </cell>
          <cell r="EX420">
            <v>2.0700000000000003E-2</v>
          </cell>
          <cell r="EY420">
            <v>0.4</v>
          </cell>
          <cell r="EZ420">
            <v>26</v>
          </cell>
          <cell r="FA420">
            <v>4.7</v>
          </cell>
          <cell r="FB420">
            <v>0.1</v>
          </cell>
          <cell r="FC420">
            <v>0.245</v>
          </cell>
          <cell r="FD420">
            <v>3.3</v>
          </cell>
          <cell r="FE420">
            <v>2.7200000000000002E-2</v>
          </cell>
          <cell r="FF420">
            <v>1.3100000000000001E-2</v>
          </cell>
          <cell r="FG420">
            <v>0.64700000000000002</v>
          </cell>
          <cell r="FH420">
            <v>4.3000000000000003E-2</v>
          </cell>
          <cell r="FI420">
            <v>0.55000000000000004</v>
          </cell>
          <cell r="FJ420">
            <v>21.93</v>
          </cell>
          <cell r="FK420">
            <v>8.4099999999999994E-2</v>
          </cell>
          <cell r="FL420">
            <v>6.76</v>
          </cell>
          <cell r="FM420">
            <v>0.17350000000000002</v>
          </cell>
          <cell r="FN420">
            <v>0.2465</v>
          </cell>
          <cell r="FO420">
            <v>0.61899999999999999</v>
          </cell>
          <cell r="FP420">
            <v>1.6</v>
          </cell>
          <cell r="FQ420">
            <v>0.28499999999999998</v>
          </cell>
          <cell r="FR420">
            <v>0.67300000000000004</v>
          </cell>
          <cell r="FS420">
            <v>0.95799999999999996</v>
          </cell>
          <cell r="FT420">
            <v>1.405</v>
          </cell>
          <cell r="FU420">
            <v>0</v>
          </cell>
          <cell r="FX420">
            <v>1</v>
          </cell>
          <cell r="GK420">
            <v>1</v>
          </cell>
          <cell r="GL420">
            <v>1</v>
          </cell>
          <cell r="GX420">
            <v>56</v>
          </cell>
          <cell r="GY420">
            <v>3</v>
          </cell>
          <cell r="GZ420">
            <v>0</v>
          </cell>
          <cell r="HA420">
            <v>0.8</v>
          </cell>
          <cell r="HB420">
            <v>0.15</v>
          </cell>
          <cell r="HC420">
            <v>0</v>
          </cell>
          <cell r="HD420">
            <v>0</v>
          </cell>
          <cell r="HH420">
            <v>40792</v>
          </cell>
        </row>
        <row r="421">
          <cell r="A421">
            <v>1050</v>
          </cell>
          <cell r="B421" t="str">
            <v>石川高専</v>
          </cell>
          <cell r="C421" t="str">
            <v>春雨の有馬煮</v>
          </cell>
          <cell r="D421" t="str">
            <v>小鉢</v>
          </cell>
          <cell r="E421" t="str">
            <v>和</v>
          </cell>
          <cell r="F421" t="str">
            <v>野</v>
          </cell>
          <cell r="G421" t="str">
            <v>煮</v>
          </cell>
          <cell r="N421" t="str">
            <v>Y</v>
          </cell>
          <cell r="P421">
            <v>1</v>
          </cell>
          <cell r="T421">
            <v>10501</v>
          </cell>
          <cell r="U421">
            <v>1605</v>
          </cell>
          <cell r="V421">
            <v>13202</v>
          </cell>
          <cell r="W421">
            <v>8151</v>
          </cell>
          <cell r="X421">
            <v>2370</v>
          </cell>
          <cell r="Y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10</v>
          </cell>
          <cell r="BD421">
            <v>6</v>
          </cell>
          <cell r="BE421">
            <v>8.5</v>
          </cell>
          <cell r="BF421">
            <v>0.2</v>
          </cell>
          <cell r="BG421">
            <v>7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N421" t="str">
            <v>セン</v>
          </cell>
          <cell r="CO421" t="str">
            <v>斜めセン</v>
          </cell>
          <cell r="EG421" t="str">
            <v>※　そばつゆ・ﾐﾂｶﾝ＝かえし</v>
          </cell>
          <cell r="EK421">
            <v>39.798999999999999</v>
          </cell>
          <cell r="EL421">
            <v>25.7516</v>
          </cell>
          <cell r="EM421">
            <v>1.2107999999999999</v>
          </cell>
          <cell r="EN421">
            <v>0.14850000000000002</v>
          </cell>
          <cell r="EO421">
            <v>8.5489999999999995</v>
          </cell>
          <cell r="EP421">
            <v>1.2401</v>
          </cell>
          <cell r="EQ421">
            <v>418.82499999999999</v>
          </cell>
          <cell r="ER421">
            <v>55.74</v>
          </cell>
          <cell r="ES421">
            <v>12.945</v>
          </cell>
          <cell r="ET421">
            <v>4.1349999999999998</v>
          </cell>
          <cell r="EU421">
            <v>14.5</v>
          </cell>
          <cell r="EV421">
            <v>0.19500000000000001</v>
          </cell>
          <cell r="EW421">
            <v>6.3200000000000006E-2</v>
          </cell>
          <cell r="EX421">
            <v>1.162E-2</v>
          </cell>
          <cell r="EY421">
            <v>0</v>
          </cell>
          <cell r="EZ421">
            <v>755</v>
          </cell>
          <cell r="FA421">
            <v>128.6</v>
          </cell>
          <cell r="FB421">
            <v>5.4000000000000006E-2</v>
          </cell>
          <cell r="FC421">
            <v>8.4100000000000008E-2</v>
          </cell>
          <cell r="FD421">
            <v>5.3550000000000004</v>
          </cell>
          <cell r="FE421">
            <v>1.21E-2</v>
          </cell>
          <cell r="FF421">
            <v>1.772E-2</v>
          </cell>
          <cell r="FG421">
            <v>0.13880000000000001</v>
          </cell>
          <cell r="FH421">
            <v>1.6890000000000002E-2</v>
          </cell>
          <cell r="FI421">
            <v>0.43200000000000005</v>
          </cell>
          <cell r="FJ421">
            <v>7.4710000000000001</v>
          </cell>
          <cell r="FK421">
            <v>4.9610000000000001E-2</v>
          </cell>
          <cell r="FL421">
            <v>0.94</v>
          </cell>
          <cell r="FM421">
            <v>2.5920000000000002E-2</v>
          </cell>
          <cell r="FN421">
            <v>2.4840000000000004E-2</v>
          </cell>
          <cell r="FO421">
            <v>3.8879999999999998E-2</v>
          </cell>
          <cell r="FP421">
            <v>1.35</v>
          </cell>
          <cell r="FQ421">
            <v>0.13149999999999998</v>
          </cell>
          <cell r="FR421">
            <v>0.42499999999999999</v>
          </cell>
          <cell r="FS421">
            <v>0.55649999999999999</v>
          </cell>
          <cell r="FT421">
            <v>1.0669</v>
          </cell>
          <cell r="FU421">
            <v>0</v>
          </cell>
          <cell r="FV421">
            <v>1</v>
          </cell>
          <cell r="FX421">
            <v>1</v>
          </cell>
          <cell r="GK421">
            <v>1</v>
          </cell>
          <cell r="GL421">
            <v>1</v>
          </cell>
          <cell r="GX421">
            <v>19</v>
          </cell>
          <cell r="GY421">
            <v>3</v>
          </cell>
          <cell r="GZ421">
            <v>0</v>
          </cell>
          <cell r="HA421">
            <v>0.52</v>
          </cell>
          <cell r="HB421">
            <v>0.11</v>
          </cell>
          <cell r="HC421">
            <v>0</v>
          </cell>
          <cell r="HD421">
            <v>0</v>
          </cell>
          <cell r="HH421">
            <v>40921</v>
          </cell>
        </row>
        <row r="422">
          <cell r="A422">
            <v>1051</v>
          </cell>
          <cell r="B422" t="str">
            <v>石川高専</v>
          </cell>
          <cell r="C422" t="str">
            <v>ひじきと大豆の煮付</v>
          </cell>
          <cell r="D422" t="str">
            <v>小鉢</v>
          </cell>
          <cell r="E422" t="str">
            <v>和</v>
          </cell>
          <cell r="F422" t="str">
            <v>乾</v>
          </cell>
          <cell r="G422" t="str">
            <v>煮</v>
          </cell>
          <cell r="N422" t="str">
            <v>Y</v>
          </cell>
          <cell r="P422">
            <v>1</v>
          </cell>
          <cell r="T422">
            <v>3102</v>
          </cell>
          <cell r="U422">
            <v>1404</v>
          </cell>
          <cell r="V422">
            <v>13202</v>
          </cell>
          <cell r="W422">
            <v>4105</v>
          </cell>
          <cell r="X422">
            <v>0</v>
          </cell>
          <cell r="Y422">
            <v>2529</v>
          </cell>
          <cell r="Z422">
            <v>2112</v>
          </cell>
          <cell r="AA422">
            <v>2302</v>
          </cell>
          <cell r="AB422">
            <v>2408</v>
          </cell>
          <cell r="AC422">
            <v>10504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3</v>
          </cell>
          <cell r="BD422">
            <v>20</v>
          </cell>
          <cell r="BE422">
            <v>4.25</v>
          </cell>
          <cell r="BF422">
            <v>1</v>
          </cell>
          <cell r="BG422">
            <v>0</v>
          </cell>
          <cell r="BH422">
            <v>0.5</v>
          </cell>
          <cell r="BI422">
            <v>3</v>
          </cell>
          <cell r="BJ422">
            <v>5</v>
          </cell>
          <cell r="BK422">
            <v>2</v>
          </cell>
          <cell r="BL422">
            <v>5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 t="str">
            <v>戻し20ｇ　</v>
          </cell>
          <cell r="CS422" t="str">
            <v>２枚</v>
          </cell>
          <cell r="EK422">
            <v>70.977500000000006</v>
          </cell>
          <cell r="EL422">
            <v>24.759</v>
          </cell>
          <cell r="EM422">
            <v>4.2149999999999999</v>
          </cell>
          <cell r="EN422">
            <v>2.85575</v>
          </cell>
          <cell r="EO422">
            <v>7.9915000000000012</v>
          </cell>
          <cell r="EP422">
            <v>1.92875</v>
          </cell>
          <cell r="EQ422">
            <v>405.84249999999997</v>
          </cell>
          <cell r="ER422">
            <v>285.93</v>
          </cell>
          <cell r="ES422">
            <v>60.677500000000002</v>
          </cell>
          <cell r="ET422">
            <v>45.487499999999997</v>
          </cell>
          <cell r="EU422">
            <v>54.195</v>
          </cell>
          <cell r="EV422">
            <v>2.1890000000000001</v>
          </cell>
          <cell r="EW422">
            <v>0.53950000000000009</v>
          </cell>
          <cell r="EX422">
            <v>6.0400000000000002E-2</v>
          </cell>
          <cell r="EY422">
            <v>0</v>
          </cell>
          <cell r="EZ422">
            <v>477.1</v>
          </cell>
          <cell r="FA422">
            <v>81</v>
          </cell>
          <cell r="FB422">
            <v>5.0000000000000001E-3</v>
          </cell>
          <cell r="FC422">
            <v>0.59475</v>
          </cell>
          <cell r="FD422">
            <v>14.327500000000001</v>
          </cell>
          <cell r="FE422">
            <v>6.6300000000000012E-2</v>
          </cell>
          <cell r="FF422">
            <v>6.6800000000000012E-2</v>
          </cell>
          <cell r="FG422">
            <v>0.34099999999999997</v>
          </cell>
          <cell r="FH422">
            <v>3.9025000000000004E-2</v>
          </cell>
          <cell r="FI422">
            <v>5.9000000000000004E-2</v>
          </cell>
          <cell r="FJ422">
            <v>15.827500000000001</v>
          </cell>
          <cell r="FK422">
            <v>0.13652500000000001</v>
          </cell>
          <cell r="FL422">
            <v>2.37</v>
          </cell>
          <cell r="FM422">
            <v>0.31284999999999996</v>
          </cell>
          <cell r="FN422">
            <v>0.92079999999999995</v>
          </cell>
          <cell r="FO422">
            <v>1.3094499999999998</v>
          </cell>
          <cell r="FP422">
            <v>0.18</v>
          </cell>
          <cell r="FQ422">
            <v>0.25474999999999998</v>
          </cell>
          <cell r="FR422">
            <v>1.4065000000000001</v>
          </cell>
          <cell r="FS422">
            <v>2.9602499999999998</v>
          </cell>
          <cell r="FT422">
            <v>1.0342500000000001</v>
          </cell>
          <cell r="FU422">
            <v>0</v>
          </cell>
          <cell r="FW422">
            <v>1</v>
          </cell>
          <cell r="FX422">
            <v>1</v>
          </cell>
          <cell r="GL422">
            <v>1</v>
          </cell>
          <cell r="GX422">
            <v>30</v>
          </cell>
          <cell r="GZ422">
            <v>0</v>
          </cell>
          <cell r="HA422">
            <v>0.42</v>
          </cell>
          <cell r="HB422">
            <v>0.53</v>
          </cell>
          <cell r="HC422">
            <v>0</v>
          </cell>
          <cell r="HD422">
            <v>0</v>
          </cell>
          <cell r="HH422">
            <v>40934</v>
          </cell>
        </row>
        <row r="423">
          <cell r="A423">
            <v>1052</v>
          </cell>
          <cell r="B423" t="str">
            <v>石川高専</v>
          </cell>
          <cell r="C423" t="str">
            <v>すき焼煮</v>
          </cell>
          <cell r="D423" t="str">
            <v>小鉢</v>
          </cell>
          <cell r="E423" t="str">
            <v>和</v>
          </cell>
          <cell r="F423" t="str">
            <v>肉</v>
          </cell>
          <cell r="G423" t="str">
            <v>煮</v>
          </cell>
          <cell r="N423" t="str">
            <v>Y</v>
          </cell>
          <cell r="P423">
            <v>1</v>
          </cell>
          <cell r="T423">
            <v>61178</v>
          </cell>
          <cell r="U423">
            <v>13605</v>
          </cell>
          <cell r="V423">
            <v>13102</v>
          </cell>
          <cell r="W423">
            <v>12116</v>
          </cell>
          <cell r="X423">
            <v>12110</v>
          </cell>
          <cell r="Y423">
            <v>10564</v>
          </cell>
          <cell r="Z423">
            <v>13106</v>
          </cell>
          <cell r="AB423">
            <v>2370</v>
          </cell>
          <cell r="AD423">
            <v>11510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70</v>
          </cell>
          <cell r="BD423">
            <v>0.06</v>
          </cell>
          <cell r="BE423">
            <v>99</v>
          </cell>
          <cell r="BF423">
            <v>15</v>
          </cell>
          <cell r="BG423">
            <v>0.25</v>
          </cell>
          <cell r="BH423">
            <v>7.5</v>
          </cell>
          <cell r="BI423">
            <v>4.75</v>
          </cell>
          <cell r="BJ423">
            <v>0</v>
          </cell>
          <cell r="BK423">
            <v>20</v>
          </cell>
          <cell r="BL423">
            <v>0</v>
          </cell>
          <cell r="BM423">
            <v>1</v>
          </cell>
          <cell r="BN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 t="str">
            <v>ブツ</v>
          </cell>
          <cell r="CM423" t="str">
            <v>ブツ</v>
          </cell>
          <cell r="CN423" t="str">
            <v>ザク</v>
          </cell>
          <cell r="CO423" t="str">
            <v>ブツ</v>
          </cell>
          <cell r="CP423" t="str">
            <v>1/4丁</v>
          </cell>
          <cell r="CR423" t="str">
            <v>ナナメ</v>
          </cell>
          <cell r="CV423" t="str">
            <v>温泉卵</v>
          </cell>
          <cell r="EG423" t="str">
            <v>※　そばつゆ・ﾐﾂｶﾝ＝かえし</v>
          </cell>
          <cell r="EI423" t="str">
            <v>牛バラスライス　発注コードは１１２３９</v>
          </cell>
          <cell r="EK423">
            <v>465.4864</v>
          </cell>
          <cell r="EL423">
            <v>233.98068999999995</v>
          </cell>
          <cell r="EM423">
            <v>19.66807</v>
          </cell>
          <cell r="EN423">
            <v>37.214770000000001</v>
          </cell>
          <cell r="EO423">
            <v>9.6644199999999998</v>
          </cell>
          <cell r="EP423">
            <v>4.6582999999999997</v>
          </cell>
          <cell r="EQ423">
            <v>1185.4580000000001</v>
          </cell>
          <cell r="ER423">
            <v>488.36200000000002</v>
          </cell>
          <cell r="ES423">
            <v>132.15190000000001</v>
          </cell>
          <cell r="ET423">
            <v>37.120900000000006</v>
          </cell>
          <cell r="EU423">
            <v>243.732</v>
          </cell>
          <cell r="EV423">
            <v>2.96102</v>
          </cell>
          <cell r="EW423">
            <v>3.314070000000001</v>
          </cell>
          <cell r="EX423">
            <v>0.169602</v>
          </cell>
          <cell r="EY423">
            <v>84.615999999999985</v>
          </cell>
          <cell r="EZ423">
            <v>842.84479999999996</v>
          </cell>
          <cell r="FA423">
            <v>225.94499999999999</v>
          </cell>
          <cell r="FB423">
            <v>1.0219199999999999</v>
          </cell>
          <cell r="FC423">
            <v>3.4822500000000001</v>
          </cell>
          <cell r="FD423">
            <v>80.054699999999997</v>
          </cell>
          <cell r="FE423">
            <v>0.142204</v>
          </cell>
          <cell r="FF423">
            <v>0.36746200000000001</v>
          </cell>
          <cell r="FG423">
            <v>3.2437399999999994</v>
          </cell>
          <cell r="FH423">
            <v>0.28509700000000004</v>
          </cell>
          <cell r="FI423">
            <v>13.085459999999999</v>
          </cell>
          <cell r="FJ423">
            <v>97.569199999999995</v>
          </cell>
          <cell r="FK423">
            <v>1.7004300000000003</v>
          </cell>
          <cell r="FL423">
            <v>20.458500000000001</v>
          </cell>
          <cell r="FM423">
            <v>12.930816</v>
          </cell>
          <cell r="FN423">
            <v>16.604385999999998</v>
          </cell>
          <cell r="FO423">
            <v>2.8421840000000005</v>
          </cell>
          <cell r="FP423">
            <v>282.64300000000003</v>
          </cell>
          <cell r="FQ423">
            <v>0.43940000000000007</v>
          </cell>
          <cell r="FR423">
            <v>1.9535</v>
          </cell>
          <cell r="FS423">
            <v>2.3928999999999996</v>
          </cell>
          <cell r="FT423">
            <v>3.0007600000000001</v>
          </cell>
          <cell r="FU423">
            <v>0.7</v>
          </cell>
          <cell r="FV423">
            <v>1</v>
          </cell>
          <cell r="FX423">
            <v>1</v>
          </cell>
          <cell r="GH423">
            <v>1</v>
          </cell>
          <cell r="GK423">
            <v>1</v>
          </cell>
          <cell r="GL423">
            <v>1</v>
          </cell>
          <cell r="GX423">
            <v>131</v>
          </cell>
          <cell r="GY423">
            <v>1</v>
          </cell>
          <cell r="GZ423">
            <v>0</v>
          </cell>
          <cell r="HA423">
            <v>1.88</v>
          </cell>
          <cell r="HB423">
            <v>2.95</v>
          </cell>
          <cell r="HC423">
            <v>0</v>
          </cell>
          <cell r="HD423">
            <v>0</v>
          </cell>
          <cell r="HH423">
            <v>41248</v>
          </cell>
        </row>
        <row r="424">
          <cell r="A424">
            <v>1053</v>
          </cell>
          <cell r="B424" t="str">
            <v>石川高専</v>
          </cell>
          <cell r="C424" t="str">
            <v>大根と椎茸の旨煮</v>
          </cell>
          <cell r="D424" t="str">
            <v>小鉢</v>
          </cell>
          <cell r="E424" t="str">
            <v>和</v>
          </cell>
          <cell r="F424" t="str">
            <v>野</v>
          </cell>
          <cell r="G424" t="str">
            <v>煮</v>
          </cell>
          <cell r="H424" t="str">
            <v>H</v>
          </cell>
          <cell r="N424" t="str">
            <v>Y</v>
          </cell>
          <cell r="P424">
            <v>1</v>
          </cell>
          <cell r="T424">
            <v>13201</v>
          </cell>
          <cell r="U424">
            <v>13202</v>
          </cell>
          <cell r="V424">
            <v>3203</v>
          </cell>
          <cell r="W424">
            <v>2529</v>
          </cell>
          <cell r="X424">
            <v>2302</v>
          </cell>
          <cell r="Y424">
            <v>2112</v>
          </cell>
          <cell r="Z424">
            <v>10504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59.5</v>
          </cell>
          <cell r="BD424">
            <v>17</v>
          </cell>
          <cell r="BE424">
            <v>0.8</v>
          </cell>
          <cell r="BF424">
            <v>0.5</v>
          </cell>
          <cell r="BG424">
            <v>6</v>
          </cell>
          <cell r="BH424">
            <v>3</v>
          </cell>
          <cell r="BI424">
            <v>5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 t="str">
            <v>ラン</v>
          </cell>
          <cell r="CM424" t="str">
            <v>ラン</v>
          </cell>
          <cell r="CN424" t="str">
            <v>丸</v>
          </cell>
          <cell r="DU424" t="str">
            <v>①　大根、人参、椎茸をかえしで煮る。</v>
          </cell>
          <cell r="DV424" t="str">
            <v>②　キヌサヤを茹でておく。</v>
          </cell>
          <cell r="DW424" t="str">
            <v>③　器に①を盛り、②を飾る。</v>
          </cell>
          <cell r="EG424" t="str">
            <v>※　そばつゆ・ﾐﾂｶﾝ＝かえし</v>
          </cell>
          <cell r="EK424">
            <v>37.070999999999998</v>
          </cell>
          <cell r="EL424">
            <v>80.110599999999991</v>
          </cell>
          <cell r="EM424">
            <v>1.2428999999999999</v>
          </cell>
          <cell r="EN424">
            <v>0.11860000000000001</v>
          </cell>
          <cell r="EO424">
            <v>8.5607000000000006</v>
          </cell>
          <cell r="EP424">
            <v>1.6481999999999997</v>
          </cell>
          <cell r="EQ424">
            <v>433.99299999999999</v>
          </cell>
          <cell r="ER424">
            <v>231.905</v>
          </cell>
          <cell r="ES424">
            <v>22.175000000000001</v>
          </cell>
          <cell r="ET424">
            <v>13.515000000000001</v>
          </cell>
          <cell r="EU424">
            <v>30.45</v>
          </cell>
          <cell r="EV424">
            <v>0.31409999999999999</v>
          </cell>
          <cell r="EW424">
            <v>0.19789999999999999</v>
          </cell>
          <cell r="EX424">
            <v>2.8100000000000003E-2</v>
          </cell>
          <cell r="EY424">
            <v>0</v>
          </cell>
          <cell r="EZ424">
            <v>1423</v>
          </cell>
          <cell r="FA424">
            <v>242.8</v>
          </cell>
          <cell r="FB424">
            <v>0.14100000000000001</v>
          </cell>
          <cell r="FC424">
            <v>0.12050000000000001</v>
          </cell>
          <cell r="FD424">
            <v>2.5099999999999998</v>
          </cell>
          <cell r="FE424">
            <v>3.3000000000000002E-2</v>
          </cell>
          <cell r="FF424">
            <v>3.9750000000000001E-2</v>
          </cell>
          <cell r="FG424">
            <v>0.49690000000000001</v>
          </cell>
          <cell r="FH424">
            <v>6.5800000000000011E-2</v>
          </cell>
          <cell r="FI424">
            <v>6.9000000000000006E-2</v>
          </cell>
          <cell r="FJ424">
            <v>30.324999999999999</v>
          </cell>
          <cell r="FK424">
            <v>0.24468999999999996</v>
          </cell>
          <cell r="FL424">
            <v>9.4250000000000007</v>
          </cell>
          <cell r="FM424">
            <v>3.6099999999999999E-3</v>
          </cell>
          <cell r="FN424">
            <v>7.7999999999999999E-4</v>
          </cell>
          <cell r="FO424">
            <v>1.2009999999999998E-2</v>
          </cell>
          <cell r="FP424">
            <v>0.13</v>
          </cell>
          <cell r="FQ424">
            <v>0.48549999999999999</v>
          </cell>
          <cell r="FR424">
            <v>1.1960000000000002</v>
          </cell>
          <cell r="FS424">
            <v>1.6815000000000002</v>
          </cell>
          <cell r="FT424">
            <v>1.0840000000000001</v>
          </cell>
          <cell r="FU424">
            <v>0</v>
          </cell>
          <cell r="FW424">
            <v>1</v>
          </cell>
          <cell r="FX424">
            <v>1</v>
          </cell>
          <cell r="GL424">
            <v>1</v>
          </cell>
          <cell r="GX424">
            <v>85</v>
          </cell>
          <cell r="GY424">
            <v>3</v>
          </cell>
          <cell r="GZ424">
            <v>0</v>
          </cell>
          <cell r="HA424">
            <v>1.22</v>
          </cell>
          <cell r="HB424">
            <v>0</v>
          </cell>
          <cell r="HC424">
            <v>0</v>
          </cell>
          <cell r="HD424">
            <v>0</v>
          </cell>
          <cell r="HH424">
            <v>41142</v>
          </cell>
        </row>
        <row r="425">
          <cell r="A425">
            <v>1054</v>
          </cell>
          <cell r="B425" t="str">
            <v>石川高専</v>
          </cell>
          <cell r="C425" t="str">
            <v>大根と鶏団子の煮物</v>
          </cell>
          <cell r="D425" t="str">
            <v>小鉢</v>
          </cell>
          <cell r="E425" t="str">
            <v>和</v>
          </cell>
          <cell r="F425" t="str">
            <v>野</v>
          </cell>
          <cell r="G425" t="str">
            <v>煮</v>
          </cell>
          <cell r="H425" t="str">
            <v>H</v>
          </cell>
          <cell r="N425" t="str">
            <v>Y</v>
          </cell>
          <cell r="P425">
            <v>1</v>
          </cell>
          <cell r="T425">
            <v>13201</v>
          </cell>
          <cell r="U425">
            <v>10708</v>
          </cell>
          <cell r="V425">
            <v>2370</v>
          </cell>
          <cell r="W425">
            <v>2529</v>
          </cell>
          <cell r="X425">
            <v>0</v>
          </cell>
          <cell r="Y425">
            <v>10504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42.5</v>
          </cell>
          <cell r="BD425">
            <v>2</v>
          </cell>
          <cell r="BE425">
            <v>6</v>
          </cell>
          <cell r="BF425">
            <v>0.5</v>
          </cell>
          <cell r="BG425">
            <v>0</v>
          </cell>
          <cell r="BH425">
            <v>5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EG425" t="str">
            <v>※　そばつゆ・ﾐﾂｶﾝ＝かえし</v>
          </cell>
          <cell r="EK425">
            <v>83.385000000000005</v>
          </cell>
          <cell r="EL425">
            <v>66.527000000000001</v>
          </cell>
          <cell r="EM425">
            <v>4.2364999999999995</v>
          </cell>
          <cell r="EN425">
            <v>4.0149999999999997</v>
          </cell>
          <cell r="EO425">
            <v>7.3144999999999998</v>
          </cell>
          <cell r="EP425">
            <v>1.8219999999999996</v>
          </cell>
          <cell r="EQ425">
            <v>531.47500000000002</v>
          </cell>
          <cell r="ER425">
            <v>168.14500000000001</v>
          </cell>
          <cell r="ES425">
            <v>18.125</v>
          </cell>
          <cell r="ET425">
            <v>13.305</v>
          </cell>
          <cell r="EU425">
            <v>41.7</v>
          </cell>
          <cell r="EV425">
            <v>0.43049999999999999</v>
          </cell>
          <cell r="EW425">
            <v>0.28449999999999998</v>
          </cell>
          <cell r="EX425">
            <v>5.2000000000000005E-2</v>
          </cell>
          <cell r="EY425">
            <v>6.6</v>
          </cell>
          <cell r="EZ425">
            <v>29.3</v>
          </cell>
          <cell r="FA425">
            <v>11.4</v>
          </cell>
          <cell r="FB425">
            <v>5.0000000000000001E-3</v>
          </cell>
          <cell r="FC425">
            <v>0.30549999999999999</v>
          </cell>
          <cell r="FD425">
            <v>9.8000000000000007</v>
          </cell>
          <cell r="FE425">
            <v>3.9800000000000002E-2</v>
          </cell>
          <cell r="FF425">
            <v>3.0850000000000002E-2</v>
          </cell>
          <cell r="FG425">
            <v>1.0485</v>
          </cell>
          <cell r="FH425">
            <v>8.48E-2</v>
          </cell>
          <cell r="FI425">
            <v>3.9E-2</v>
          </cell>
          <cell r="FJ425">
            <v>24.704999999999998</v>
          </cell>
          <cell r="FK425">
            <v>0.27784999999999999</v>
          </cell>
          <cell r="FL425">
            <v>7.4749999999999996</v>
          </cell>
          <cell r="FM425">
            <v>0.99665000000000004</v>
          </cell>
          <cell r="FN425">
            <v>1.5152999999999999</v>
          </cell>
          <cell r="FO425">
            <v>1.0116500000000002</v>
          </cell>
          <cell r="FP425">
            <v>10.33</v>
          </cell>
          <cell r="FQ425">
            <v>0.40749999999999997</v>
          </cell>
          <cell r="FR425">
            <v>0.69</v>
          </cell>
          <cell r="FS425">
            <v>1.0974999999999999</v>
          </cell>
          <cell r="FT425">
            <v>1.3370000000000002</v>
          </cell>
          <cell r="FU425">
            <v>0</v>
          </cell>
          <cell r="FW425">
            <v>1</v>
          </cell>
          <cell r="FX425">
            <v>1</v>
          </cell>
          <cell r="GK425">
            <v>1</v>
          </cell>
          <cell r="GL425">
            <v>1</v>
          </cell>
          <cell r="GM425">
            <v>1</v>
          </cell>
          <cell r="GN425">
            <v>1</v>
          </cell>
          <cell r="GX425">
            <v>52</v>
          </cell>
          <cell r="GZ425">
            <v>0</v>
          </cell>
          <cell r="HA425">
            <v>0.74</v>
          </cell>
          <cell r="HB425">
            <v>0.33</v>
          </cell>
          <cell r="HC425">
            <v>0</v>
          </cell>
          <cell r="HD425">
            <v>0</v>
          </cell>
          <cell r="HH425">
            <v>40898</v>
          </cell>
        </row>
        <row r="426">
          <cell r="A426">
            <v>1055</v>
          </cell>
          <cell r="B426" t="str">
            <v>石川高専</v>
          </cell>
          <cell r="C426" t="str">
            <v>筍の土佐煮</v>
          </cell>
          <cell r="D426" t="str">
            <v>小鉢</v>
          </cell>
          <cell r="E426" t="str">
            <v>和</v>
          </cell>
          <cell r="F426" t="str">
            <v>野</v>
          </cell>
          <cell r="G426" t="str">
            <v>煮</v>
          </cell>
          <cell r="H426" t="str">
            <v>H</v>
          </cell>
          <cell r="N426" t="str">
            <v>Y</v>
          </cell>
          <cell r="P426">
            <v>1</v>
          </cell>
          <cell r="T426">
            <v>5134</v>
          </cell>
          <cell r="U426">
            <v>13202</v>
          </cell>
          <cell r="V426">
            <v>2512</v>
          </cell>
          <cell r="W426">
            <v>2529</v>
          </cell>
          <cell r="X426">
            <v>2302</v>
          </cell>
          <cell r="Y426">
            <v>2112</v>
          </cell>
          <cell r="Z426">
            <v>10504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50</v>
          </cell>
          <cell r="BD426">
            <v>4.25</v>
          </cell>
          <cell r="BE426">
            <v>0.5</v>
          </cell>
          <cell r="BF426">
            <v>2</v>
          </cell>
          <cell r="BG426">
            <v>6.4</v>
          </cell>
          <cell r="BH426">
            <v>6</v>
          </cell>
          <cell r="BI426">
            <v>5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EK426">
            <v>48.651499999999999</v>
          </cell>
          <cell r="EL426">
            <v>59.127399999999994</v>
          </cell>
          <cell r="EM426">
            <v>2.9128000000000003</v>
          </cell>
          <cell r="EN426">
            <v>0.14025000000000001</v>
          </cell>
          <cell r="EO426">
            <v>9.940900000000001</v>
          </cell>
          <cell r="EP426">
            <v>2.0286499999999998</v>
          </cell>
          <cell r="EQ426">
            <v>679.87249999999995</v>
          </cell>
          <cell r="ER426">
            <v>90.685000000000002</v>
          </cell>
          <cell r="ES426">
            <v>15.593500000000002</v>
          </cell>
          <cell r="ET426">
            <v>8.5675000000000008</v>
          </cell>
          <cell r="EU426">
            <v>41.21</v>
          </cell>
          <cell r="EV426">
            <v>0.37430000000000002</v>
          </cell>
          <cell r="EW426">
            <v>0.31659999999999999</v>
          </cell>
          <cell r="EX426">
            <v>2.9590000000000002E-2</v>
          </cell>
          <cell r="EY426">
            <v>0.12</v>
          </cell>
          <cell r="EZ426">
            <v>377.5</v>
          </cell>
          <cell r="FA426">
            <v>64.42</v>
          </cell>
          <cell r="FB426">
            <v>0.04</v>
          </cell>
          <cell r="FC426">
            <v>0.61375000000000002</v>
          </cell>
          <cell r="FD426">
            <v>2.6274999999999999</v>
          </cell>
          <cell r="FE426">
            <v>0.02</v>
          </cell>
          <cell r="FF426">
            <v>4.283E-2</v>
          </cell>
          <cell r="FG426">
            <v>0.50970000000000004</v>
          </cell>
          <cell r="FH426">
            <v>3.3405000000000004E-2</v>
          </cell>
          <cell r="FI426">
            <v>1.1950000000000001</v>
          </cell>
          <cell r="FJ426">
            <v>24.284499999999998</v>
          </cell>
          <cell r="FK426">
            <v>0.127195</v>
          </cell>
          <cell r="FL426">
            <v>2.37</v>
          </cell>
          <cell r="FM426">
            <v>6.1499999999999992E-3</v>
          </cell>
          <cell r="FN426">
            <v>2.9499999999999995E-3</v>
          </cell>
          <cell r="FO426">
            <v>6.5500000000000003E-3</v>
          </cell>
          <cell r="FP426">
            <v>1.47</v>
          </cell>
          <cell r="FQ426">
            <v>0.32474999999999998</v>
          </cell>
          <cell r="FR426">
            <v>1.0865</v>
          </cell>
          <cell r="FS426">
            <v>1.4112499999999999</v>
          </cell>
          <cell r="FT426">
            <v>1.7262500000000001</v>
          </cell>
          <cell r="FU426">
            <v>0</v>
          </cell>
          <cell r="FW426">
            <v>1</v>
          </cell>
          <cell r="FX426">
            <v>1</v>
          </cell>
          <cell r="GL426">
            <v>1</v>
          </cell>
          <cell r="GX426">
            <v>59</v>
          </cell>
          <cell r="GZ426">
            <v>0</v>
          </cell>
          <cell r="HA426">
            <v>0.85</v>
          </cell>
          <cell r="HB426">
            <v>0.06</v>
          </cell>
          <cell r="HC426">
            <v>0</v>
          </cell>
          <cell r="HD426">
            <v>0</v>
          </cell>
          <cell r="HH426">
            <v>40663</v>
          </cell>
        </row>
        <row r="427">
          <cell r="A427">
            <v>1056</v>
          </cell>
          <cell r="B427" t="str">
            <v>石川高専</v>
          </cell>
          <cell r="C427" t="str">
            <v>ごぼうのゴマ煮</v>
          </cell>
          <cell r="D427" t="str">
            <v>小鉢</v>
          </cell>
          <cell r="E427" t="str">
            <v>和</v>
          </cell>
          <cell r="F427" t="str">
            <v>野</v>
          </cell>
          <cell r="G427" t="str">
            <v>煮</v>
          </cell>
          <cell r="H427" t="str">
            <v>H</v>
          </cell>
          <cell r="N427" t="str">
            <v>Y</v>
          </cell>
          <cell r="P427">
            <v>1</v>
          </cell>
          <cell r="T427">
            <v>13203</v>
          </cell>
          <cell r="U427">
            <v>13202</v>
          </cell>
          <cell r="V427">
            <v>12105</v>
          </cell>
          <cell r="W427">
            <v>3214</v>
          </cell>
          <cell r="X427">
            <v>4105</v>
          </cell>
          <cell r="Y427">
            <v>2302</v>
          </cell>
          <cell r="Z427">
            <v>2408</v>
          </cell>
          <cell r="AA427">
            <v>2407</v>
          </cell>
          <cell r="AB427">
            <v>2529</v>
          </cell>
          <cell r="AC427">
            <v>0</v>
          </cell>
          <cell r="AD427">
            <v>10504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20</v>
          </cell>
          <cell r="BD427">
            <v>8.5</v>
          </cell>
          <cell r="BE427">
            <v>0.2</v>
          </cell>
          <cell r="BF427">
            <v>1</v>
          </cell>
          <cell r="BG427">
            <v>1.2</v>
          </cell>
          <cell r="BH427">
            <v>6.4</v>
          </cell>
          <cell r="BI427">
            <v>5</v>
          </cell>
          <cell r="BJ427">
            <v>2.5</v>
          </cell>
          <cell r="BK427">
            <v>0.5</v>
          </cell>
          <cell r="BL427">
            <v>0</v>
          </cell>
          <cell r="BM427">
            <v>5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 t="str">
            <v>ラン</v>
          </cell>
          <cell r="CM427" t="str">
            <v>ラン</v>
          </cell>
          <cell r="CN427" t="str">
            <v>カク</v>
          </cell>
          <cell r="CV427" t="str">
            <v>2枚</v>
          </cell>
          <cell r="EK427">
            <v>87.891000000000005</v>
          </cell>
          <cell r="EL427">
            <v>52.121399999999994</v>
          </cell>
          <cell r="EM427">
            <v>3.9687999999999994</v>
          </cell>
          <cell r="EN427">
            <v>4.4950000000000001</v>
          </cell>
          <cell r="EO427">
            <v>6.4743999999999993</v>
          </cell>
          <cell r="EP427">
            <v>1.7828999999999999</v>
          </cell>
          <cell r="EQ427">
            <v>448.89</v>
          </cell>
          <cell r="ER427">
            <v>153.88</v>
          </cell>
          <cell r="ES427">
            <v>85.050999999999988</v>
          </cell>
          <cell r="ET427">
            <v>33.83</v>
          </cell>
          <cell r="EU427">
            <v>70.63</v>
          </cell>
          <cell r="EV427">
            <v>1.0343</v>
          </cell>
          <cell r="EW427">
            <v>0.58960000000000001</v>
          </cell>
          <cell r="EX427">
            <v>0.12139000000000001</v>
          </cell>
          <cell r="EY427">
            <v>0</v>
          </cell>
          <cell r="EZ427">
            <v>726.17</v>
          </cell>
          <cell r="FA427">
            <v>123.83</v>
          </cell>
          <cell r="FB427">
            <v>5.0000000000000001E-3</v>
          </cell>
          <cell r="FC427">
            <v>0.78099999999999992</v>
          </cell>
          <cell r="FD427">
            <v>10.055</v>
          </cell>
          <cell r="FE427">
            <v>4.5600000000000009E-2</v>
          </cell>
          <cell r="FF427">
            <v>3.7380000000000004E-2</v>
          </cell>
          <cell r="FG427">
            <v>0.35470000000000002</v>
          </cell>
          <cell r="FH427">
            <v>6.9629999999999997E-2</v>
          </cell>
          <cell r="FI427">
            <v>7.3000000000000009E-2</v>
          </cell>
          <cell r="FJ427">
            <v>27.566999999999997</v>
          </cell>
          <cell r="FK427">
            <v>0.17817</v>
          </cell>
          <cell r="FL427">
            <v>3.14</v>
          </cell>
          <cell r="FM427">
            <v>0.65344999999999986</v>
          </cell>
          <cell r="FN427">
            <v>1.4677</v>
          </cell>
          <cell r="FO427">
            <v>2.0191499999999998</v>
          </cell>
          <cell r="FP427">
            <v>0.154</v>
          </cell>
          <cell r="FQ427">
            <v>0.63749999999999996</v>
          </cell>
          <cell r="FR427">
            <v>1.1640000000000001</v>
          </cell>
          <cell r="FS427">
            <v>1.8014999999999997</v>
          </cell>
          <cell r="FT427">
            <v>1.1335000000000002</v>
          </cell>
          <cell r="FU427">
            <v>0</v>
          </cell>
          <cell r="FW427">
            <v>1</v>
          </cell>
          <cell r="FX427">
            <v>1</v>
          </cell>
          <cell r="GL427">
            <v>1</v>
          </cell>
          <cell r="GX427">
            <v>34</v>
          </cell>
          <cell r="GY427">
            <v>3</v>
          </cell>
          <cell r="GZ427">
            <v>0</v>
          </cell>
          <cell r="HA427">
            <v>0.49</v>
          </cell>
          <cell r="HB427">
            <v>0.43</v>
          </cell>
          <cell r="HC427">
            <v>0</v>
          </cell>
          <cell r="HD427">
            <v>0</v>
          </cell>
          <cell r="HH427">
            <v>41212</v>
          </cell>
        </row>
        <row r="428">
          <cell r="A428">
            <v>1057</v>
          </cell>
          <cell r="B428" t="str">
            <v>石川高専</v>
          </cell>
          <cell r="C428" t="str">
            <v>若竹煮</v>
          </cell>
          <cell r="D428" t="str">
            <v>小鉢</v>
          </cell>
          <cell r="E428" t="str">
            <v>和</v>
          </cell>
          <cell r="F428" t="str">
            <v>野</v>
          </cell>
          <cell r="G428" t="str">
            <v>煮</v>
          </cell>
          <cell r="H428" t="str">
            <v>H</v>
          </cell>
          <cell r="N428" t="str">
            <v>Y</v>
          </cell>
          <cell r="P428">
            <v>1</v>
          </cell>
          <cell r="T428">
            <v>5134</v>
          </cell>
          <cell r="U428">
            <v>3203</v>
          </cell>
          <cell r="V428">
            <v>3124</v>
          </cell>
          <cell r="W428">
            <v>2529</v>
          </cell>
          <cell r="X428">
            <v>2302</v>
          </cell>
          <cell r="Y428">
            <v>2407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50</v>
          </cell>
          <cell r="BD428">
            <v>0.8</v>
          </cell>
          <cell r="BE428">
            <v>0.5</v>
          </cell>
          <cell r="BF428">
            <v>3</v>
          </cell>
          <cell r="BG428">
            <v>6.4</v>
          </cell>
          <cell r="BH428">
            <v>4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EK428">
            <v>34.534999999999997</v>
          </cell>
          <cell r="EL428">
            <v>52.769500000000001</v>
          </cell>
          <cell r="EM428">
            <v>2.8362000000000003</v>
          </cell>
          <cell r="EN428">
            <v>0.15260000000000001</v>
          </cell>
          <cell r="EO428">
            <v>6.0000999999999998</v>
          </cell>
          <cell r="EP428">
            <v>2.5615999999999999</v>
          </cell>
          <cell r="EQ428">
            <v>864.46799999999996</v>
          </cell>
          <cell r="ER428">
            <v>111.91</v>
          </cell>
          <cell r="ES428">
            <v>16.916</v>
          </cell>
          <cell r="ET428">
            <v>13.25</v>
          </cell>
          <cell r="EU428">
            <v>40.5</v>
          </cell>
          <cell r="EV428">
            <v>0.31840000000000002</v>
          </cell>
          <cell r="EW428">
            <v>0.29249999999999998</v>
          </cell>
          <cell r="EX428">
            <v>2.7040000000000002E-2</v>
          </cell>
          <cell r="EY428">
            <v>0</v>
          </cell>
          <cell r="EZ428">
            <v>39</v>
          </cell>
          <cell r="FA428">
            <v>6.5</v>
          </cell>
          <cell r="FB428">
            <v>0.16600000000000001</v>
          </cell>
          <cell r="FC428">
            <v>0.55800000000000005</v>
          </cell>
          <cell r="FD428">
            <v>3.8</v>
          </cell>
          <cell r="FE428">
            <v>1.5950000000000002E-2</v>
          </cell>
          <cell r="FF428">
            <v>4.9829999999999999E-2</v>
          </cell>
          <cell r="FG428">
            <v>0.52110000000000001</v>
          </cell>
          <cell r="FH428">
            <v>2.8630000000000003E-2</v>
          </cell>
          <cell r="FI428">
            <v>0.128</v>
          </cell>
          <cell r="FJ428">
            <v>24.712000000000003</v>
          </cell>
          <cell r="FK428">
            <v>0.15006</v>
          </cell>
          <cell r="FL428">
            <v>0.13500000000000001</v>
          </cell>
          <cell r="FM428">
            <v>6.8599999999999998E-3</v>
          </cell>
          <cell r="FN428">
            <v>2.2799999999999999E-3</v>
          </cell>
          <cell r="FO428">
            <v>1.5259999999999999E-2</v>
          </cell>
          <cell r="FP428">
            <v>0.78</v>
          </cell>
          <cell r="FQ428">
            <v>0.27400000000000002</v>
          </cell>
          <cell r="FR428">
            <v>1.2040000000000002</v>
          </cell>
          <cell r="FS428">
            <v>1.6415</v>
          </cell>
          <cell r="FT428">
            <v>2.194</v>
          </cell>
          <cell r="FU428">
            <v>0</v>
          </cell>
          <cell r="FW428">
            <v>1</v>
          </cell>
          <cell r="FX428">
            <v>1</v>
          </cell>
          <cell r="GL428">
            <v>1</v>
          </cell>
          <cell r="GX428">
            <v>57</v>
          </cell>
          <cell r="GY428">
            <v>3</v>
          </cell>
          <cell r="GZ428">
            <v>0</v>
          </cell>
          <cell r="HA428">
            <v>0.81</v>
          </cell>
          <cell r="HB428">
            <v>0</v>
          </cell>
          <cell r="HC428">
            <v>0</v>
          </cell>
          <cell r="HD428">
            <v>0</v>
          </cell>
          <cell r="HH428">
            <v>40410</v>
          </cell>
        </row>
        <row r="429">
          <cell r="A429">
            <v>1058</v>
          </cell>
          <cell r="B429" t="str">
            <v>石川高専</v>
          </cell>
          <cell r="C429" t="str">
            <v>炒り鶏</v>
          </cell>
          <cell r="D429" t="str">
            <v>小鉢</v>
          </cell>
          <cell r="E429" t="str">
            <v>和</v>
          </cell>
          <cell r="F429" t="str">
            <v>野</v>
          </cell>
          <cell r="G429" t="str">
            <v>煮</v>
          </cell>
          <cell r="H429" t="str">
            <v>H</v>
          </cell>
          <cell r="N429" t="str">
            <v>Y</v>
          </cell>
          <cell r="P429">
            <v>1</v>
          </cell>
          <cell r="T429">
            <v>11323</v>
          </cell>
          <cell r="U429">
            <v>13201</v>
          </cell>
          <cell r="V429">
            <v>5133</v>
          </cell>
          <cell r="W429">
            <v>13202</v>
          </cell>
          <cell r="X429">
            <v>5134</v>
          </cell>
          <cell r="Y429">
            <v>12114</v>
          </cell>
          <cell r="Z429">
            <v>4104</v>
          </cell>
          <cell r="AA429">
            <v>2529</v>
          </cell>
          <cell r="AB429">
            <v>2302</v>
          </cell>
          <cell r="AC429">
            <v>2112</v>
          </cell>
          <cell r="AD429">
            <v>0</v>
          </cell>
          <cell r="AE429">
            <v>0</v>
          </cell>
          <cell r="AF429">
            <v>10504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5</v>
          </cell>
          <cell r="BD429">
            <v>21.25</v>
          </cell>
          <cell r="BE429">
            <v>10</v>
          </cell>
          <cell r="BF429">
            <v>4.25</v>
          </cell>
          <cell r="BG429">
            <v>10</v>
          </cell>
          <cell r="BH429">
            <v>7.0000000000000007E-2</v>
          </cell>
          <cell r="BI429">
            <v>1.5</v>
          </cell>
          <cell r="BJ429">
            <v>0.5</v>
          </cell>
          <cell r="BK429">
            <v>8</v>
          </cell>
          <cell r="BL429">
            <v>4</v>
          </cell>
          <cell r="BM429">
            <v>0</v>
          </cell>
          <cell r="BN429">
            <v>0</v>
          </cell>
          <cell r="BO429">
            <v>5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  <cell r="CM429" t="str">
            <v>ラン</v>
          </cell>
          <cell r="CO429" t="str">
            <v>ラン</v>
          </cell>
          <cell r="CP429" t="str">
            <v>ラン</v>
          </cell>
          <cell r="CQ429" t="str">
            <v>ちぎる</v>
          </cell>
          <cell r="CX429" t="str">
            <v>2枚</v>
          </cell>
          <cell r="EK429">
            <v>62.412500000000001</v>
          </cell>
          <cell r="EL429">
            <v>71.671999999999983</v>
          </cell>
          <cell r="EM429">
            <v>2.4055000000000004</v>
          </cell>
          <cell r="EN429">
            <v>2.1479999999999997</v>
          </cell>
          <cell r="EO429">
            <v>8.9442499999999985</v>
          </cell>
          <cell r="EP429">
            <v>1.78775</v>
          </cell>
          <cell r="EQ429">
            <v>543.71500000000003</v>
          </cell>
          <cell r="ER429">
            <v>153</v>
          </cell>
          <cell r="ES429">
            <v>22.07</v>
          </cell>
          <cell r="ET429">
            <v>12.1625</v>
          </cell>
          <cell r="EU429">
            <v>42.582500000000003</v>
          </cell>
          <cell r="EV429">
            <v>0.38900000000000001</v>
          </cell>
          <cell r="EW429">
            <v>0.25124999999999997</v>
          </cell>
          <cell r="EX429">
            <v>2.58E-2</v>
          </cell>
          <cell r="EY429">
            <v>1.6</v>
          </cell>
          <cell r="EZ429">
            <v>377.8</v>
          </cell>
          <cell r="FA429">
            <v>65.900000000000006</v>
          </cell>
          <cell r="FB429">
            <v>5.0000000000000001E-3</v>
          </cell>
          <cell r="FC429">
            <v>0.30875000000000002</v>
          </cell>
          <cell r="FD429">
            <v>4.0525000000000002</v>
          </cell>
          <cell r="FE429">
            <v>2.7750000000000004E-2</v>
          </cell>
          <cell r="FF429">
            <v>3.1524999999999997E-2</v>
          </cell>
          <cell r="FG429">
            <v>0.79699999999999993</v>
          </cell>
          <cell r="FH429">
            <v>6.745000000000001E-2</v>
          </cell>
          <cell r="FI429">
            <v>0.189</v>
          </cell>
          <cell r="FJ429">
            <v>18.434999999999999</v>
          </cell>
          <cell r="FK429">
            <v>0.2586</v>
          </cell>
          <cell r="FL429">
            <v>6.6074999999999999</v>
          </cell>
          <cell r="FM429">
            <v>0.37214999999999993</v>
          </cell>
          <cell r="FN429">
            <v>0.78180000000000005</v>
          </cell>
          <cell r="FO429">
            <v>0.72365000000000002</v>
          </cell>
          <cell r="FP429">
            <v>4.08</v>
          </cell>
          <cell r="FQ429">
            <v>0.26850000000000002</v>
          </cell>
          <cell r="FR429">
            <v>1.1140000000000001</v>
          </cell>
          <cell r="FS429">
            <v>1.3825000000000001</v>
          </cell>
          <cell r="FT429">
            <v>1.36625</v>
          </cell>
          <cell r="FU429">
            <v>0</v>
          </cell>
          <cell r="FW429">
            <v>1</v>
          </cell>
          <cell r="FX429">
            <v>1</v>
          </cell>
          <cell r="GL429">
            <v>1</v>
          </cell>
          <cell r="GM429">
            <v>1</v>
          </cell>
          <cell r="GX429">
            <v>68</v>
          </cell>
          <cell r="GZ429">
            <v>0</v>
          </cell>
          <cell r="HA429">
            <v>0.97</v>
          </cell>
          <cell r="HB429">
            <v>0.16</v>
          </cell>
          <cell r="HC429">
            <v>0</v>
          </cell>
          <cell r="HD429">
            <v>0</v>
          </cell>
          <cell r="HH429">
            <v>41220</v>
          </cell>
        </row>
        <row r="430">
          <cell r="A430">
            <v>1059</v>
          </cell>
          <cell r="B430" t="str">
            <v>石川高専</v>
          </cell>
          <cell r="C430" t="str">
            <v>大和煮</v>
          </cell>
          <cell r="D430" t="str">
            <v>小鉢</v>
          </cell>
          <cell r="E430" t="str">
            <v>和</v>
          </cell>
          <cell r="F430" t="str">
            <v>野</v>
          </cell>
          <cell r="G430" t="str">
            <v>煮</v>
          </cell>
          <cell r="H430" t="str">
            <v>R</v>
          </cell>
          <cell r="I430" t="str">
            <v>SF</v>
          </cell>
          <cell r="N430" t="str">
            <v>Y</v>
          </cell>
          <cell r="P430">
            <v>1</v>
          </cell>
          <cell r="T430">
            <v>11144</v>
          </cell>
          <cell r="U430">
            <v>0</v>
          </cell>
          <cell r="V430">
            <v>5134</v>
          </cell>
          <cell r="W430">
            <v>12114</v>
          </cell>
          <cell r="X430">
            <v>13202</v>
          </cell>
          <cell r="Y430">
            <v>0</v>
          </cell>
          <cell r="Z430">
            <v>2204</v>
          </cell>
          <cell r="AA430">
            <v>2112</v>
          </cell>
          <cell r="AB430">
            <v>2529</v>
          </cell>
          <cell r="AC430">
            <v>1000</v>
          </cell>
          <cell r="BC430">
            <v>15</v>
          </cell>
          <cell r="BD430">
            <v>0</v>
          </cell>
          <cell r="BE430">
            <v>15</v>
          </cell>
          <cell r="BF430">
            <v>0.12</v>
          </cell>
          <cell r="BG430">
            <v>8.5</v>
          </cell>
          <cell r="BH430">
            <v>0</v>
          </cell>
          <cell r="BI430">
            <v>10</v>
          </cell>
          <cell r="BJ430">
            <v>5</v>
          </cell>
          <cell r="BK430">
            <v>1</v>
          </cell>
          <cell r="BL430">
            <v>90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EK430">
            <v>106.065</v>
          </cell>
          <cell r="EL430">
            <v>152.91399999999999</v>
          </cell>
          <cell r="EM430">
            <v>4.1790000000000003</v>
          </cell>
          <cell r="EN430">
            <v>5.7835000000000001</v>
          </cell>
          <cell r="EO430">
            <v>9.4440000000000008</v>
          </cell>
          <cell r="EP430">
            <v>2.1795</v>
          </cell>
          <cell r="EQ430">
            <v>677.67499999999995</v>
          </cell>
          <cell r="ER430">
            <v>127.79</v>
          </cell>
          <cell r="ES430">
            <v>32.045000000000002</v>
          </cell>
          <cell r="ET430">
            <v>12.425000000000001</v>
          </cell>
          <cell r="EU430">
            <v>52.49</v>
          </cell>
          <cell r="EV430">
            <v>0.71299999999999997</v>
          </cell>
          <cell r="EW430">
            <v>0.501</v>
          </cell>
          <cell r="EX430">
            <v>5.8400000000000007E-2</v>
          </cell>
          <cell r="EY430">
            <v>1.5</v>
          </cell>
          <cell r="EZ430">
            <v>697</v>
          </cell>
          <cell r="FA430">
            <v>120.5</v>
          </cell>
          <cell r="FB430">
            <v>0.01</v>
          </cell>
          <cell r="FC430">
            <v>0.40849999999999997</v>
          </cell>
          <cell r="FD430">
            <v>2.105</v>
          </cell>
          <cell r="FE430">
            <v>8.9500000000000024E-2</v>
          </cell>
          <cell r="FF430">
            <v>4.0100000000000004E-2</v>
          </cell>
          <cell r="FG430">
            <v>0.97300000000000009</v>
          </cell>
          <cell r="FH430">
            <v>6.2950000000000006E-2</v>
          </cell>
          <cell r="FI430">
            <v>0.61799999999999999</v>
          </cell>
          <cell r="FJ430">
            <v>12.315</v>
          </cell>
          <cell r="FK430">
            <v>0.18915000000000001</v>
          </cell>
          <cell r="FL430">
            <v>0.64</v>
          </cell>
          <cell r="FM430">
            <v>2.0318000000000001</v>
          </cell>
          <cell r="FN430">
            <v>2.3336000000000001</v>
          </cell>
          <cell r="FO430">
            <v>0.92679999999999996</v>
          </cell>
          <cell r="FP430">
            <v>10.76</v>
          </cell>
          <cell r="FQ430">
            <v>0.22449999999999998</v>
          </cell>
          <cell r="FR430">
            <v>1.403</v>
          </cell>
          <cell r="FS430">
            <v>1.6274999999999999</v>
          </cell>
          <cell r="FT430">
            <v>1.7175</v>
          </cell>
          <cell r="FU430">
            <v>0</v>
          </cell>
          <cell r="FW430">
            <v>1</v>
          </cell>
          <cell r="GL430">
            <v>1</v>
          </cell>
          <cell r="GN430">
            <v>1</v>
          </cell>
          <cell r="GX430">
            <v>54</v>
          </cell>
          <cell r="GY430">
            <v>3</v>
          </cell>
          <cell r="GZ430">
            <v>0</v>
          </cell>
          <cell r="HA430">
            <v>0.76</v>
          </cell>
          <cell r="HB430">
            <v>0.36</v>
          </cell>
          <cell r="HC430">
            <v>0</v>
          </cell>
          <cell r="HD430">
            <v>0</v>
          </cell>
          <cell r="HH430">
            <v>40410</v>
          </cell>
        </row>
        <row r="431">
          <cell r="A431">
            <v>1060</v>
          </cell>
          <cell r="B431" t="str">
            <v>石川高専</v>
          </cell>
          <cell r="C431" t="str">
            <v>おでん</v>
          </cell>
          <cell r="D431" t="str">
            <v>小鉢</v>
          </cell>
          <cell r="E431" t="str">
            <v>和</v>
          </cell>
          <cell r="F431" t="str">
            <v>他</v>
          </cell>
          <cell r="G431" t="str">
            <v>煮</v>
          </cell>
          <cell r="H431" t="str">
            <v>H</v>
          </cell>
          <cell r="I431" t="str">
            <v>SF</v>
          </cell>
          <cell r="J431">
            <v>2</v>
          </cell>
          <cell r="K431">
            <v>1</v>
          </cell>
          <cell r="L431">
            <v>1</v>
          </cell>
          <cell r="M431">
            <v>0</v>
          </cell>
          <cell r="N431" t="str">
            <v>Y</v>
          </cell>
          <cell r="P431">
            <v>1</v>
          </cell>
          <cell r="T431">
            <v>13201</v>
          </cell>
          <cell r="U431">
            <v>12114</v>
          </cell>
          <cell r="X431">
            <v>2501</v>
          </cell>
          <cell r="Y431">
            <v>1000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59.5</v>
          </cell>
          <cell r="BD431">
            <v>0.1</v>
          </cell>
          <cell r="BE431">
            <v>0</v>
          </cell>
          <cell r="BG431">
            <v>2.5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M431" t="str">
            <v>茹1/10枚</v>
          </cell>
          <cell r="EG431" t="str">
            <v>※　そばつゆ・ﾐﾂｶﾝ＝かえし</v>
          </cell>
          <cell r="EK431">
            <v>19.010000000000002</v>
          </cell>
          <cell r="EL431">
            <v>80.66149999999999</v>
          </cell>
          <cell r="EM431">
            <v>1.02925</v>
          </cell>
          <cell r="EN431">
            <v>0.11224999999999999</v>
          </cell>
          <cell r="EO431">
            <v>3.8965000000000001</v>
          </cell>
          <cell r="EP431">
            <v>1.18075</v>
          </cell>
          <cell r="EQ431">
            <v>12.615</v>
          </cell>
          <cell r="ER431">
            <v>145.1</v>
          </cell>
          <cell r="ES431">
            <v>24.434999999999999</v>
          </cell>
          <cell r="ET431">
            <v>6.45</v>
          </cell>
          <cell r="EU431">
            <v>11.365</v>
          </cell>
          <cell r="EV431">
            <v>0.21900000000000003</v>
          </cell>
          <cell r="EW431">
            <v>8.4500000000000006E-2</v>
          </cell>
          <cell r="EX431">
            <v>1.6899999999999998E-2</v>
          </cell>
          <cell r="EY431">
            <v>0</v>
          </cell>
          <cell r="EZ431">
            <v>0</v>
          </cell>
          <cell r="FA431">
            <v>0</v>
          </cell>
          <cell r="FB431">
            <v>0</v>
          </cell>
          <cell r="FC431">
            <v>0</v>
          </cell>
          <cell r="FD431">
            <v>0</v>
          </cell>
          <cell r="FE431">
            <v>1.1899999999999999E-2</v>
          </cell>
          <cell r="FF431">
            <v>5.9499999999999996E-3</v>
          </cell>
          <cell r="FG431">
            <v>0.11900000000000001</v>
          </cell>
          <cell r="FH431">
            <v>3.4750000000000003E-2</v>
          </cell>
          <cell r="FI431">
            <v>0</v>
          </cell>
          <cell r="FJ431">
            <v>19.885000000000002</v>
          </cell>
          <cell r="FK431">
            <v>6.5449999999999994E-2</v>
          </cell>
          <cell r="FL431">
            <v>6.5449999999999999</v>
          </cell>
          <cell r="FM431">
            <v>0</v>
          </cell>
          <cell r="FN431">
            <v>0</v>
          </cell>
          <cell r="FO431">
            <v>0</v>
          </cell>
          <cell r="FP431">
            <v>0</v>
          </cell>
          <cell r="FQ431">
            <v>0.32250000000000001</v>
          </cell>
          <cell r="FR431">
            <v>1.0010000000000001</v>
          </cell>
          <cell r="FS431">
            <v>1.3235000000000001</v>
          </cell>
          <cell r="FT431">
            <v>1.1125</v>
          </cell>
          <cell r="FU431">
            <v>0</v>
          </cell>
          <cell r="FX431">
            <v>1</v>
          </cell>
          <cell r="GL431">
            <v>1</v>
          </cell>
          <cell r="GX431">
            <v>85</v>
          </cell>
          <cell r="GY431">
            <v>1</v>
          </cell>
          <cell r="GZ431">
            <v>0</v>
          </cell>
          <cell r="HA431">
            <v>1.21</v>
          </cell>
          <cell r="HB431">
            <v>0</v>
          </cell>
          <cell r="HC431">
            <v>0</v>
          </cell>
          <cell r="HD431">
            <v>0</v>
          </cell>
          <cell r="HH431">
            <v>41201</v>
          </cell>
        </row>
        <row r="432">
          <cell r="A432">
            <v>1061</v>
          </cell>
          <cell r="B432" t="str">
            <v>石川高専</v>
          </cell>
          <cell r="C432" t="str">
            <v>厚揚げと蓮根の炒め煮</v>
          </cell>
          <cell r="D432" t="str">
            <v>小鉢</v>
          </cell>
          <cell r="E432" t="str">
            <v>和</v>
          </cell>
          <cell r="F432" t="str">
            <v>野</v>
          </cell>
          <cell r="G432" t="str">
            <v>煮</v>
          </cell>
          <cell r="H432" t="str">
            <v>R</v>
          </cell>
          <cell r="I432" t="str">
            <v>S</v>
          </cell>
          <cell r="L432">
            <v>1</v>
          </cell>
          <cell r="M432">
            <v>0</v>
          </cell>
          <cell r="N432" t="str">
            <v>Y</v>
          </cell>
          <cell r="P432">
            <v>1</v>
          </cell>
          <cell r="T432">
            <v>5131</v>
          </cell>
          <cell r="U432">
            <v>13202</v>
          </cell>
          <cell r="V432">
            <v>12105</v>
          </cell>
          <cell r="W432">
            <v>4105</v>
          </cell>
          <cell r="Y432">
            <v>2370</v>
          </cell>
          <cell r="AA432">
            <v>10504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20</v>
          </cell>
          <cell r="BD432">
            <v>4.25</v>
          </cell>
          <cell r="BE432">
            <v>0.2</v>
          </cell>
          <cell r="BF432">
            <v>0.4</v>
          </cell>
          <cell r="BG432">
            <v>0</v>
          </cell>
          <cell r="BH432">
            <v>7</v>
          </cell>
          <cell r="BI432">
            <v>0</v>
          </cell>
          <cell r="BJ432">
            <v>5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EG432" t="str">
            <v>※　そばつゆ・ﾐﾂｶﾝ＝かえし</v>
          </cell>
          <cell r="EK432">
            <v>63.156500000000001</v>
          </cell>
          <cell r="EL432">
            <v>47.15</v>
          </cell>
          <cell r="EM432">
            <v>3.3284999999999996</v>
          </cell>
          <cell r="EN432">
            <v>3.1462500000000002</v>
          </cell>
          <cell r="EO432">
            <v>5.6035000000000004</v>
          </cell>
          <cell r="EP432">
            <v>1.4217499999999998</v>
          </cell>
          <cell r="EQ432">
            <v>375.83249999999998</v>
          </cell>
          <cell r="ER432">
            <v>96.275000000000006</v>
          </cell>
          <cell r="ES432">
            <v>64.547499999999999</v>
          </cell>
          <cell r="ET432">
            <v>17.3325</v>
          </cell>
          <cell r="EU432">
            <v>55.67</v>
          </cell>
          <cell r="EV432">
            <v>0.75249999999999995</v>
          </cell>
          <cell r="EW432">
            <v>0.36249999999999999</v>
          </cell>
          <cell r="EX432">
            <v>6.9000000000000006E-2</v>
          </cell>
          <cell r="EY432">
            <v>0</v>
          </cell>
          <cell r="EZ432">
            <v>378.1</v>
          </cell>
          <cell r="FA432">
            <v>64.3</v>
          </cell>
          <cell r="FB432">
            <v>0</v>
          </cell>
          <cell r="FC432">
            <v>0.58625000000000005</v>
          </cell>
          <cell r="FD432">
            <v>8.8475000000000001</v>
          </cell>
          <cell r="FE432">
            <v>3.7499999999999999E-2</v>
          </cell>
          <cell r="FF432">
            <v>1.3899999999999999E-2</v>
          </cell>
          <cell r="FG432">
            <v>0.11950000000000001</v>
          </cell>
          <cell r="FH432">
            <v>4.0875000000000009E-2</v>
          </cell>
          <cell r="FI432">
            <v>0</v>
          </cell>
          <cell r="FJ432">
            <v>10.897500000000001</v>
          </cell>
          <cell r="FK432">
            <v>0.17802500000000002</v>
          </cell>
          <cell r="FL432">
            <v>5.97</v>
          </cell>
          <cell r="FM432">
            <v>0.52799999999999991</v>
          </cell>
          <cell r="FN432">
            <v>0.81240000000000001</v>
          </cell>
          <cell r="FO432">
            <v>1.5428000000000002</v>
          </cell>
          <cell r="FP432">
            <v>8.0000000000000002E-3</v>
          </cell>
          <cell r="FQ432">
            <v>0.16275000000000001</v>
          </cell>
          <cell r="FR432">
            <v>0.72650000000000003</v>
          </cell>
          <cell r="FS432">
            <v>0.8892500000000001</v>
          </cell>
          <cell r="FT432">
            <v>0.94924999999999993</v>
          </cell>
          <cell r="FU432">
            <v>0</v>
          </cell>
          <cell r="FX432">
            <v>1</v>
          </cell>
          <cell r="GK432">
            <v>1</v>
          </cell>
          <cell r="GL432">
            <v>1</v>
          </cell>
          <cell r="GX432">
            <v>29</v>
          </cell>
          <cell r="GY432">
            <v>3</v>
          </cell>
          <cell r="GZ432">
            <v>0</v>
          </cell>
          <cell r="HA432">
            <v>0.42</v>
          </cell>
          <cell r="HB432">
            <v>0.43</v>
          </cell>
          <cell r="HC432">
            <v>0</v>
          </cell>
          <cell r="HD432">
            <v>0</v>
          </cell>
          <cell r="HH432">
            <v>40934</v>
          </cell>
        </row>
        <row r="433">
          <cell r="A433">
            <v>1062</v>
          </cell>
          <cell r="B433" t="str">
            <v>石川高専</v>
          </cell>
          <cell r="C433" t="str">
            <v>厚揚げ煮</v>
          </cell>
          <cell r="D433" t="str">
            <v>小鉢</v>
          </cell>
          <cell r="E433" t="str">
            <v>和</v>
          </cell>
          <cell r="F433" t="str">
            <v>豆</v>
          </cell>
          <cell r="G433" t="str">
            <v>煮</v>
          </cell>
          <cell r="H433" t="str">
            <v>R</v>
          </cell>
          <cell r="I433" t="str">
            <v>Q</v>
          </cell>
          <cell r="J433">
            <v>1</v>
          </cell>
          <cell r="K433">
            <v>1</v>
          </cell>
          <cell r="L433">
            <v>2</v>
          </cell>
          <cell r="M433">
            <v>0</v>
          </cell>
          <cell r="N433" t="str">
            <v>Y</v>
          </cell>
          <cell r="P433">
            <v>1</v>
          </cell>
          <cell r="T433">
            <v>12106</v>
          </cell>
          <cell r="U433">
            <v>0</v>
          </cell>
          <cell r="V433">
            <v>2529</v>
          </cell>
          <cell r="W433">
            <v>2302</v>
          </cell>
          <cell r="X433">
            <v>2112</v>
          </cell>
          <cell r="Y433">
            <v>1000</v>
          </cell>
          <cell r="Z433">
            <v>0</v>
          </cell>
          <cell r="AA433">
            <v>10501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1</v>
          </cell>
          <cell r="BD433">
            <v>0</v>
          </cell>
          <cell r="BE433">
            <v>0.5</v>
          </cell>
          <cell r="BF433">
            <v>5</v>
          </cell>
          <cell r="BG433">
            <v>2</v>
          </cell>
          <cell r="BH433">
            <v>0</v>
          </cell>
          <cell r="BI433">
            <v>0</v>
          </cell>
          <cell r="BJ433">
            <v>5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 t="str">
            <v>１／２個</v>
          </cell>
          <cell r="CS433" t="str">
            <v>２本</v>
          </cell>
          <cell r="EK433">
            <v>103.66500000000001</v>
          </cell>
          <cell r="EL433">
            <v>53.505000000000003</v>
          </cell>
          <cell r="EM433">
            <v>7.0214999999999996</v>
          </cell>
          <cell r="EN433">
            <v>6.7925000000000004</v>
          </cell>
          <cell r="EO433">
            <v>3.456</v>
          </cell>
          <cell r="EP433">
            <v>1.7250000000000001</v>
          </cell>
          <cell r="EQ433">
            <v>364.37</v>
          </cell>
          <cell r="ER433">
            <v>105.935</v>
          </cell>
          <cell r="ES433">
            <v>148.57</v>
          </cell>
          <cell r="ET433">
            <v>37.454999999999998</v>
          </cell>
          <cell r="EU433">
            <v>101.27500000000001</v>
          </cell>
          <cell r="EV433">
            <v>1.6855</v>
          </cell>
          <cell r="EW433">
            <v>0.72200000000000009</v>
          </cell>
          <cell r="EX433">
            <v>0.13570000000000002</v>
          </cell>
          <cell r="EY433">
            <v>0</v>
          </cell>
          <cell r="EZ433">
            <v>29</v>
          </cell>
          <cell r="FA433">
            <v>4.8</v>
          </cell>
          <cell r="FB433">
            <v>5.0000000000000001E-3</v>
          </cell>
          <cell r="FC433">
            <v>0.85049999999999992</v>
          </cell>
          <cell r="FD433">
            <v>18.149999999999999</v>
          </cell>
          <cell r="FE433">
            <v>4.7800000000000009E-2</v>
          </cell>
          <cell r="FF433">
            <v>3.2099999999999997E-2</v>
          </cell>
          <cell r="FG433">
            <v>0.1835</v>
          </cell>
          <cell r="FH433">
            <v>6.0550000000000007E-2</v>
          </cell>
          <cell r="FI433">
            <v>5.9000000000000004E-2</v>
          </cell>
          <cell r="FJ433">
            <v>18.18</v>
          </cell>
          <cell r="FK433">
            <v>0.13460000000000003</v>
          </cell>
          <cell r="FL433">
            <v>0.3</v>
          </cell>
          <cell r="FM433">
            <v>1.25465</v>
          </cell>
          <cell r="FN433">
            <v>1.4522999999999999</v>
          </cell>
          <cell r="FO433">
            <v>3.5406499999999999</v>
          </cell>
          <cell r="FP433">
            <v>0.13</v>
          </cell>
          <cell r="FQ433">
            <v>0.15</v>
          </cell>
          <cell r="FR433">
            <v>0.4</v>
          </cell>
          <cell r="FS433">
            <v>0.55000000000000004</v>
          </cell>
          <cell r="FT433">
            <v>0.92199999999999993</v>
          </cell>
          <cell r="FU433">
            <v>0</v>
          </cell>
          <cell r="FW433">
            <v>1</v>
          </cell>
          <cell r="FX433">
            <v>1</v>
          </cell>
          <cell r="GL433">
            <v>1</v>
          </cell>
          <cell r="GX433">
            <v>5</v>
          </cell>
          <cell r="GY433">
            <v>3</v>
          </cell>
          <cell r="GZ433">
            <v>0</v>
          </cell>
          <cell r="HA433">
            <v>7.0000000000000007E-2</v>
          </cell>
          <cell r="HB433">
            <v>1.07</v>
          </cell>
          <cell r="HC433">
            <v>0</v>
          </cell>
          <cell r="HD433">
            <v>0</v>
          </cell>
          <cell r="HH433">
            <v>41130</v>
          </cell>
        </row>
        <row r="434">
          <cell r="A434">
            <v>1063</v>
          </cell>
          <cell r="B434" t="str">
            <v>石川高専</v>
          </cell>
          <cell r="C434" t="str">
            <v>小松菜の煮浸し</v>
          </cell>
          <cell r="D434" t="str">
            <v>小鉢</v>
          </cell>
          <cell r="E434" t="str">
            <v>和</v>
          </cell>
          <cell r="F434" t="str">
            <v>野</v>
          </cell>
          <cell r="G434" t="str">
            <v>煮</v>
          </cell>
          <cell r="H434" t="str">
            <v>R</v>
          </cell>
          <cell r="I434" t="str">
            <v>S</v>
          </cell>
          <cell r="L434">
            <v>1</v>
          </cell>
          <cell r="M434">
            <v>0</v>
          </cell>
          <cell r="N434" t="str">
            <v>Y</v>
          </cell>
          <cell r="P434">
            <v>1</v>
          </cell>
          <cell r="T434">
            <v>10548</v>
          </cell>
          <cell r="U434">
            <v>13202</v>
          </cell>
          <cell r="V434">
            <v>12104</v>
          </cell>
          <cell r="W434">
            <v>4105</v>
          </cell>
          <cell r="X434">
            <v>2529</v>
          </cell>
          <cell r="Y434">
            <v>2302</v>
          </cell>
          <cell r="Z434">
            <v>2112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50</v>
          </cell>
          <cell r="BD434">
            <v>12.75</v>
          </cell>
          <cell r="BE434">
            <v>0.25</v>
          </cell>
          <cell r="BF434">
            <v>0.4</v>
          </cell>
          <cell r="BG434">
            <v>0.5</v>
          </cell>
          <cell r="BH434">
            <v>4.8</v>
          </cell>
          <cell r="BI434">
            <v>3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EK434">
            <v>41.614500000000007</v>
          </cell>
          <cell r="EL434">
            <v>62.777799999999999</v>
          </cell>
          <cell r="EM434">
            <v>1.8376000000000001</v>
          </cell>
          <cell r="EN434">
            <v>1.2927499999999998</v>
          </cell>
          <cell r="EO434">
            <v>6.3228000000000009</v>
          </cell>
          <cell r="EP434">
            <v>1.5690499999999998</v>
          </cell>
          <cell r="EQ434">
            <v>361.5675</v>
          </cell>
          <cell r="ER434">
            <v>125.47499999999999</v>
          </cell>
          <cell r="ES434">
            <v>87.614499999999992</v>
          </cell>
          <cell r="ET434">
            <v>14.6225</v>
          </cell>
          <cell r="EU434">
            <v>40.615000000000002</v>
          </cell>
          <cell r="EV434">
            <v>1.2676000000000003</v>
          </cell>
          <cell r="EW434">
            <v>0.28070000000000001</v>
          </cell>
          <cell r="EX434">
            <v>4.6130000000000004E-2</v>
          </cell>
          <cell r="EY434">
            <v>0</v>
          </cell>
          <cell r="EZ434">
            <v>2595.5</v>
          </cell>
          <cell r="FA434">
            <v>438.5</v>
          </cell>
          <cell r="FB434">
            <v>5.0000000000000001E-3</v>
          </cell>
          <cell r="FC434">
            <v>0.95324999999999993</v>
          </cell>
          <cell r="FD434">
            <v>162.5625</v>
          </cell>
          <cell r="FE434">
            <v>2.9300000000000003E-2</v>
          </cell>
          <cell r="FF434">
            <v>4.4610000000000004E-2</v>
          </cell>
          <cell r="FG434">
            <v>0.32489999999999997</v>
          </cell>
          <cell r="FH434">
            <v>5.4485000000000006E-2</v>
          </cell>
          <cell r="FI434">
            <v>5.7000000000000002E-2</v>
          </cell>
          <cell r="FJ434">
            <v>48.0715</v>
          </cell>
          <cell r="FK434">
            <v>0.18731500000000001</v>
          </cell>
          <cell r="FL434">
            <v>11.01</v>
          </cell>
          <cell r="FM434">
            <v>0.18305000000000002</v>
          </cell>
          <cell r="FN434">
            <v>0.40689999999999998</v>
          </cell>
          <cell r="FO434">
            <v>0.57545000000000013</v>
          </cell>
          <cell r="FP434">
            <v>0.13800000000000001</v>
          </cell>
          <cell r="FQ434">
            <v>0.40175</v>
          </cell>
          <cell r="FR434">
            <v>1.1444999999999999</v>
          </cell>
          <cell r="FS434">
            <v>1.5462499999999999</v>
          </cell>
          <cell r="FT434">
            <v>0.90574999999999994</v>
          </cell>
          <cell r="FU434">
            <v>0</v>
          </cell>
          <cell r="FW434">
            <v>1</v>
          </cell>
          <cell r="FX434">
            <v>1</v>
          </cell>
          <cell r="GL434">
            <v>1</v>
          </cell>
          <cell r="GX434">
            <v>63</v>
          </cell>
          <cell r="GY434">
            <v>3</v>
          </cell>
          <cell r="GZ434">
            <v>0</v>
          </cell>
          <cell r="HA434">
            <v>0.9</v>
          </cell>
          <cell r="HB434">
            <v>0.08</v>
          </cell>
          <cell r="HC434">
            <v>0</v>
          </cell>
          <cell r="HD434">
            <v>0</v>
          </cell>
          <cell r="HH434">
            <v>40410</v>
          </cell>
        </row>
        <row r="435">
          <cell r="A435">
            <v>1064</v>
          </cell>
          <cell r="B435" t="str">
            <v>石川高専</v>
          </cell>
          <cell r="C435" t="str">
            <v>こんにゃくのおかか煮</v>
          </cell>
          <cell r="D435" t="str">
            <v>小鉢</v>
          </cell>
          <cell r="E435" t="str">
            <v>和</v>
          </cell>
          <cell r="F435" t="str">
            <v>他</v>
          </cell>
          <cell r="G435" t="str">
            <v>煮</v>
          </cell>
          <cell r="H435" t="str">
            <v>R</v>
          </cell>
          <cell r="I435" t="str">
            <v>S</v>
          </cell>
          <cell r="L435">
            <v>1</v>
          </cell>
          <cell r="M435">
            <v>0</v>
          </cell>
          <cell r="N435" t="str">
            <v>Y</v>
          </cell>
          <cell r="P435">
            <v>1</v>
          </cell>
          <cell r="T435">
            <v>12114</v>
          </cell>
          <cell r="U435">
            <v>13202</v>
          </cell>
          <cell r="V435">
            <v>3203</v>
          </cell>
          <cell r="W435">
            <v>2529</v>
          </cell>
          <cell r="X435">
            <v>2302</v>
          </cell>
          <cell r="Y435">
            <v>2112</v>
          </cell>
          <cell r="Z435">
            <v>2507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0.25</v>
          </cell>
          <cell r="BD435">
            <v>17</v>
          </cell>
          <cell r="BE435">
            <v>0.4</v>
          </cell>
          <cell r="BF435">
            <v>0.5</v>
          </cell>
          <cell r="BG435">
            <v>4.8</v>
          </cell>
          <cell r="BH435">
            <v>3</v>
          </cell>
          <cell r="BI435">
            <v>1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EK435">
            <v>26.205999999999996</v>
          </cell>
          <cell r="EL435">
            <v>79.337099999999992</v>
          </cell>
          <cell r="EM435">
            <v>0.73780000000000001</v>
          </cell>
          <cell r="EN435">
            <v>3.4300000000000004E-2</v>
          </cell>
          <cell r="EO435">
            <v>6.8339000000000008</v>
          </cell>
          <cell r="EP435">
            <v>1.2568999999999999</v>
          </cell>
          <cell r="EQ435">
            <v>361.654</v>
          </cell>
          <cell r="ER435">
            <v>94.6</v>
          </cell>
          <cell r="ES435">
            <v>33.177</v>
          </cell>
          <cell r="ET435">
            <v>6.4450000000000003</v>
          </cell>
          <cell r="EU435">
            <v>17.25</v>
          </cell>
          <cell r="EV435">
            <v>0.37790000000000007</v>
          </cell>
          <cell r="EW435">
            <v>0.15090000000000001</v>
          </cell>
          <cell r="EX435">
            <v>2.2080000000000002E-2</v>
          </cell>
          <cell r="EY435">
            <v>0</v>
          </cell>
          <cell r="EZ435">
            <v>1394</v>
          </cell>
          <cell r="FA435">
            <v>238</v>
          </cell>
          <cell r="FB435">
            <v>7.3000000000000009E-2</v>
          </cell>
          <cell r="FC435">
            <v>8.5500000000000007E-2</v>
          </cell>
          <cell r="FD435">
            <v>0.51</v>
          </cell>
          <cell r="FE435">
            <v>1.15E-2</v>
          </cell>
          <cell r="FF435">
            <v>2.1159999999999998E-2</v>
          </cell>
          <cell r="FG435">
            <v>0.2651</v>
          </cell>
          <cell r="FH435">
            <v>4.1710000000000004E-2</v>
          </cell>
          <cell r="FI435">
            <v>5.7000000000000002E-2</v>
          </cell>
          <cell r="FJ435">
            <v>7.1590000000000007</v>
          </cell>
          <cell r="FK435">
            <v>0.11826</v>
          </cell>
          <cell r="FL435">
            <v>0.68</v>
          </cell>
          <cell r="FM435">
            <v>2.1299999999999999E-3</v>
          </cell>
          <cell r="FN435">
            <v>5.4000000000000001E-4</v>
          </cell>
          <cell r="FO435">
            <v>6.3299999999999988E-3</v>
          </cell>
          <cell r="FP435">
            <v>0.13</v>
          </cell>
          <cell r="FQ435">
            <v>0.19350000000000001</v>
          </cell>
          <cell r="FR435">
            <v>1.7705000000000002</v>
          </cell>
          <cell r="FS435">
            <v>1.964</v>
          </cell>
          <cell r="FT435">
            <v>0.91</v>
          </cell>
          <cell r="FU435">
            <v>0</v>
          </cell>
          <cell r="FW435">
            <v>1</v>
          </cell>
          <cell r="FX435">
            <v>1</v>
          </cell>
          <cell r="GK435">
            <v>1</v>
          </cell>
          <cell r="GL435">
            <v>1</v>
          </cell>
          <cell r="GX435">
            <v>81</v>
          </cell>
          <cell r="GY435">
            <v>3</v>
          </cell>
          <cell r="GZ435">
            <v>0</v>
          </cell>
          <cell r="HA435">
            <v>1.1599999999999999</v>
          </cell>
          <cell r="HB435">
            <v>0</v>
          </cell>
          <cell r="HC435">
            <v>0</v>
          </cell>
          <cell r="HD435">
            <v>0</v>
          </cell>
          <cell r="HH435">
            <v>40934</v>
          </cell>
        </row>
        <row r="436">
          <cell r="A436">
            <v>1065</v>
          </cell>
          <cell r="B436" t="str">
            <v>石川高専</v>
          </cell>
          <cell r="C436" t="str">
            <v>こんにゃくと半辺の煮物</v>
          </cell>
          <cell r="D436" t="str">
            <v>小鉢</v>
          </cell>
          <cell r="E436" t="str">
            <v>和</v>
          </cell>
          <cell r="F436" t="str">
            <v>他</v>
          </cell>
          <cell r="G436" t="str">
            <v>煮</v>
          </cell>
          <cell r="H436" t="str">
            <v>H</v>
          </cell>
          <cell r="N436" t="str">
            <v>Y</v>
          </cell>
          <cell r="P436">
            <v>1</v>
          </cell>
          <cell r="T436">
            <v>12114</v>
          </cell>
          <cell r="U436">
            <v>8157</v>
          </cell>
          <cell r="V436">
            <v>1000</v>
          </cell>
          <cell r="W436">
            <v>2529</v>
          </cell>
          <cell r="X436">
            <v>2370</v>
          </cell>
          <cell r="Y436">
            <v>2112</v>
          </cell>
          <cell r="Z436">
            <v>0</v>
          </cell>
          <cell r="AA436">
            <v>10504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0.16</v>
          </cell>
          <cell r="BD436">
            <v>0.5</v>
          </cell>
          <cell r="BE436">
            <v>0</v>
          </cell>
          <cell r="BF436">
            <v>0.3</v>
          </cell>
          <cell r="BG436">
            <v>5</v>
          </cell>
          <cell r="BH436">
            <v>1</v>
          </cell>
          <cell r="BI436">
            <v>0</v>
          </cell>
          <cell r="BJ436">
            <v>5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 t="str">
            <v>1/6枚</v>
          </cell>
          <cell r="CM436" t="str">
            <v>1/2枚</v>
          </cell>
          <cell r="CS436" t="str">
            <v>2枚</v>
          </cell>
          <cell r="DU436" t="str">
            <v>1.こんにゃくは格子状に細かい切れ目を入れて、</v>
          </cell>
          <cell r="DV436" t="str">
            <v>一人2枚に切る。</v>
          </cell>
          <cell r="DW436" t="str">
            <v>2.はんぺんは半分に切る。</v>
          </cell>
          <cell r="DX436" t="str">
            <v>3.だしとそばつゆ・砂糖で煮る。</v>
          </cell>
          <cell r="DY436" t="str">
            <v>4.器に盛り付けて、絹さや2枚を載せる</v>
          </cell>
          <cell r="EK436">
            <v>27.771000000000001</v>
          </cell>
          <cell r="EL436">
            <v>46.453400000000002</v>
          </cell>
          <cell r="EM436">
            <v>1.6559000000000001</v>
          </cell>
          <cell r="EN436">
            <v>5.6500000000000002E-2</v>
          </cell>
          <cell r="EO436">
            <v>5.8082000000000003</v>
          </cell>
          <cell r="EP436">
            <v>0.95600000000000007</v>
          </cell>
          <cell r="EQ436">
            <v>415.91</v>
          </cell>
          <cell r="ER436">
            <v>21.756999999999998</v>
          </cell>
          <cell r="ES436">
            <v>19.16</v>
          </cell>
          <cell r="ET436">
            <v>2.0129999999999999</v>
          </cell>
          <cell r="EU436">
            <v>5.7249999999999996</v>
          </cell>
          <cell r="EV436">
            <v>0.20330000000000001</v>
          </cell>
          <cell r="EW436">
            <v>7.1199999999999999E-2</v>
          </cell>
          <cell r="EX436">
            <v>1.26E-2</v>
          </cell>
          <cell r="EY436">
            <v>0</v>
          </cell>
          <cell r="EZ436">
            <v>29</v>
          </cell>
          <cell r="FA436">
            <v>4.8</v>
          </cell>
          <cell r="FB436">
            <v>3.0000000000000001E-3</v>
          </cell>
          <cell r="FC436">
            <v>3.5300000000000005E-2</v>
          </cell>
          <cell r="FD436">
            <v>2</v>
          </cell>
          <cell r="FE436">
            <v>7.1800000000000006E-3</v>
          </cell>
          <cell r="FF436">
            <v>5.3600000000000002E-3</v>
          </cell>
          <cell r="FG436">
            <v>5.0099999999999992E-2</v>
          </cell>
          <cell r="FH436">
            <v>1.133E-2</v>
          </cell>
          <cell r="FI436">
            <v>5.4000000000000003E-3</v>
          </cell>
          <cell r="FJ436">
            <v>3.2479999999999998</v>
          </cell>
          <cell r="FK436">
            <v>2.3859999999999996E-2</v>
          </cell>
          <cell r="FL436">
            <v>2.2000000000000002</v>
          </cell>
          <cell r="FM436">
            <v>3.8999999999999999E-4</v>
          </cell>
          <cell r="FN436">
            <v>1.7999999999999998E-4</v>
          </cell>
          <cell r="FO436">
            <v>3.8999999999999999E-4</v>
          </cell>
          <cell r="FP436">
            <v>7.8E-2</v>
          </cell>
          <cell r="FQ436">
            <v>8.5000000000000006E-2</v>
          </cell>
          <cell r="FR436">
            <v>0.95</v>
          </cell>
          <cell r="FS436">
            <v>1.0349999999999999</v>
          </cell>
          <cell r="FT436">
            <v>1.0482</v>
          </cell>
          <cell r="FU436">
            <v>0</v>
          </cell>
          <cell r="FV436">
            <v>1</v>
          </cell>
          <cell r="FW436">
            <v>1</v>
          </cell>
          <cell r="FX436">
            <v>1</v>
          </cell>
          <cell r="GK436">
            <v>1</v>
          </cell>
          <cell r="GL436">
            <v>1</v>
          </cell>
          <cell r="GX436">
            <v>47</v>
          </cell>
          <cell r="GZ436">
            <v>0</v>
          </cell>
          <cell r="HA436">
            <v>0.68</v>
          </cell>
          <cell r="HB436">
            <v>0.16</v>
          </cell>
          <cell r="HC436">
            <v>0</v>
          </cell>
          <cell r="HD436">
            <v>0</v>
          </cell>
          <cell r="HH436">
            <v>40658</v>
          </cell>
        </row>
        <row r="437">
          <cell r="A437">
            <v>1066</v>
          </cell>
          <cell r="B437" t="str">
            <v>石川高専</v>
          </cell>
          <cell r="C437" t="str">
            <v>野菜のコンソメ煮</v>
          </cell>
          <cell r="D437" t="str">
            <v>小鉢</v>
          </cell>
          <cell r="P437">
            <v>1</v>
          </cell>
        </row>
        <row r="438">
          <cell r="A438">
            <v>1067</v>
          </cell>
          <cell r="B438" t="str">
            <v>石川高専</v>
          </cell>
          <cell r="C438" t="str">
            <v>はんぺんと大根の炒り煮</v>
          </cell>
          <cell r="D438" t="str">
            <v>小鉢</v>
          </cell>
          <cell r="E438" t="str">
            <v>和</v>
          </cell>
          <cell r="F438" t="str">
            <v>野</v>
          </cell>
          <cell r="G438" t="str">
            <v>煮</v>
          </cell>
          <cell r="H438" t="str">
            <v>H</v>
          </cell>
          <cell r="I438" t="str">
            <v>S</v>
          </cell>
          <cell r="J438">
            <v>2</v>
          </cell>
          <cell r="K438">
            <v>1</v>
          </cell>
          <cell r="L438">
            <v>2</v>
          </cell>
          <cell r="M438">
            <v>0</v>
          </cell>
          <cell r="N438" t="str">
            <v>Y</v>
          </cell>
          <cell r="P438">
            <v>1</v>
          </cell>
          <cell r="T438">
            <v>13201</v>
          </cell>
          <cell r="U438">
            <v>13202</v>
          </cell>
          <cell r="V438">
            <v>8157</v>
          </cell>
          <cell r="W438">
            <v>2529</v>
          </cell>
          <cell r="X438">
            <v>2302</v>
          </cell>
          <cell r="Y438">
            <v>2112</v>
          </cell>
          <cell r="Z438">
            <v>10504</v>
          </cell>
          <cell r="AA438">
            <v>4105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34</v>
          </cell>
          <cell r="BD438">
            <v>4.25</v>
          </cell>
          <cell r="BE438">
            <v>0.2</v>
          </cell>
          <cell r="BF438">
            <v>0.1</v>
          </cell>
          <cell r="BG438">
            <v>3.2</v>
          </cell>
          <cell r="BH438">
            <v>2</v>
          </cell>
          <cell r="BI438">
            <v>5</v>
          </cell>
          <cell r="BJ438">
            <v>0.8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EK438">
            <v>32.759499999999996</v>
          </cell>
          <cell r="EL438">
            <v>42.591999999999992</v>
          </cell>
          <cell r="EM438">
            <v>1.0551999999999999</v>
          </cell>
          <cell r="EN438">
            <v>0.86675000000000002</v>
          </cell>
          <cell r="EO438">
            <v>5.4360999999999997</v>
          </cell>
          <cell r="EP438">
            <v>0.78395000000000004</v>
          </cell>
          <cell r="EQ438">
            <v>244.95249999999999</v>
          </cell>
          <cell r="ER438">
            <v>110.37400000000001</v>
          </cell>
          <cell r="ES438">
            <v>11.765500000000003</v>
          </cell>
          <cell r="ET438">
            <v>7.0335000000000001</v>
          </cell>
          <cell r="EU438">
            <v>15.195</v>
          </cell>
          <cell r="EV438">
            <v>0.17200000000000001</v>
          </cell>
          <cell r="EW438">
            <v>0.1017</v>
          </cell>
          <cell r="EX438">
            <v>1.3520000000000001E-2</v>
          </cell>
          <cell r="EY438">
            <v>0</v>
          </cell>
          <cell r="EZ438">
            <v>377.5</v>
          </cell>
          <cell r="FA438">
            <v>64.3</v>
          </cell>
          <cell r="FB438">
            <v>1E-3</v>
          </cell>
          <cell r="FC438">
            <v>0.20435000000000003</v>
          </cell>
          <cell r="FD438">
            <v>3.0874999999999999</v>
          </cell>
          <cell r="FE438">
            <v>1.7160000000000002E-2</v>
          </cell>
          <cell r="FF438">
            <v>1.566E-2</v>
          </cell>
          <cell r="FG438">
            <v>0.17179999999999998</v>
          </cell>
          <cell r="FH438">
            <v>3.0224999999999998E-2</v>
          </cell>
          <cell r="FI438">
            <v>3.3800000000000004E-2</v>
          </cell>
          <cell r="FJ438">
            <v>16.069500000000001</v>
          </cell>
          <cell r="FK438">
            <v>9.2105000000000006E-2</v>
          </cell>
          <cell r="FL438">
            <v>6.11</v>
          </cell>
          <cell r="FM438">
            <v>4.8929999999999994E-2</v>
          </cell>
          <cell r="FN438">
            <v>0.45926</v>
          </cell>
          <cell r="FO438">
            <v>0.24573</v>
          </cell>
          <cell r="FP438">
            <v>4.2000000000000003E-2</v>
          </cell>
          <cell r="FQ438">
            <v>0.24475000000000002</v>
          </cell>
          <cell r="FR438">
            <v>0.45850000000000002</v>
          </cell>
          <cell r="FS438">
            <v>0.70325000000000004</v>
          </cell>
          <cell r="FT438">
            <v>0.60965000000000003</v>
          </cell>
          <cell r="FU438">
            <v>0</v>
          </cell>
          <cell r="FV438">
            <v>1</v>
          </cell>
          <cell r="FW438">
            <v>1</v>
          </cell>
          <cell r="FX438">
            <v>1</v>
          </cell>
          <cell r="GL438">
            <v>1</v>
          </cell>
          <cell r="GX438">
            <v>44</v>
          </cell>
          <cell r="GY438">
            <v>3</v>
          </cell>
          <cell r="GZ438">
            <v>0</v>
          </cell>
          <cell r="HA438">
            <v>0.63</v>
          </cell>
          <cell r="HB438">
            <v>0.06</v>
          </cell>
          <cell r="HC438">
            <v>0</v>
          </cell>
          <cell r="HD438">
            <v>0</v>
          </cell>
          <cell r="HH438">
            <v>40921</v>
          </cell>
        </row>
        <row r="439">
          <cell r="A439">
            <v>1068</v>
          </cell>
          <cell r="B439" t="str">
            <v>石川高専</v>
          </cell>
          <cell r="C439" t="str">
            <v>春雨の中華スープ煮</v>
          </cell>
          <cell r="D439" t="str">
            <v>小鉢</v>
          </cell>
          <cell r="P439">
            <v>1</v>
          </cell>
        </row>
        <row r="440">
          <cell r="A440">
            <v>1069</v>
          </cell>
          <cell r="B440" t="str">
            <v>石川高専</v>
          </cell>
          <cell r="C440" t="str">
            <v>キムチ煮</v>
          </cell>
          <cell r="D440" t="str">
            <v>小鉢</v>
          </cell>
          <cell r="P440">
            <v>1</v>
          </cell>
        </row>
        <row r="441">
          <cell r="A441">
            <v>1500</v>
          </cell>
          <cell r="B441" t="str">
            <v>石川高専</v>
          </cell>
          <cell r="C441" t="str">
            <v>春雨の中華サラダ</v>
          </cell>
          <cell r="D441" t="str">
            <v>小鉢　和え</v>
          </cell>
          <cell r="E441" t="str">
            <v>中</v>
          </cell>
          <cell r="F441" t="str">
            <v>他</v>
          </cell>
          <cell r="G441" t="str">
            <v>和</v>
          </cell>
          <cell r="H441" t="str">
            <v>C</v>
          </cell>
          <cell r="I441" t="str">
            <v>S</v>
          </cell>
          <cell r="J441">
            <v>3</v>
          </cell>
          <cell r="K441">
            <v>2</v>
          </cell>
          <cell r="L441">
            <v>2</v>
          </cell>
          <cell r="M441">
            <v>0</v>
          </cell>
          <cell r="N441" t="str">
            <v>Y</v>
          </cell>
          <cell r="P441">
            <v>1</v>
          </cell>
          <cell r="T441">
            <v>1605</v>
          </cell>
          <cell r="U441">
            <v>13403</v>
          </cell>
          <cell r="V441">
            <v>13202</v>
          </cell>
          <cell r="W441">
            <v>5201</v>
          </cell>
          <cell r="X441">
            <v>2112</v>
          </cell>
          <cell r="Y441">
            <v>55713</v>
          </cell>
          <cell r="Z441">
            <v>4104</v>
          </cell>
          <cell r="AA441">
            <v>2405</v>
          </cell>
          <cell r="AC441">
            <v>13103</v>
          </cell>
          <cell r="BC441">
            <v>20</v>
          </cell>
          <cell r="BD441">
            <v>10</v>
          </cell>
          <cell r="BE441">
            <v>5</v>
          </cell>
          <cell r="BF441">
            <v>10</v>
          </cell>
          <cell r="BG441">
            <v>1.8</v>
          </cell>
          <cell r="BH441">
            <v>6.8</v>
          </cell>
          <cell r="BI441">
            <v>2.4</v>
          </cell>
          <cell r="BJ441">
            <v>3</v>
          </cell>
          <cell r="BL441">
            <v>5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O441" t="str">
            <v>2号缶/1缶/40</v>
          </cell>
          <cell r="EK441">
            <v>113.24400000000001</v>
          </cell>
          <cell r="EL441">
            <v>37.571199999999997</v>
          </cell>
          <cell r="EM441">
            <v>0.75660000000000005</v>
          </cell>
          <cell r="EN441">
            <v>2.4699999999999998</v>
          </cell>
          <cell r="EO441">
            <v>21.8644</v>
          </cell>
          <cell r="EP441">
            <v>1.2067999999999999</v>
          </cell>
          <cell r="EQ441">
            <v>392.24800000000005</v>
          </cell>
          <cell r="ER441">
            <v>79.876000000000005</v>
          </cell>
          <cell r="ES441">
            <v>21.550000000000004</v>
          </cell>
          <cell r="ET441">
            <v>8.6999999999999993</v>
          </cell>
          <cell r="EU441">
            <v>25.040000000000003</v>
          </cell>
          <cell r="EV441">
            <v>0.39300000000000002</v>
          </cell>
          <cell r="EW441">
            <v>0.11420000000000001</v>
          </cell>
          <cell r="EX441">
            <v>2.01E-2</v>
          </cell>
          <cell r="EY441">
            <v>0</v>
          </cell>
          <cell r="EZ441">
            <v>496</v>
          </cell>
          <cell r="FA441">
            <v>84.4</v>
          </cell>
          <cell r="FB441">
            <v>0</v>
          </cell>
          <cell r="FC441">
            <v>0.23520000000000002</v>
          </cell>
          <cell r="FD441">
            <v>5.12</v>
          </cell>
          <cell r="FE441">
            <v>1.6199999999999999E-2</v>
          </cell>
          <cell r="FF441">
            <v>2.0360000000000003E-2</v>
          </cell>
          <cell r="FG441">
            <v>0.17380000000000001</v>
          </cell>
          <cell r="FH441">
            <v>2.7860000000000003E-2</v>
          </cell>
          <cell r="FI441">
            <v>9.8000000000000004E-2</v>
          </cell>
          <cell r="FJ441">
            <v>10.744</v>
          </cell>
          <cell r="FK441">
            <v>0.10314</v>
          </cell>
          <cell r="FL441">
            <v>3.3499999999999996</v>
          </cell>
          <cell r="FM441">
            <v>0.34229999999999999</v>
          </cell>
          <cell r="FN441">
            <v>0.88800000000000001</v>
          </cell>
          <cell r="FO441">
            <v>1.0248999999999999</v>
          </cell>
          <cell r="FP441">
            <v>0</v>
          </cell>
          <cell r="FQ441">
            <v>0.12000000000000001</v>
          </cell>
          <cell r="FR441">
            <v>0.49999999999999994</v>
          </cell>
          <cell r="FS441">
            <v>0.62000000000000011</v>
          </cell>
          <cell r="FT441">
            <v>0.99630992000000007</v>
          </cell>
          <cell r="FU441">
            <v>0</v>
          </cell>
          <cell r="FX441">
            <v>1</v>
          </cell>
          <cell r="GL441">
            <v>1</v>
          </cell>
          <cell r="GX441">
            <v>20</v>
          </cell>
          <cell r="GY441">
            <v>2</v>
          </cell>
          <cell r="GZ441">
            <v>0</v>
          </cell>
          <cell r="HA441">
            <v>1.1399999999999999</v>
          </cell>
          <cell r="HB441">
            <v>0</v>
          </cell>
          <cell r="HC441">
            <v>0</v>
          </cell>
          <cell r="HD441">
            <v>0.1</v>
          </cell>
          <cell r="HH441">
            <v>41724</v>
          </cell>
        </row>
        <row r="442">
          <cell r="A442">
            <v>1501</v>
          </cell>
          <cell r="B442" t="str">
            <v>石川高専</v>
          </cell>
          <cell r="C442" t="str">
            <v>キムチ和え</v>
          </cell>
          <cell r="D442" t="str">
            <v>小鉢　和え</v>
          </cell>
          <cell r="E442" t="str">
            <v>中</v>
          </cell>
          <cell r="F442" t="str">
            <v>野</v>
          </cell>
          <cell r="G442" t="str">
            <v>和</v>
          </cell>
          <cell r="H442" t="str">
            <v>C</v>
          </cell>
          <cell r="I442" t="str">
            <v>Q</v>
          </cell>
          <cell r="N442" t="str">
            <v>Y</v>
          </cell>
          <cell r="P442">
            <v>1</v>
          </cell>
          <cell r="T442">
            <v>13115</v>
          </cell>
          <cell r="U442">
            <v>13403</v>
          </cell>
          <cell r="V442">
            <v>13202</v>
          </cell>
          <cell r="W442">
            <v>59562</v>
          </cell>
          <cell r="X442">
            <v>6124</v>
          </cell>
          <cell r="Y442">
            <v>2302</v>
          </cell>
          <cell r="Z442">
            <v>2631</v>
          </cell>
          <cell r="BC442">
            <v>40</v>
          </cell>
          <cell r="BD442">
            <v>10</v>
          </cell>
          <cell r="BE442">
            <v>5</v>
          </cell>
          <cell r="BF442">
            <v>8</v>
          </cell>
          <cell r="BG442">
            <v>30</v>
          </cell>
          <cell r="BH442">
            <v>2</v>
          </cell>
          <cell r="BI442">
            <v>0.1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0</v>
          </cell>
          <cell r="CZ442">
            <v>0</v>
          </cell>
          <cell r="DA442">
            <v>0</v>
          </cell>
          <cell r="DB442">
            <v>0</v>
          </cell>
          <cell r="DC442">
            <v>0</v>
          </cell>
          <cell r="DD442">
            <v>0</v>
          </cell>
          <cell r="DE442">
            <v>0</v>
          </cell>
          <cell r="DF442">
            <v>0</v>
          </cell>
          <cell r="DG442">
            <v>0</v>
          </cell>
          <cell r="DH442">
            <v>0</v>
          </cell>
          <cell r="DI442">
            <v>0</v>
          </cell>
          <cell r="DJ442">
            <v>0</v>
          </cell>
          <cell r="DK442">
            <v>0</v>
          </cell>
          <cell r="DL442">
            <v>0</v>
          </cell>
          <cell r="DM442">
            <v>0</v>
          </cell>
          <cell r="DN442">
            <v>0</v>
          </cell>
          <cell r="DO442">
            <v>0</v>
          </cell>
          <cell r="DP442">
            <v>0</v>
          </cell>
          <cell r="DQ442">
            <v>0</v>
          </cell>
          <cell r="DR442">
            <v>0</v>
          </cell>
          <cell r="DS442">
            <v>0</v>
          </cell>
          <cell r="DT442">
            <v>0</v>
          </cell>
          <cell r="EK442">
            <v>181.93</v>
          </cell>
          <cell r="EL442">
            <v>131.02170000000001</v>
          </cell>
          <cell r="EM442">
            <v>15.036</v>
          </cell>
          <cell r="EN442">
            <v>11.317299999999999</v>
          </cell>
          <cell r="EO442">
            <v>5.5099000000000009</v>
          </cell>
          <cell r="EP442">
            <v>4.2150999999999996</v>
          </cell>
          <cell r="EQ442">
            <v>1224.75</v>
          </cell>
          <cell r="ER442">
            <v>277.89999999999998</v>
          </cell>
          <cell r="ES442">
            <v>30.861999999999998</v>
          </cell>
          <cell r="ET442">
            <v>22.892000000000003</v>
          </cell>
          <cell r="EU442">
            <v>291.24899999999997</v>
          </cell>
          <cell r="EV442">
            <v>0.81630000000000003</v>
          </cell>
          <cell r="EW442">
            <v>1.1783000000000001</v>
          </cell>
          <cell r="EX442">
            <v>0.11533000000000003</v>
          </cell>
          <cell r="EY442">
            <v>0</v>
          </cell>
          <cell r="EZ442">
            <v>507.4</v>
          </cell>
          <cell r="FA442">
            <v>75.73</v>
          </cell>
          <cell r="FB442">
            <v>0.8</v>
          </cell>
          <cell r="FC442">
            <v>0.48819999999999997</v>
          </cell>
          <cell r="FD442">
            <v>26.061999999999998</v>
          </cell>
          <cell r="FE442">
            <v>0.52004000000000006</v>
          </cell>
          <cell r="FF442">
            <v>0.14956999999999998</v>
          </cell>
          <cell r="FG442">
            <v>5.5170000000000003</v>
          </cell>
          <cell r="FH442">
            <v>0.28510000000000002</v>
          </cell>
          <cell r="FI442">
            <v>3.22</v>
          </cell>
          <cell r="FJ442">
            <v>36.217999999999996</v>
          </cell>
          <cell r="FK442">
            <v>0.78234000000000004</v>
          </cell>
          <cell r="FL442">
            <v>58.603000000000002</v>
          </cell>
          <cell r="FM442">
            <v>3.9933300000000003</v>
          </cell>
          <cell r="FN442">
            <v>4.5522900000000002</v>
          </cell>
          <cell r="FO442">
            <v>1.1061199999999998</v>
          </cell>
          <cell r="FP442">
            <v>32.003</v>
          </cell>
          <cell r="FQ442">
            <v>9.5600000000000004E-2</v>
          </cell>
          <cell r="FR442">
            <v>0.70369999999999999</v>
          </cell>
          <cell r="FS442">
            <v>0.79930000000000001</v>
          </cell>
          <cell r="FT442">
            <v>3.110865</v>
          </cell>
          <cell r="FU442">
            <v>0</v>
          </cell>
          <cell r="FV442">
            <v>1</v>
          </cell>
          <cell r="FW442">
            <v>1</v>
          </cell>
          <cell r="FX442">
            <v>1</v>
          </cell>
          <cell r="GL442">
            <v>1</v>
          </cell>
          <cell r="GN442">
            <v>1</v>
          </cell>
          <cell r="GR442">
            <v>1</v>
          </cell>
          <cell r="GX442">
            <v>85</v>
          </cell>
          <cell r="GY442">
            <v>3</v>
          </cell>
          <cell r="GZ442">
            <v>0</v>
          </cell>
          <cell r="HA442">
            <v>1.21</v>
          </cell>
          <cell r="HB442">
            <v>2.2000000000000002</v>
          </cell>
          <cell r="HC442">
            <v>0</v>
          </cell>
          <cell r="HD442">
            <v>0</v>
          </cell>
          <cell r="HH442">
            <v>41752</v>
          </cell>
        </row>
        <row r="443">
          <cell r="A443">
            <v>1502</v>
          </cell>
          <cell r="B443" t="str">
            <v>石川高専</v>
          </cell>
          <cell r="C443" t="str">
            <v>春雨の酢の物</v>
          </cell>
          <cell r="D443" t="str">
            <v>小鉢　和え</v>
          </cell>
          <cell r="E443" t="str">
            <v>和</v>
          </cell>
          <cell r="F443" t="str">
            <v>野</v>
          </cell>
          <cell r="G443" t="str">
            <v>和</v>
          </cell>
          <cell r="H443" t="str">
            <v>C</v>
          </cell>
          <cell r="I443" t="str">
            <v>Q</v>
          </cell>
          <cell r="N443" t="str">
            <v>Y</v>
          </cell>
          <cell r="P443">
            <v>1</v>
          </cell>
          <cell r="T443">
            <v>1605</v>
          </cell>
          <cell r="U443">
            <v>13403</v>
          </cell>
          <cell r="V443">
            <v>13202</v>
          </cell>
          <cell r="W443">
            <v>3124</v>
          </cell>
          <cell r="X443">
            <v>2306</v>
          </cell>
          <cell r="Y443">
            <v>2405</v>
          </cell>
          <cell r="Z443">
            <v>2112</v>
          </cell>
          <cell r="BC443">
            <v>20</v>
          </cell>
          <cell r="BD443">
            <v>10</v>
          </cell>
          <cell r="BE443">
            <v>5</v>
          </cell>
          <cell r="BF443">
            <v>2</v>
          </cell>
          <cell r="BG443">
            <v>2</v>
          </cell>
          <cell r="BH443">
            <v>5</v>
          </cell>
          <cell r="BI443">
            <v>2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0</v>
          </cell>
          <cell r="CZ443">
            <v>0</v>
          </cell>
          <cell r="DA443">
            <v>0</v>
          </cell>
          <cell r="DB443">
            <v>0</v>
          </cell>
          <cell r="DC443">
            <v>0</v>
          </cell>
          <cell r="DD443">
            <v>0</v>
          </cell>
          <cell r="DE443">
            <v>0</v>
          </cell>
          <cell r="DF443">
            <v>0</v>
          </cell>
          <cell r="DG443">
            <v>0</v>
          </cell>
          <cell r="DH443">
            <v>0</v>
          </cell>
          <cell r="DI443">
            <v>0</v>
          </cell>
          <cell r="DJ443">
            <v>0</v>
          </cell>
          <cell r="DK443">
            <v>0</v>
          </cell>
          <cell r="DL443">
            <v>0</v>
          </cell>
          <cell r="DM443">
            <v>0</v>
          </cell>
          <cell r="DN443">
            <v>0</v>
          </cell>
          <cell r="DO443">
            <v>0</v>
          </cell>
          <cell r="DP443">
            <v>0</v>
          </cell>
          <cell r="DQ443">
            <v>0</v>
          </cell>
          <cell r="DR443">
            <v>0</v>
          </cell>
          <cell r="DS443">
            <v>0</v>
          </cell>
          <cell r="DT443">
            <v>0</v>
          </cell>
          <cell r="EK443">
            <v>84</v>
          </cell>
          <cell r="EL443">
            <v>23.348999999999997</v>
          </cell>
          <cell r="EM443">
            <v>0.54100000000000004</v>
          </cell>
          <cell r="EN443">
            <v>8.6999999999999994E-2</v>
          </cell>
          <cell r="EO443">
            <v>20.735999999999997</v>
          </cell>
          <cell r="EP443">
            <v>1.077</v>
          </cell>
          <cell r="EQ443">
            <v>262.27</v>
          </cell>
          <cell r="ER443">
            <v>146.33999999999997</v>
          </cell>
          <cell r="ES443">
            <v>33.950000000000003</v>
          </cell>
          <cell r="ET443">
            <v>26.2</v>
          </cell>
          <cell r="EU443">
            <v>21.900000000000002</v>
          </cell>
          <cell r="EV443">
            <v>0.29400000000000004</v>
          </cell>
          <cell r="EW443">
            <v>6.5000000000000002E-2</v>
          </cell>
          <cell r="EX443">
            <v>1.6999999999999998E-2</v>
          </cell>
          <cell r="EY443">
            <v>0</v>
          </cell>
          <cell r="EZ443">
            <v>599</v>
          </cell>
          <cell r="FA443">
            <v>101.5</v>
          </cell>
          <cell r="FB443">
            <v>0</v>
          </cell>
          <cell r="FC443">
            <v>7.4999999999999997E-2</v>
          </cell>
          <cell r="FD443">
            <v>16.75</v>
          </cell>
          <cell r="FE443">
            <v>1.43E-2</v>
          </cell>
          <cell r="FF443">
            <v>2.4300000000000002E-2</v>
          </cell>
          <cell r="FG443">
            <v>0.28500000000000003</v>
          </cell>
          <cell r="FH443">
            <v>1.54E-2</v>
          </cell>
          <cell r="FI443">
            <v>0.11</v>
          </cell>
          <cell r="FJ443">
            <v>13.07</v>
          </cell>
          <cell r="FK443">
            <v>6.8100000000000008E-2</v>
          </cell>
          <cell r="FL443">
            <v>2.1399999999999997</v>
          </cell>
          <cell r="FM443">
            <v>1E-3</v>
          </cell>
          <cell r="FN443">
            <v>0</v>
          </cell>
          <cell r="FO443">
            <v>1E-3</v>
          </cell>
          <cell r="FP443">
            <v>0</v>
          </cell>
          <cell r="FQ443">
            <v>9.5000000000000001E-2</v>
          </cell>
          <cell r="FR443">
            <v>0.41999999999999993</v>
          </cell>
          <cell r="FS443">
            <v>1.169</v>
          </cell>
          <cell r="FT443">
            <v>0.66616580000000003</v>
          </cell>
          <cell r="FU443">
            <v>0</v>
          </cell>
          <cell r="FX443">
            <v>1</v>
          </cell>
          <cell r="GL443">
            <v>1</v>
          </cell>
          <cell r="GX443">
            <v>28</v>
          </cell>
          <cell r="GY443">
            <v>3</v>
          </cell>
          <cell r="GZ443">
            <v>0</v>
          </cell>
          <cell r="HA443">
            <v>1.26</v>
          </cell>
          <cell r="HB443">
            <v>0</v>
          </cell>
          <cell r="HC443">
            <v>0</v>
          </cell>
          <cell r="HD443">
            <v>0</v>
          </cell>
          <cell r="HH443">
            <v>41774</v>
          </cell>
        </row>
        <row r="444">
          <cell r="A444">
            <v>1503</v>
          </cell>
          <cell r="B444" t="str">
            <v>石川高専</v>
          </cell>
          <cell r="C444" t="str">
            <v>ビーフン中華和え</v>
          </cell>
          <cell r="D444" t="str">
            <v>小鉢　和え</v>
          </cell>
          <cell r="E444" t="str">
            <v>中</v>
          </cell>
          <cell r="F444" t="str">
            <v>野</v>
          </cell>
          <cell r="G444" t="str">
            <v>和</v>
          </cell>
          <cell r="H444" t="str">
            <v>C</v>
          </cell>
          <cell r="I444" t="str">
            <v>Q</v>
          </cell>
          <cell r="N444" t="str">
            <v>Y</v>
          </cell>
          <cell r="P444">
            <v>1</v>
          </cell>
          <cell r="T444">
            <v>1628</v>
          </cell>
          <cell r="U444">
            <v>13403</v>
          </cell>
          <cell r="V444">
            <v>11403</v>
          </cell>
          <cell r="W444">
            <v>2405</v>
          </cell>
          <cell r="X444">
            <v>2112</v>
          </cell>
          <cell r="Y444">
            <v>2302</v>
          </cell>
          <cell r="Z444">
            <v>4104</v>
          </cell>
          <cell r="AA444">
            <v>2621</v>
          </cell>
          <cell r="AB444">
            <v>2629</v>
          </cell>
          <cell r="AC444">
            <v>3250</v>
          </cell>
          <cell r="BC444">
            <v>20</v>
          </cell>
          <cell r="BD444">
            <v>15</v>
          </cell>
          <cell r="BE444">
            <v>0.5</v>
          </cell>
          <cell r="BF444">
            <v>6</v>
          </cell>
          <cell r="BG444">
            <v>3</v>
          </cell>
          <cell r="BH444">
            <v>6</v>
          </cell>
          <cell r="BI444">
            <v>1</v>
          </cell>
          <cell r="BJ444">
            <v>1</v>
          </cell>
          <cell r="BK444">
            <v>1</v>
          </cell>
          <cell r="BL444">
            <v>0.5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0</v>
          </cell>
          <cell r="CZ444">
            <v>0</v>
          </cell>
          <cell r="DA444">
            <v>0</v>
          </cell>
          <cell r="DB444">
            <v>0</v>
          </cell>
          <cell r="DC444">
            <v>0</v>
          </cell>
          <cell r="DD444">
            <v>0</v>
          </cell>
          <cell r="DE444">
            <v>0</v>
          </cell>
          <cell r="DF444">
            <v>0</v>
          </cell>
          <cell r="DG444">
            <v>0</v>
          </cell>
          <cell r="DH444">
            <v>0</v>
          </cell>
          <cell r="DI444">
            <v>0</v>
          </cell>
          <cell r="DJ444">
            <v>0</v>
          </cell>
          <cell r="DK444">
            <v>0</v>
          </cell>
          <cell r="DL444">
            <v>0</v>
          </cell>
          <cell r="DM444">
            <v>0</v>
          </cell>
          <cell r="DN444">
            <v>0</v>
          </cell>
          <cell r="DO444">
            <v>0</v>
          </cell>
          <cell r="DP444">
            <v>0</v>
          </cell>
          <cell r="DQ444">
            <v>0</v>
          </cell>
          <cell r="DR444">
            <v>0</v>
          </cell>
          <cell r="DS444">
            <v>0</v>
          </cell>
          <cell r="DT444">
            <v>0</v>
          </cell>
          <cell r="EK444">
            <v>124.30500000000002</v>
          </cell>
          <cell r="EL444">
            <v>32.951000000000008</v>
          </cell>
          <cell r="EM444">
            <v>3.5085000000000002</v>
          </cell>
          <cell r="EN444">
            <v>2.734</v>
          </cell>
          <cell r="EO444">
            <v>20.6815</v>
          </cell>
          <cell r="EP444">
            <v>1.3719999999999997</v>
          </cell>
          <cell r="EQ444">
            <v>423.09999999999997</v>
          </cell>
          <cell r="ER444">
            <v>91.15</v>
          </cell>
          <cell r="ES444">
            <v>15.649999999999999</v>
          </cell>
          <cell r="ET444">
            <v>12.649999999999999</v>
          </cell>
          <cell r="EU444">
            <v>58.67</v>
          </cell>
          <cell r="EV444">
            <v>0.39050000000000001</v>
          </cell>
          <cell r="EW444">
            <v>0.33550000000000002</v>
          </cell>
          <cell r="EX444">
            <v>4.5900000000000017E-2</v>
          </cell>
          <cell r="EY444">
            <v>0</v>
          </cell>
          <cell r="EZ444">
            <v>49.634999999999998</v>
          </cell>
          <cell r="FA444">
            <v>8.2750000000000004</v>
          </cell>
          <cell r="FB444">
            <v>0.08</v>
          </cell>
          <cell r="FC444">
            <v>0.13650000000000001</v>
          </cell>
          <cell r="FD444">
            <v>5.4499999999999993</v>
          </cell>
          <cell r="FE444">
            <v>7.2749999999999995E-2</v>
          </cell>
          <cell r="FF444">
            <v>3.0949999999999998E-2</v>
          </cell>
          <cell r="FG444">
            <v>0.80249999999999999</v>
          </cell>
          <cell r="FH444">
            <v>5.62E-2</v>
          </cell>
          <cell r="FI444">
            <v>0.44</v>
          </cell>
          <cell r="FJ444">
            <v>8.44</v>
          </cell>
          <cell r="FK444">
            <v>0.15204999999999999</v>
          </cell>
          <cell r="FL444">
            <v>6.2199999999999989</v>
          </cell>
          <cell r="FM444">
            <v>0.68550000000000011</v>
          </cell>
          <cell r="FN444">
            <v>0.99850000000000005</v>
          </cell>
          <cell r="FO444">
            <v>0.7690499999999999</v>
          </cell>
          <cell r="FP444">
            <v>3.2</v>
          </cell>
          <cell r="FQ444">
            <v>8.1500000000000003E-2</v>
          </cell>
          <cell r="FR444">
            <v>0.40450000000000003</v>
          </cell>
          <cell r="FS444">
            <v>0.48599999999999999</v>
          </cell>
          <cell r="FT444">
            <v>1.0746739999999999</v>
          </cell>
          <cell r="FU444">
            <v>0</v>
          </cell>
          <cell r="FV444">
            <v>1</v>
          </cell>
          <cell r="FW444">
            <v>1</v>
          </cell>
          <cell r="FX444">
            <v>1</v>
          </cell>
          <cell r="GL444">
            <v>1</v>
          </cell>
          <cell r="GN444">
            <v>1</v>
          </cell>
          <cell r="GX444">
            <v>17</v>
          </cell>
          <cell r="GY444">
            <v>3</v>
          </cell>
          <cell r="GZ444">
            <v>0.4</v>
          </cell>
          <cell r="HA444">
            <v>0.25</v>
          </cell>
          <cell r="HB444">
            <v>0.22</v>
          </cell>
          <cell r="HC444">
            <v>0</v>
          </cell>
          <cell r="HD444">
            <v>0</v>
          </cell>
          <cell r="HH444">
            <v>41752</v>
          </cell>
        </row>
        <row r="445">
          <cell r="A445">
            <v>1504</v>
          </cell>
          <cell r="B445" t="str">
            <v>石川高専</v>
          </cell>
          <cell r="C445" t="str">
            <v>蒸鶏と春雨の中華和え</v>
          </cell>
          <cell r="D445" t="str">
            <v>小鉢　和え</v>
          </cell>
          <cell r="E445" t="str">
            <v>中</v>
          </cell>
          <cell r="F445" t="str">
            <v>野</v>
          </cell>
          <cell r="G445" t="str">
            <v>和</v>
          </cell>
          <cell r="H445" t="str">
            <v>C</v>
          </cell>
          <cell r="I445" t="str">
            <v>Q</v>
          </cell>
          <cell r="N445" t="str">
            <v>Y</v>
          </cell>
          <cell r="P445">
            <v>1</v>
          </cell>
          <cell r="T445">
            <v>11368</v>
          </cell>
          <cell r="U445">
            <v>1605</v>
          </cell>
          <cell r="V445">
            <v>13403</v>
          </cell>
          <cell r="W445">
            <v>13305</v>
          </cell>
          <cell r="X445">
            <v>2112</v>
          </cell>
          <cell r="Y445">
            <v>2302</v>
          </cell>
          <cell r="Z445">
            <v>4104</v>
          </cell>
          <cell r="AA445">
            <v>2621</v>
          </cell>
          <cell r="AB445">
            <v>2629</v>
          </cell>
          <cell r="AC445">
            <v>3250</v>
          </cell>
          <cell r="AD445">
            <v>2405</v>
          </cell>
          <cell r="BC445">
            <v>20</v>
          </cell>
          <cell r="BD445">
            <v>10</v>
          </cell>
          <cell r="BE445">
            <v>60</v>
          </cell>
          <cell r="BF445">
            <v>10</v>
          </cell>
          <cell r="BG445">
            <v>3</v>
          </cell>
          <cell r="BH445">
            <v>6</v>
          </cell>
          <cell r="BI445">
            <v>1</v>
          </cell>
          <cell r="BJ445">
            <v>1</v>
          </cell>
          <cell r="BK445">
            <v>1</v>
          </cell>
          <cell r="BL445">
            <v>0.5</v>
          </cell>
          <cell r="BM445">
            <v>6</v>
          </cell>
          <cell r="CL445">
            <v>0</v>
          </cell>
          <cell r="CM445">
            <v>0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0</v>
          </cell>
          <cell r="CZ445">
            <v>0</v>
          </cell>
          <cell r="DA445">
            <v>0</v>
          </cell>
          <cell r="DB445">
            <v>0</v>
          </cell>
          <cell r="DC445">
            <v>0</v>
          </cell>
          <cell r="DD445">
            <v>0</v>
          </cell>
          <cell r="DE445">
            <v>0</v>
          </cell>
          <cell r="DF445">
            <v>0</v>
          </cell>
          <cell r="DG445">
            <v>0</v>
          </cell>
          <cell r="DH445">
            <v>0</v>
          </cell>
          <cell r="DI445">
            <v>0</v>
          </cell>
          <cell r="DJ445">
            <v>0</v>
          </cell>
          <cell r="DK445">
            <v>0</v>
          </cell>
          <cell r="DL445">
            <v>0</v>
          </cell>
          <cell r="DM445">
            <v>0</v>
          </cell>
          <cell r="DN445">
            <v>0</v>
          </cell>
          <cell r="DO445">
            <v>0</v>
          </cell>
          <cell r="DP445">
            <v>0</v>
          </cell>
          <cell r="DQ445">
            <v>0</v>
          </cell>
          <cell r="DR445">
            <v>0</v>
          </cell>
          <cell r="DS445">
            <v>0</v>
          </cell>
          <cell r="DT445">
            <v>0</v>
          </cell>
          <cell r="EK445">
            <v>102.42500000000003</v>
          </cell>
          <cell r="EL445">
            <v>93.050999999999988</v>
          </cell>
          <cell r="EM445">
            <v>6.8084999999999987</v>
          </cell>
          <cell r="EN445">
            <v>1.577</v>
          </cell>
          <cell r="EO445">
            <v>15.277500000000002</v>
          </cell>
          <cell r="EP445">
            <v>1.5329999999999997</v>
          </cell>
          <cell r="EQ445">
            <v>350.45</v>
          </cell>
          <cell r="ER445">
            <v>239.85000000000002</v>
          </cell>
          <cell r="ES445">
            <v>33.550000000000004</v>
          </cell>
          <cell r="ET445">
            <v>23.179999999999996</v>
          </cell>
          <cell r="EU445">
            <v>86.87</v>
          </cell>
          <cell r="EV445">
            <v>0.51549999999999996</v>
          </cell>
          <cell r="EW445">
            <v>0.37750000000000006</v>
          </cell>
          <cell r="EX445">
            <v>8.9800000000000019E-2</v>
          </cell>
          <cell r="EY445">
            <v>7</v>
          </cell>
          <cell r="EZ445">
            <v>198.13500000000002</v>
          </cell>
          <cell r="FA445">
            <v>40.024999999999999</v>
          </cell>
          <cell r="FB445">
            <v>0</v>
          </cell>
          <cell r="FC445">
            <v>0.25750000000000001</v>
          </cell>
          <cell r="FD445">
            <v>22.31</v>
          </cell>
          <cell r="FE445">
            <v>4.7250000000000007E-2</v>
          </cell>
          <cell r="FF445">
            <v>5.5849999999999997E-2</v>
          </cell>
          <cell r="FG445">
            <v>2.3544999999999994</v>
          </cell>
          <cell r="FH445">
            <v>0.19229999999999994</v>
          </cell>
          <cell r="FI445">
            <v>0.32</v>
          </cell>
          <cell r="FJ445">
            <v>21.73</v>
          </cell>
          <cell r="FK445">
            <v>0.74795000000000011</v>
          </cell>
          <cell r="FL445">
            <v>9.52</v>
          </cell>
          <cell r="FM445">
            <v>0.2218</v>
          </cell>
          <cell r="FN445">
            <v>0.50729999999999997</v>
          </cell>
          <cell r="FO445">
            <v>0.57415000000000005</v>
          </cell>
          <cell r="FP445">
            <v>15.1</v>
          </cell>
          <cell r="FQ445">
            <v>0.2515</v>
          </cell>
          <cell r="FR445">
            <v>0.84950000000000003</v>
          </cell>
          <cell r="FS445">
            <v>1.101</v>
          </cell>
          <cell r="FT445">
            <v>0.89014299999999991</v>
          </cell>
          <cell r="FU445">
            <v>0</v>
          </cell>
          <cell r="FX445">
            <v>1</v>
          </cell>
          <cell r="GL445">
            <v>1</v>
          </cell>
          <cell r="GM445">
            <v>1</v>
          </cell>
          <cell r="GX445">
            <v>72</v>
          </cell>
          <cell r="GY445">
            <v>3</v>
          </cell>
          <cell r="GZ445">
            <v>0</v>
          </cell>
          <cell r="HA445">
            <v>1.46</v>
          </cell>
          <cell r="HB445">
            <v>0.91</v>
          </cell>
          <cell r="HC445">
            <v>0</v>
          </cell>
          <cell r="HD445">
            <v>0</v>
          </cell>
          <cell r="HH445">
            <v>41752</v>
          </cell>
        </row>
        <row r="446">
          <cell r="A446">
            <v>1505</v>
          </cell>
          <cell r="B446" t="str">
            <v>石川高専</v>
          </cell>
          <cell r="C446" t="str">
            <v>ナムル</v>
          </cell>
          <cell r="D446" t="str">
            <v>小鉢　和え</v>
          </cell>
          <cell r="E446" t="str">
            <v>中</v>
          </cell>
          <cell r="F446" t="str">
            <v>野</v>
          </cell>
          <cell r="G446" t="str">
            <v>和</v>
          </cell>
          <cell r="H446" t="str">
            <v>C</v>
          </cell>
          <cell r="I446" t="str">
            <v>Q</v>
          </cell>
          <cell r="N446" t="str">
            <v>Y</v>
          </cell>
          <cell r="P446">
            <v>1</v>
          </cell>
          <cell r="T446">
            <v>11403</v>
          </cell>
          <cell r="U446">
            <v>13403</v>
          </cell>
          <cell r="V446">
            <v>13202</v>
          </cell>
          <cell r="W446">
            <v>13115</v>
          </cell>
          <cell r="X446">
            <v>2112</v>
          </cell>
          <cell r="Y446">
            <v>2302</v>
          </cell>
          <cell r="Z446">
            <v>4104</v>
          </cell>
          <cell r="AA446">
            <v>2621</v>
          </cell>
          <cell r="AB446">
            <v>2629</v>
          </cell>
          <cell r="AC446">
            <v>3250</v>
          </cell>
          <cell r="AD446">
            <v>2405</v>
          </cell>
          <cell r="BC446">
            <v>0.5</v>
          </cell>
          <cell r="BD446">
            <v>10</v>
          </cell>
          <cell r="BE446">
            <v>5</v>
          </cell>
          <cell r="BF446">
            <v>80</v>
          </cell>
          <cell r="BG446">
            <v>3</v>
          </cell>
          <cell r="BH446">
            <v>6</v>
          </cell>
          <cell r="BI446">
            <v>1</v>
          </cell>
          <cell r="BJ446">
            <v>1</v>
          </cell>
          <cell r="BK446">
            <v>1</v>
          </cell>
          <cell r="BL446">
            <v>0.5</v>
          </cell>
          <cell r="BM446">
            <v>6</v>
          </cell>
          <cell r="CL446">
            <v>0</v>
          </cell>
          <cell r="CM446">
            <v>0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</v>
          </cell>
          <cell r="CZ446">
            <v>0</v>
          </cell>
          <cell r="DA446">
            <v>0</v>
          </cell>
          <cell r="DB446">
            <v>0</v>
          </cell>
          <cell r="DC446">
            <v>0</v>
          </cell>
          <cell r="DD446">
            <v>0</v>
          </cell>
          <cell r="DE446">
            <v>0</v>
          </cell>
          <cell r="DF446">
            <v>0</v>
          </cell>
          <cell r="DG446">
            <v>0</v>
          </cell>
          <cell r="DH446">
            <v>0</v>
          </cell>
          <cell r="DI446">
            <v>0</v>
          </cell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0</v>
          </cell>
          <cell r="DP446">
            <v>0</v>
          </cell>
          <cell r="DQ446">
            <v>0</v>
          </cell>
          <cell r="DR446">
            <v>0</v>
          </cell>
          <cell r="DS446">
            <v>0</v>
          </cell>
          <cell r="DT446">
            <v>0</v>
          </cell>
          <cell r="EK446">
            <v>62.055</v>
          </cell>
          <cell r="EL446">
            <v>106.44099999999999</v>
          </cell>
          <cell r="EM446">
            <v>3.6885000000000003</v>
          </cell>
          <cell r="EN446">
            <v>2.4139999999999997</v>
          </cell>
          <cell r="EO446">
            <v>7.1615000000000002</v>
          </cell>
          <cell r="EP446">
            <v>1.5419999999999996</v>
          </cell>
          <cell r="EQ446">
            <v>428.7</v>
          </cell>
          <cell r="ER446">
            <v>144.85000000000002</v>
          </cell>
          <cell r="ES446">
            <v>24.900000000000002</v>
          </cell>
          <cell r="ET446">
            <v>18.55</v>
          </cell>
          <cell r="EU446">
            <v>68.67</v>
          </cell>
          <cell r="EV446">
            <v>0.5655</v>
          </cell>
          <cell r="EW446">
            <v>0.53549999999999998</v>
          </cell>
          <cell r="EX446">
            <v>8.6400000000000018E-2</v>
          </cell>
          <cell r="EY446">
            <v>0</v>
          </cell>
          <cell r="EZ446">
            <v>443.13499999999999</v>
          </cell>
          <cell r="FA446">
            <v>75.525000000000006</v>
          </cell>
          <cell r="FB446">
            <v>0.08</v>
          </cell>
          <cell r="FC446">
            <v>0.22650000000000003</v>
          </cell>
          <cell r="FD446">
            <v>6.2999999999999989</v>
          </cell>
          <cell r="FE446">
            <v>9.325E-2</v>
          </cell>
          <cell r="FF446">
            <v>7.5450000000000017E-2</v>
          </cell>
          <cell r="FG446">
            <v>1.0225000000000002</v>
          </cell>
          <cell r="FH446">
            <v>0.10719999999999999</v>
          </cell>
          <cell r="FI446">
            <v>0.44</v>
          </cell>
          <cell r="FJ446">
            <v>41.14</v>
          </cell>
          <cell r="FK446">
            <v>0.40805000000000002</v>
          </cell>
          <cell r="FL446">
            <v>14.520000000000001</v>
          </cell>
          <cell r="FM446">
            <v>0.58300000000000007</v>
          </cell>
          <cell r="FN446">
            <v>0.92449999999999999</v>
          </cell>
          <cell r="FO446">
            <v>0.65854999999999997</v>
          </cell>
          <cell r="FP446">
            <v>3.2</v>
          </cell>
          <cell r="FQ446">
            <v>0.18650000000000003</v>
          </cell>
          <cell r="FR446">
            <v>1.3094999999999999</v>
          </cell>
          <cell r="FS446">
            <v>1.4959999999999998</v>
          </cell>
          <cell r="FT446">
            <v>1.0888979999999999</v>
          </cell>
          <cell r="FU446">
            <v>0</v>
          </cell>
          <cell r="FV446">
            <v>1</v>
          </cell>
          <cell r="FW446">
            <v>1</v>
          </cell>
          <cell r="FX446">
            <v>1</v>
          </cell>
          <cell r="GL446">
            <v>1</v>
          </cell>
          <cell r="GN446">
            <v>1</v>
          </cell>
          <cell r="GX446">
            <v>97</v>
          </cell>
          <cell r="GY446">
            <v>3</v>
          </cell>
          <cell r="GZ446">
            <v>0</v>
          </cell>
          <cell r="HA446">
            <v>1.39</v>
          </cell>
          <cell r="HB446">
            <v>0.22</v>
          </cell>
          <cell r="HC446">
            <v>0</v>
          </cell>
          <cell r="HD446">
            <v>0</v>
          </cell>
          <cell r="HH446">
            <v>41752</v>
          </cell>
        </row>
        <row r="447">
          <cell r="A447">
            <v>1506</v>
          </cell>
          <cell r="B447" t="str">
            <v>石川高専</v>
          </cell>
          <cell r="C447" t="str">
            <v>ぜんまいナムル</v>
          </cell>
          <cell r="D447" t="str">
            <v>小鉢　和え</v>
          </cell>
          <cell r="E447" t="str">
            <v>中</v>
          </cell>
          <cell r="F447" t="str">
            <v>野</v>
          </cell>
          <cell r="G447" t="str">
            <v>和</v>
          </cell>
          <cell r="H447" t="str">
            <v>C</v>
          </cell>
          <cell r="I447" t="str">
            <v>Q</v>
          </cell>
          <cell r="N447" t="str">
            <v>Y</v>
          </cell>
          <cell r="P447">
            <v>1</v>
          </cell>
          <cell r="T447">
            <v>11403</v>
          </cell>
          <cell r="U447">
            <v>13403</v>
          </cell>
          <cell r="V447">
            <v>13202</v>
          </cell>
          <cell r="W447">
            <v>13115</v>
          </cell>
          <cell r="X447">
            <v>5150</v>
          </cell>
          <cell r="Y447">
            <v>2302</v>
          </cell>
          <cell r="Z447">
            <v>4104</v>
          </cell>
          <cell r="AA447">
            <v>2621</v>
          </cell>
          <cell r="AB447">
            <v>2629</v>
          </cell>
          <cell r="AC447">
            <v>3250</v>
          </cell>
          <cell r="AD447">
            <v>2405</v>
          </cell>
          <cell r="AE447">
            <v>2112</v>
          </cell>
          <cell r="BC447">
            <v>0.5</v>
          </cell>
          <cell r="BD447">
            <v>10</v>
          </cell>
          <cell r="BE447">
            <v>5</v>
          </cell>
          <cell r="BF447">
            <v>30</v>
          </cell>
          <cell r="BG447">
            <v>70</v>
          </cell>
          <cell r="BH447">
            <v>6</v>
          </cell>
          <cell r="BI447">
            <v>1</v>
          </cell>
          <cell r="BJ447">
            <v>1</v>
          </cell>
          <cell r="BK447">
            <v>1</v>
          </cell>
          <cell r="BL447">
            <v>0.5</v>
          </cell>
          <cell r="BM447">
            <v>6</v>
          </cell>
          <cell r="BN447">
            <v>3</v>
          </cell>
          <cell r="CL447">
            <v>0</v>
          </cell>
          <cell r="CM447">
            <v>0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0</v>
          </cell>
          <cell r="CZ447">
            <v>0</v>
          </cell>
          <cell r="DA447">
            <v>0</v>
          </cell>
          <cell r="DB447">
            <v>0</v>
          </cell>
          <cell r="DC447">
            <v>0</v>
          </cell>
          <cell r="DD447">
            <v>0</v>
          </cell>
          <cell r="DE447">
            <v>0</v>
          </cell>
          <cell r="DF447">
            <v>0</v>
          </cell>
          <cell r="DG447">
            <v>0</v>
          </cell>
          <cell r="DH447">
            <v>0</v>
          </cell>
          <cell r="DI447">
            <v>0</v>
          </cell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0</v>
          </cell>
          <cell r="DP447">
            <v>0</v>
          </cell>
          <cell r="DQ447">
            <v>0</v>
          </cell>
          <cell r="DR447">
            <v>0</v>
          </cell>
          <cell r="DS447">
            <v>0</v>
          </cell>
          <cell r="DT447">
            <v>0</v>
          </cell>
          <cell r="EK447">
            <v>69.254999999999995</v>
          </cell>
          <cell r="EL447">
            <v>124.88099999999999</v>
          </cell>
          <cell r="EM447">
            <v>3.4585000000000004</v>
          </cell>
          <cell r="EN447">
            <v>2.694</v>
          </cell>
          <cell r="EO447">
            <v>8.6815000000000015</v>
          </cell>
          <cell r="EP447">
            <v>1.5319999999999996</v>
          </cell>
          <cell r="EQ447">
            <v>427.09999999999997</v>
          </cell>
          <cell r="ER447">
            <v>135.95000000000002</v>
          </cell>
          <cell r="ES447">
            <v>30.700000000000003</v>
          </cell>
          <cell r="ET447">
            <v>19.349999999999998</v>
          </cell>
          <cell r="EU447">
            <v>68.67</v>
          </cell>
          <cell r="EV447">
            <v>0.57550000000000001</v>
          </cell>
          <cell r="EW447">
            <v>0.61550000000000005</v>
          </cell>
          <cell r="EX447">
            <v>5.1400000000000022E-2</v>
          </cell>
          <cell r="EY447">
            <v>0</v>
          </cell>
          <cell r="EZ447">
            <v>744.13499999999999</v>
          </cell>
          <cell r="FA447">
            <v>125.92500000000001</v>
          </cell>
          <cell r="FB447">
            <v>0.08</v>
          </cell>
          <cell r="FC447">
            <v>0.52649999999999997</v>
          </cell>
          <cell r="FD447">
            <v>28.6</v>
          </cell>
          <cell r="FE447">
            <v>8.0250000000000002E-2</v>
          </cell>
          <cell r="FF447">
            <v>8.0450000000000008E-2</v>
          </cell>
          <cell r="FG447">
            <v>1.3125</v>
          </cell>
          <cell r="FH447">
            <v>7.7199999999999991E-2</v>
          </cell>
          <cell r="FI447">
            <v>0.44</v>
          </cell>
          <cell r="FJ447">
            <v>61.439999999999991</v>
          </cell>
          <cell r="FK447">
            <v>0.32205</v>
          </cell>
          <cell r="FL447">
            <v>10.42</v>
          </cell>
          <cell r="FM447">
            <v>0.58300000000000007</v>
          </cell>
          <cell r="FN447">
            <v>0.92449999999999999</v>
          </cell>
          <cell r="FO447">
            <v>0.65854999999999997</v>
          </cell>
          <cell r="FP447">
            <v>3.2</v>
          </cell>
          <cell r="FQ447">
            <v>0.55649999999999999</v>
          </cell>
          <cell r="FR447">
            <v>2.6894999999999998</v>
          </cell>
          <cell r="FS447">
            <v>3.2460000000000004</v>
          </cell>
          <cell r="FT447">
            <v>1.0848340000000001</v>
          </cell>
          <cell r="FU447">
            <v>0</v>
          </cell>
          <cell r="FV447">
            <v>1</v>
          </cell>
          <cell r="FW447">
            <v>1</v>
          </cell>
          <cell r="FX447">
            <v>1</v>
          </cell>
          <cell r="GL447">
            <v>1</v>
          </cell>
          <cell r="GN447">
            <v>1</v>
          </cell>
          <cell r="GX447">
            <v>117</v>
          </cell>
          <cell r="GY447">
            <v>3</v>
          </cell>
          <cell r="GZ447">
            <v>0</v>
          </cell>
          <cell r="HA447">
            <v>1.68</v>
          </cell>
          <cell r="HB447">
            <v>0.22</v>
          </cell>
          <cell r="HC447">
            <v>0</v>
          </cell>
          <cell r="HD447">
            <v>0</v>
          </cell>
          <cell r="HH447">
            <v>41752</v>
          </cell>
        </row>
        <row r="448">
          <cell r="A448">
            <v>1507</v>
          </cell>
          <cell r="B448" t="str">
            <v>石川高専</v>
          </cell>
          <cell r="C448" t="str">
            <v>切干大根の中華和え</v>
          </cell>
          <cell r="D448" t="str">
            <v>小鉢　和え</v>
          </cell>
          <cell r="E448" t="str">
            <v>中</v>
          </cell>
          <cell r="F448" t="str">
            <v>野</v>
          </cell>
          <cell r="G448" t="str">
            <v>和</v>
          </cell>
          <cell r="H448" t="str">
            <v>C</v>
          </cell>
          <cell r="I448" t="str">
            <v>Q</v>
          </cell>
          <cell r="N448" t="str">
            <v>Y</v>
          </cell>
          <cell r="P448">
            <v>1</v>
          </cell>
          <cell r="T448">
            <v>3201</v>
          </cell>
          <cell r="U448">
            <v>11403</v>
          </cell>
          <cell r="V448">
            <v>13403</v>
          </cell>
          <cell r="W448">
            <v>3124</v>
          </cell>
          <cell r="X448">
            <v>2112</v>
          </cell>
          <cell r="Y448">
            <v>2302</v>
          </cell>
          <cell r="Z448">
            <v>4104</v>
          </cell>
          <cell r="AA448">
            <v>2621</v>
          </cell>
          <cell r="AB448">
            <v>2629</v>
          </cell>
          <cell r="AC448">
            <v>3250</v>
          </cell>
          <cell r="AD448">
            <v>2405</v>
          </cell>
          <cell r="BC448">
            <v>9</v>
          </cell>
          <cell r="BD448">
            <v>0.5</v>
          </cell>
          <cell r="BE448">
            <v>20</v>
          </cell>
          <cell r="BF448">
            <v>5</v>
          </cell>
          <cell r="BG448">
            <v>3</v>
          </cell>
          <cell r="BH448">
            <v>6</v>
          </cell>
          <cell r="BI448">
            <v>1</v>
          </cell>
          <cell r="BJ448">
            <v>1</v>
          </cell>
          <cell r="BK448">
            <v>1</v>
          </cell>
          <cell r="BL448">
            <v>0.5</v>
          </cell>
          <cell r="BM448">
            <v>6</v>
          </cell>
          <cell r="CL448">
            <v>0</v>
          </cell>
          <cell r="CM448">
            <v>0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0</v>
          </cell>
          <cell r="CZ448">
            <v>0</v>
          </cell>
          <cell r="DA448">
            <v>0</v>
          </cell>
          <cell r="DB448">
            <v>0</v>
          </cell>
          <cell r="DC448">
            <v>0</v>
          </cell>
          <cell r="DD448">
            <v>0</v>
          </cell>
          <cell r="DE448">
            <v>0</v>
          </cell>
          <cell r="DF448">
            <v>0</v>
          </cell>
          <cell r="DG448">
            <v>0</v>
          </cell>
          <cell r="DH448">
            <v>0</v>
          </cell>
          <cell r="DI448">
            <v>0</v>
          </cell>
          <cell r="DJ448">
            <v>0</v>
          </cell>
          <cell r="DK448">
            <v>0</v>
          </cell>
          <cell r="DL448">
            <v>0</v>
          </cell>
          <cell r="DM448">
            <v>0</v>
          </cell>
          <cell r="DN448">
            <v>0</v>
          </cell>
          <cell r="DO448">
            <v>0</v>
          </cell>
          <cell r="DP448">
            <v>0</v>
          </cell>
          <cell r="DQ448">
            <v>0</v>
          </cell>
          <cell r="DR448">
            <v>0</v>
          </cell>
          <cell r="DS448">
            <v>0</v>
          </cell>
          <cell r="DT448">
            <v>0</v>
          </cell>
          <cell r="EK448">
            <v>80.565000000000012</v>
          </cell>
          <cell r="EL448">
            <v>37.530999999999999</v>
          </cell>
          <cell r="EM448">
            <v>3.3515000000000006</v>
          </cell>
          <cell r="EN448">
            <v>2.544</v>
          </cell>
          <cell r="EO448">
            <v>12.9915</v>
          </cell>
          <cell r="EP448">
            <v>3.5950000000000002</v>
          </cell>
          <cell r="EQ448">
            <v>777.05</v>
          </cell>
          <cell r="ER448">
            <v>642.54999999999984</v>
          </cell>
          <cell r="ES448">
            <v>101.75</v>
          </cell>
          <cell r="ET448">
            <v>81.099999999999994</v>
          </cell>
          <cell r="EU448">
            <v>85.07</v>
          </cell>
          <cell r="EV448">
            <v>1.2685000000000002</v>
          </cell>
          <cell r="EW448">
            <v>0.45950000000000002</v>
          </cell>
          <cell r="EX448">
            <v>5.6000000000000015E-2</v>
          </cell>
          <cell r="EY448">
            <v>0</v>
          </cell>
          <cell r="EZ448">
            <v>456.13499999999999</v>
          </cell>
          <cell r="FA448">
            <v>76.025000000000006</v>
          </cell>
          <cell r="FB448">
            <v>0.08</v>
          </cell>
          <cell r="FC448">
            <v>0.20150000000000001</v>
          </cell>
          <cell r="FD448">
            <v>40.24</v>
          </cell>
          <cell r="FE448">
            <v>0.11145000000000001</v>
          </cell>
          <cell r="FF448">
            <v>8.7950000000000014E-2</v>
          </cell>
          <cell r="FG448">
            <v>1.6315</v>
          </cell>
          <cell r="FH448">
            <v>8.1199999999999994E-2</v>
          </cell>
          <cell r="FI448">
            <v>0.54</v>
          </cell>
          <cell r="FJ448">
            <v>39.799999999999997</v>
          </cell>
          <cell r="FK448">
            <v>0.29954999999999998</v>
          </cell>
          <cell r="FL448">
            <v>8.5399999999999991</v>
          </cell>
          <cell r="FM448">
            <v>0.58400000000000007</v>
          </cell>
          <cell r="FN448">
            <v>0.92449999999999999</v>
          </cell>
          <cell r="FO448">
            <v>0.65954999999999997</v>
          </cell>
          <cell r="FP448">
            <v>3.2</v>
          </cell>
          <cell r="FQ448">
            <v>0.41550000000000004</v>
          </cell>
          <cell r="FR448">
            <v>1.8085</v>
          </cell>
          <cell r="FS448">
            <v>3.859</v>
          </cell>
          <cell r="FT448">
            <v>1.9737069999999999</v>
          </cell>
          <cell r="FU448">
            <v>0</v>
          </cell>
          <cell r="FV448">
            <v>1</v>
          </cell>
          <cell r="FW448">
            <v>1</v>
          </cell>
          <cell r="FX448">
            <v>1</v>
          </cell>
          <cell r="GL448">
            <v>1</v>
          </cell>
          <cell r="GN448">
            <v>1</v>
          </cell>
          <cell r="GX448">
            <v>95</v>
          </cell>
          <cell r="GY448">
            <v>3</v>
          </cell>
          <cell r="GZ448">
            <v>0</v>
          </cell>
          <cell r="HA448">
            <v>1.36</v>
          </cell>
          <cell r="HB448">
            <v>0.22</v>
          </cell>
          <cell r="HC448">
            <v>0</v>
          </cell>
          <cell r="HD448">
            <v>0</v>
          </cell>
          <cell r="HH448">
            <v>41752</v>
          </cell>
        </row>
        <row r="449">
          <cell r="A449">
            <v>1508</v>
          </cell>
          <cell r="B449" t="str">
            <v>石川高専</v>
          </cell>
          <cell r="C449" t="str">
            <v>カニカマときゅうりの中華和え</v>
          </cell>
          <cell r="D449" t="str">
            <v>小鉢　和え</v>
          </cell>
          <cell r="E449" t="str">
            <v>中</v>
          </cell>
          <cell r="F449" t="str">
            <v>野</v>
          </cell>
          <cell r="G449" t="str">
            <v>和</v>
          </cell>
          <cell r="H449" t="str">
            <v>C</v>
          </cell>
          <cell r="I449" t="str">
            <v>Q</v>
          </cell>
          <cell r="N449" t="str">
            <v>Y</v>
          </cell>
          <cell r="P449">
            <v>1</v>
          </cell>
          <cell r="T449">
            <v>57510</v>
          </cell>
          <cell r="U449">
            <v>1605</v>
          </cell>
          <cell r="V449">
            <v>13403</v>
          </cell>
          <cell r="W449">
            <v>13305</v>
          </cell>
          <cell r="X449">
            <v>2112</v>
          </cell>
          <cell r="Y449">
            <v>2302</v>
          </cell>
          <cell r="Z449">
            <v>4104</v>
          </cell>
          <cell r="AA449">
            <v>2621</v>
          </cell>
          <cell r="AB449">
            <v>2629</v>
          </cell>
          <cell r="AC449">
            <v>3250</v>
          </cell>
          <cell r="AD449">
            <v>2405</v>
          </cell>
          <cell r="BC449">
            <v>20</v>
          </cell>
          <cell r="BD449">
            <v>10</v>
          </cell>
          <cell r="BE449">
            <v>30</v>
          </cell>
          <cell r="BF449">
            <v>30</v>
          </cell>
          <cell r="BG449">
            <v>3</v>
          </cell>
          <cell r="BH449">
            <v>6</v>
          </cell>
          <cell r="BI449">
            <v>1</v>
          </cell>
          <cell r="BJ449">
            <v>1</v>
          </cell>
          <cell r="BK449">
            <v>1</v>
          </cell>
          <cell r="BL449">
            <v>0.5</v>
          </cell>
          <cell r="BM449">
            <v>6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0</v>
          </cell>
          <cell r="CZ449">
            <v>0</v>
          </cell>
          <cell r="DA449">
            <v>0</v>
          </cell>
          <cell r="DB449">
            <v>0</v>
          </cell>
          <cell r="DC449">
            <v>0</v>
          </cell>
          <cell r="DD449">
            <v>0</v>
          </cell>
          <cell r="DE449">
            <v>0</v>
          </cell>
          <cell r="DF449">
            <v>0</v>
          </cell>
          <cell r="DG449">
            <v>0</v>
          </cell>
          <cell r="DH449">
            <v>0</v>
          </cell>
          <cell r="DI449">
            <v>0</v>
          </cell>
          <cell r="DJ449">
            <v>0</v>
          </cell>
          <cell r="DK449">
            <v>0</v>
          </cell>
          <cell r="DL449">
            <v>0</v>
          </cell>
          <cell r="DM449">
            <v>0</v>
          </cell>
          <cell r="DN449">
            <v>0</v>
          </cell>
          <cell r="DO449">
            <v>0</v>
          </cell>
          <cell r="DP449">
            <v>0</v>
          </cell>
          <cell r="DQ449">
            <v>0</v>
          </cell>
          <cell r="DR449">
            <v>0</v>
          </cell>
          <cell r="DS449">
            <v>0</v>
          </cell>
          <cell r="DT449">
            <v>0</v>
          </cell>
          <cell r="EK449">
            <v>102.62500000000001</v>
          </cell>
          <cell r="EL449">
            <v>82.350999999999985</v>
          </cell>
          <cell r="EM449">
            <v>3.3284999999999996</v>
          </cell>
          <cell r="EN449">
            <v>1.6069999999999998</v>
          </cell>
          <cell r="EO449">
            <v>19.037500000000001</v>
          </cell>
          <cell r="EP449">
            <v>1.9229999999999996</v>
          </cell>
          <cell r="EQ449">
            <v>542.75</v>
          </cell>
          <cell r="ER449">
            <v>153.05000000000001</v>
          </cell>
          <cell r="ES449">
            <v>161.15000000000003</v>
          </cell>
          <cell r="ET449">
            <v>16.279999999999998</v>
          </cell>
          <cell r="EU449">
            <v>56.269999999999996</v>
          </cell>
          <cell r="EV449">
            <v>0.42549999999999999</v>
          </cell>
          <cell r="EW449">
            <v>0.25750000000000006</v>
          </cell>
          <cell r="EX449">
            <v>6.480000000000001E-2</v>
          </cell>
          <cell r="EY449">
            <v>0.4</v>
          </cell>
          <cell r="EZ449">
            <v>99.134999999999991</v>
          </cell>
          <cell r="FA449">
            <v>16.925000000000001</v>
          </cell>
          <cell r="FB449">
            <v>0.1</v>
          </cell>
          <cell r="FC449">
            <v>0.26750000000000002</v>
          </cell>
          <cell r="FD449">
            <v>10.71</v>
          </cell>
          <cell r="FE449">
            <v>2.8249999999999997E-2</v>
          </cell>
          <cell r="FF449">
            <v>3.0849999999999999E-2</v>
          </cell>
          <cell r="FG449">
            <v>0.2545</v>
          </cell>
          <cell r="FH449">
            <v>9.3299999999999994E-2</v>
          </cell>
          <cell r="FI449">
            <v>0.18</v>
          </cell>
          <cell r="FJ449">
            <v>16.43</v>
          </cell>
          <cell r="FK449">
            <v>0.21295</v>
          </cell>
          <cell r="FL449">
            <v>6.7199999999999989</v>
          </cell>
          <cell r="FM449">
            <v>0.21479999999999999</v>
          </cell>
          <cell r="FN449">
            <v>0.55330000000000001</v>
          </cell>
          <cell r="FO449">
            <v>0.66915000000000002</v>
          </cell>
          <cell r="FP449">
            <v>2.9</v>
          </cell>
          <cell r="FQ449">
            <v>0.31150000000000005</v>
          </cell>
          <cell r="FR449">
            <v>0.77949999999999997</v>
          </cell>
          <cell r="FS449">
            <v>1.091</v>
          </cell>
          <cell r="FT449">
            <v>1.3785849999999999</v>
          </cell>
          <cell r="FU449">
            <v>0</v>
          </cell>
          <cell r="FV449">
            <v>1</v>
          </cell>
          <cell r="FX449">
            <v>1</v>
          </cell>
          <cell r="GL449">
            <v>1</v>
          </cell>
          <cell r="GX449">
            <v>62</v>
          </cell>
          <cell r="GY449">
            <v>3</v>
          </cell>
          <cell r="GZ449">
            <v>0</v>
          </cell>
          <cell r="HA449">
            <v>1.32</v>
          </cell>
          <cell r="HB449">
            <v>0.35</v>
          </cell>
          <cell r="HC449">
            <v>0</v>
          </cell>
          <cell r="HD449">
            <v>0</v>
          </cell>
          <cell r="HH449">
            <v>41752</v>
          </cell>
        </row>
        <row r="450">
          <cell r="A450">
            <v>1509</v>
          </cell>
          <cell r="B450" t="str">
            <v>石川高専</v>
          </cell>
          <cell r="C450" t="str">
            <v>菜の花の菜種和え</v>
          </cell>
          <cell r="D450" t="str">
            <v>小鉢　和え</v>
          </cell>
          <cell r="E450" t="str">
            <v>和</v>
          </cell>
          <cell r="F450" t="str">
            <v>野</v>
          </cell>
          <cell r="G450" t="str">
            <v>和</v>
          </cell>
          <cell r="H450" t="str">
            <v>C</v>
          </cell>
          <cell r="I450" t="str">
            <v>Q</v>
          </cell>
          <cell r="N450" t="str">
            <v>Y</v>
          </cell>
          <cell r="P450">
            <v>1</v>
          </cell>
          <cell r="T450">
            <v>10538</v>
          </cell>
          <cell r="U450">
            <v>13202</v>
          </cell>
          <cell r="V450">
            <v>57401</v>
          </cell>
          <cell r="W450">
            <v>2529</v>
          </cell>
          <cell r="X450">
            <v>2112</v>
          </cell>
          <cell r="Y450">
            <v>2302</v>
          </cell>
          <cell r="BC450">
            <v>80</v>
          </cell>
          <cell r="BD450">
            <v>10</v>
          </cell>
          <cell r="BE450">
            <v>0.2</v>
          </cell>
          <cell r="BF450">
            <v>1</v>
          </cell>
          <cell r="BG450">
            <v>2</v>
          </cell>
          <cell r="BH450">
            <v>5</v>
          </cell>
          <cell r="CL450">
            <v>0</v>
          </cell>
          <cell r="CM450">
            <v>0</v>
          </cell>
          <cell r="CN450" t="str">
            <v>炒り卵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0</v>
          </cell>
          <cell r="CZ450">
            <v>0</v>
          </cell>
          <cell r="DA450">
            <v>0</v>
          </cell>
          <cell r="DB450">
            <v>0</v>
          </cell>
          <cell r="DC450">
            <v>0</v>
          </cell>
          <cell r="DD450">
            <v>0</v>
          </cell>
          <cell r="DE450">
            <v>0</v>
          </cell>
          <cell r="DF450">
            <v>0</v>
          </cell>
          <cell r="DG450">
            <v>0</v>
          </cell>
          <cell r="DH450">
            <v>0</v>
          </cell>
          <cell r="DI450">
            <v>0</v>
          </cell>
          <cell r="DJ450">
            <v>0</v>
          </cell>
          <cell r="DK450">
            <v>0</v>
          </cell>
          <cell r="DL450">
            <v>0</v>
          </cell>
          <cell r="DM450">
            <v>0</v>
          </cell>
          <cell r="DN450">
            <v>0</v>
          </cell>
          <cell r="DO450">
            <v>0</v>
          </cell>
          <cell r="DP450">
            <v>0</v>
          </cell>
          <cell r="DQ450">
            <v>0</v>
          </cell>
          <cell r="DR450">
            <v>0</v>
          </cell>
          <cell r="DS450">
            <v>0</v>
          </cell>
          <cell r="DT450">
            <v>0</v>
          </cell>
          <cell r="EK450">
            <v>53.039000000000001</v>
          </cell>
          <cell r="EL450">
            <v>91.281900000000007</v>
          </cell>
          <cell r="EM450">
            <v>5.5526999999999997</v>
          </cell>
          <cell r="EN450">
            <v>1.0117</v>
          </cell>
          <cell r="EO450">
            <v>7.1597</v>
          </cell>
          <cell r="EP450">
            <v>1.8940000000000001</v>
          </cell>
          <cell r="EQ450">
            <v>460.58000000000004</v>
          </cell>
          <cell r="ER450">
            <v>195.89999999999998</v>
          </cell>
          <cell r="ES450">
            <v>121.209</v>
          </cell>
          <cell r="ET450">
            <v>20.538999999999998</v>
          </cell>
          <cell r="EU450">
            <v>97.47</v>
          </cell>
          <cell r="EV450">
            <v>1.6361999999999999</v>
          </cell>
          <cell r="EW450">
            <v>0.50470000000000004</v>
          </cell>
          <cell r="EX450">
            <v>6.7820000000000019E-2</v>
          </cell>
          <cell r="EY450">
            <v>12.46</v>
          </cell>
          <cell r="EZ450">
            <v>2741.5129999999999</v>
          </cell>
          <cell r="FA450">
            <v>473.35</v>
          </cell>
          <cell r="FB450">
            <v>0.27700000000000002</v>
          </cell>
          <cell r="FC450">
            <v>2.4688999999999997</v>
          </cell>
          <cell r="FD450">
            <v>201.45700000000002</v>
          </cell>
          <cell r="FE450">
            <v>6.8440000000000015E-2</v>
          </cell>
          <cell r="FF450">
            <v>0.16397000000000003</v>
          </cell>
          <cell r="FG450">
            <v>0.60089999999999999</v>
          </cell>
          <cell r="FH450">
            <v>0.11572000000000002</v>
          </cell>
          <cell r="FI450">
            <v>0.86900000000000011</v>
          </cell>
          <cell r="FJ450">
            <v>159.93700000000001</v>
          </cell>
          <cell r="FK450">
            <v>0.43125000000000002</v>
          </cell>
          <cell r="FL450">
            <v>35.6</v>
          </cell>
          <cell r="FM450">
            <v>0.23626000000000003</v>
          </cell>
          <cell r="FN450">
            <v>0.33168000000000003</v>
          </cell>
          <cell r="FO450">
            <v>0.12945999999999999</v>
          </cell>
          <cell r="FP450">
            <v>37.64</v>
          </cell>
          <cell r="FQ450">
            <v>1.1100000000000001</v>
          </cell>
          <cell r="FR450">
            <v>2.58</v>
          </cell>
          <cell r="FS450">
            <v>3.69</v>
          </cell>
          <cell r="FT450">
            <v>1.1698732000000001</v>
          </cell>
          <cell r="FU450">
            <v>0</v>
          </cell>
          <cell r="FV450">
            <v>1</v>
          </cell>
          <cell r="FW450">
            <v>1</v>
          </cell>
          <cell r="FX450">
            <v>1</v>
          </cell>
          <cell r="GL450">
            <v>1</v>
          </cell>
          <cell r="GX450">
            <v>90</v>
          </cell>
          <cell r="GY450">
            <v>3</v>
          </cell>
          <cell r="GZ450">
            <v>0</v>
          </cell>
          <cell r="HA450">
            <v>1.29</v>
          </cell>
          <cell r="HB450">
            <v>0.18</v>
          </cell>
          <cell r="HC450">
            <v>0</v>
          </cell>
          <cell r="HD450">
            <v>0</v>
          </cell>
          <cell r="HH450">
            <v>42157</v>
          </cell>
        </row>
        <row r="451">
          <cell r="A451">
            <v>1510</v>
          </cell>
          <cell r="B451" t="str">
            <v>石川高専</v>
          </cell>
          <cell r="C451" t="str">
            <v>ツナと小松菜の和えもの</v>
          </cell>
          <cell r="D451" t="str">
            <v>小鉢　和え</v>
          </cell>
          <cell r="E451" t="str">
            <v>和</v>
          </cell>
          <cell r="F451" t="str">
            <v>野</v>
          </cell>
          <cell r="G451" t="str">
            <v>和</v>
          </cell>
          <cell r="H451" t="str">
            <v>C</v>
          </cell>
          <cell r="I451" t="str">
            <v>Q</v>
          </cell>
          <cell r="N451" t="str">
            <v>Y</v>
          </cell>
          <cell r="P451">
            <v>1</v>
          </cell>
          <cell r="T451">
            <v>5312</v>
          </cell>
          <cell r="U451">
            <v>10548</v>
          </cell>
          <cell r="V451">
            <v>13202</v>
          </cell>
          <cell r="W451">
            <v>2529</v>
          </cell>
          <cell r="X451">
            <v>2112</v>
          </cell>
          <cell r="Y451">
            <v>2302</v>
          </cell>
          <cell r="BC451">
            <v>20</v>
          </cell>
          <cell r="BD451">
            <v>10</v>
          </cell>
          <cell r="BE451">
            <v>30</v>
          </cell>
          <cell r="BF451">
            <v>1</v>
          </cell>
          <cell r="BG451">
            <v>3</v>
          </cell>
          <cell r="BH451">
            <v>6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0</v>
          </cell>
          <cell r="CZ451">
            <v>0</v>
          </cell>
          <cell r="DA451">
            <v>0</v>
          </cell>
          <cell r="DB451">
            <v>0</v>
          </cell>
          <cell r="DC451">
            <v>0</v>
          </cell>
          <cell r="DD451">
            <v>0</v>
          </cell>
          <cell r="DE451">
            <v>0</v>
          </cell>
          <cell r="DF451">
            <v>0</v>
          </cell>
          <cell r="DG451">
            <v>0</v>
          </cell>
          <cell r="DH451">
            <v>0</v>
          </cell>
          <cell r="DI451">
            <v>0</v>
          </cell>
          <cell r="DJ451">
            <v>0</v>
          </cell>
          <cell r="DK451">
            <v>0</v>
          </cell>
          <cell r="DL451">
            <v>0</v>
          </cell>
          <cell r="DM451">
            <v>0</v>
          </cell>
          <cell r="DN451">
            <v>0</v>
          </cell>
          <cell r="DO451">
            <v>0</v>
          </cell>
          <cell r="DP451">
            <v>0</v>
          </cell>
          <cell r="DQ451">
            <v>0</v>
          </cell>
          <cell r="DR451">
            <v>0</v>
          </cell>
          <cell r="DS451">
            <v>0</v>
          </cell>
          <cell r="DT451">
            <v>0</v>
          </cell>
          <cell r="EK451">
            <v>84.05</v>
          </cell>
          <cell r="EL451">
            <v>52.167999999999992</v>
          </cell>
          <cell r="EM451">
            <v>4.5949999999999998</v>
          </cell>
          <cell r="EN451">
            <v>4.3849999999999998</v>
          </cell>
          <cell r="EO451">
            <v>6.9060000000000006</v>
          </cell>
          <cell r="EP451">
            <v>1.9159999999999999</v>
          </cell>
          <cell r="EQ451">
            <v>573.93000000000006</v>
          </cell>
          <cell r="ER451">
            <v>166.25</v>
          </cell>
          <cell r="ES451">
            <v>26.169999999999998</v>
          </cell>
          <cell r="ET451">
            <v>13.210000000000003</v>
          </cell>
          <cell r="EU451">
            <v>55.650000000000006</v>
          </cell>
          <cell r="EV451">
            <v>0.48299999999999998</v>
          </cell>
          <cell r="EW451">
            <v>0.20800000000000002</v>
          </cell>
          <cell r="EX451">
            <v>2.7900000000000005E-2</v>
          </cell>
          <cell r="EY451">
            <v>1.6</v>
          </cell>
          <cell r="EZ451">
            <v>2770</v>
          </cell>
          <cell r="FA451">
            <v>473.6</v>
          </cell>
          <cell r="FB451">
            <v>0.41000000000000003</v>
          </cell>
          <cell r="FC451">
            <v>1.2409999999999997</v>
          </cell>
          <cell r="FD451">
            <v>41.699999999999996</v>
          </cell>
          <cell r="FE451">
            <v>2.1600000000000001E-2</v>
          </cell>
          <cell r="FF451">
            <v>3.5400000000000001E-2</v>
          </cell>
          <cell r="FG451">
            <v>2.1149999999999998</v>
          </cell>
          <cell r="FH451">
            <v>0.1023</v>
          </cell>
          <cell r="FI451">
            <v>2.278</v>
          </cell>
          <cell r="FJ451">
            <v>18.240000000000002</v>
          </cell>
          <cell r="FK451">
            <v>0.182</v>
          </cell>
          <cell r="FL451">
            <v>3.3</v>
          </cell>
          <cell r="FM451">
            <v>0.67630000000000001</v>
          </cell>
          <cell r="FN451">
            <v>0.97260000000000002</v>
          </cell>
          <cell r="FO451">
            <v>2.4373</v>
          </cell>
          <cell r="FP451">
            <v>6.66</v>
          </cell>
          <cell r="FQ451">
            <v>0.27</v>
          </cell>
          <cell r="FR451">
            <v>0.72</v>
          </cell>
          <cell r="FS451">
            <v>0.99</v>
          </cell>
          <cell r="FT451">
            <v>1.4577822</v>
          </cell>
          <cell r="FU451">
            <v>0</v>
          </cell>
          <cell r="FW451">
            <v>1</v>
          </cell>
          <cell r="FX451">
            <v>1</v>
          </cell>
          <cell r="GL451">
            <v>1</v>
          </cell>
          <cell r="GX451">
            <v>40</v>
          </cell>
          <cell r="GY451">
            <v>3</v>
          </cell>
          <cell r="GZ451">
            <v>0</v>
          </cell>
          <cell r="HA451">
            <v>0.56999999999999995</v>
          </cell>
          <cell r="HB451">
            <v>0.59</v>
          </cell>
          <cell r="HC451">
            <v>0</v>
          </cell>
          <cell r="HD451">
            <v>0</v>
          </cell>
          <cell r="HH451">
            <v>41752</v>
          </cell>
        </row>
        <row r="452">
          <cell r="A452">
            <v>1511</v>
          </cell>
          <cell r="B452" t="str">
            <v>石川高専</v>
          </cell>
          <cell r="C452" t="str">
            <v>菜の花のおかか和え</v>
          </cell>
          <cell r="D452" t="str">
            <v>小鉢　和え</v>
          </cell>
          <cell r="E452" t="str">
            <v>和</v>
          </cell>
          <cell r="F452" t="str">
            <v>野</v>
          </cell>
          <cell r="G452" t="str">
            <v>和</v>
          </cell>
          <cell r="H452" t="str">
            <v>C</v>
          </cell>
          <cell r="I452" t="str">
            <v>Q</v>
          </cell>
          <cell r="N452" t="str">
            <v>Y</v>
          </cell>
          <cell r="P452">
            <v>1</v>
          </cell>
          <cell r="T452">
            <v>10538</v>
          </cell>
          <cell r="U452">
            <v>13202</v>
          </cell>
          <cell r="V452">
            <v>2521</v>
          </cell>
          <cell r="W452">
            <v>2529</v>
          </cell>
          <cell r="X452">
            <v>2112</v>
          </cell>
          <cell r="Y452">
            <v>2302</v>
          </cell>
          <cell r="BC452">
            <v>90</v>
          </cell>
          <cell r="BD452">
            <v>10</v>
          </cell>
          <cell r="BE452">
            <v>1</v>
          </cell>
          <cell r="BF452">
            <v>1</v>
          </cell>
          <cell r="BG452">
            <v>3</v>
          </cell>
          <cell r="BH452">
            <v>6</v>
          </cell>
          <cell r="CL452">
            <v>0</v>
          </cell>
          <cell r="CM452">
            <v>0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0</v>
          </cell>
          <cell r="CZ452">
            <v>0</v>
          </cell>
          <cell r="DA452">
            <v>0</v>
          </cell>
          <cell r="DB452">
            <v>0</v>
          </cell>
          <cell r="DC452">
            <v>0</v>
          </cell>
          <cell r="DD452">
            <v>0</v>
          </cell>
          <cell r="DE452">
            <v>0</v>
          </cell>
          <cell r="DF452">
            <v>0</v>
          </cell>
          <cell r="DG452">
            <v>0</v>
          </cell>
          <cell r="DH452">
            <v>0</v>
          </cell>
          <cell r="DI452">
            <v>0</v>
          </cell>
          <cell r="DJ452">
            <v>0</v>
          </cell>
          <cell r="DK452">
            <v>0</v>
          </cell>
          <cell r="DL452">
            <v>0</v>
          </cell>
          <cell r="DM452">
            <v>0</v>
          </cell>
          <cell r="DN452">
            <v>0</v>
          </cell>
          <cell r="DO452">
            <v>0</v>
          </cell>
          <cell r="DP452">
            <v>0</v>
          </cell>
          <cell r="DQ452">
            <v>0</v>
          </cell>
          <cell r="DR452">
            <v>0</v>
          </cell>
          <cell r="DS452">
            <v>0</v>
          </cell>
          <cell r="DT452">
            <v>0</v>
          </cell>
          <cell r="EK452">
            <v>50.46</v>
          </cell>
          <cell r="EL452">
            <v>94.38000000000001</v>
          </cell>
          <cell r="EM452">
            <v>5.7619999999999996</v>
          </cell>
          <cell r="EN452">
            <v>0.13700000000000001</v>
          </cell>
          <cell r="EO452">
            <v>8.66</v>
          </cell>
          <cell r="EP452">
            <v>2.0609999999999999</v>
          </cell>
          <cell r="EQ452">
            <v>510.63</v>
          </cell>
          <cell r="ER452">
            <v>213.35</v>
          </cell>
          <cell r="ES452">
            <v>131.43</v>
          </cell>
          <cell r="ET452">
            <v>23.02</v>
          </cell>
          <cell r="EU452">
            <v>98.45</v>
          </cell>
          <cell r="EV452">
            <v>1.7530000000000001</v>
          </cell>
          <cell r="EW452">
            <v>0.46300000000000002</v>
          </cell>
          <cell r="EX452">
            <v>7.22E-2</v>
          </cell>
          <cell r="EY452">
            <v>0.24</v>
          </cell>
          <cell r="EZ452">
            <v>2980</v>
          </cell>
          <cell r="FA452">
            <v>500.24</v>
          </cell>
          <cell r="FB452">
            <v>0.05</v>
          </cell>
          <cell r="FC452">
            <v>2.6719999999999997</v>
          </cell>
          <cell r="FD452">
            <v>225.3</v>
          </cell>
          <cell r="FE452">
            <v>7.4400000000000008E-2</v>
          </cell>
          <cell r="FF452">
            <v>0.14710000000000001</v>
          </cell>
          <cell r="FG452">
            <v>1.0290000000000001</v>
          </cell>
          <cell r="FH452">
            <v>0.12659999999999999</v>
          </cell>
          <cell r="FI452">
            <v>2.2679999999999998</v>
          </cell>
          <cell r="FJ452">
            <v>175.59</v>
          </cell>
          <cell r="FK452">
            <v>0.34670000000000001</v>
          </cell>
          <cell r="FL452">
            <v>40</v>
          </cell>
          <cell r="FM452">
            <v>8.3999999999999995E-3</v>
          </cell>
          <cell r="FN452">
            <v>4.0999999999999995E-3</v>
          </cell>
          <cell r="FO452">
            <v>9.1999999999999998E-3</v>
          </cell>
          <cell r="FP452">
            <v>2.16</v>
          </cell>
          <cell r="FQ452">
            <v>1.24</v>
          </cell>
          <cell r="FR452">
            <v>2.8800000000000003</v>
          </cell>
          <cell r="FS452">
            <v>4.12</v>
          </cell>
          <cell r="FT452">
            <v>1.2970001999999998</v>
          </cell>
          <cell r="FU452">
            <v>0</v>
          </cell>
          <cell r="FW452">
            <v>1</v>
          </cell>
          <cell r="FX452">
            <v>1</v>
          </cell>
          <cell r="GL452">
            <v>1</v>
          </cell>
          <cell r="GX452">
            <v>100</v>
          </cell>
          <cell r="GY452">
            <v>3</v>
          </cell>
          <cell r="GZ452">
            <v>0</v>
          </cell>
          <cell r="HA452">
            <v>1.43</v>
          </cell>
          <cell r="HB452">
            <v>0.13</v>
          </cell>
          <cell r="HC452">
            <v>0</v>
          </cell>
          <cell r="HD452">
            <v>0</v>
          </cell>
          <cell r="HH452">
            <v>41752</v>
          </cell>
        </row>
        <row r="453">
          <cell r="A453">
            <v>1512</v>
          </cell>
          <cell r="B453" t="str">
            <v>石川高専</v>
          </cell>
          <cell r="C453" t="str">
            <v>ごぼうの胡麻和え</v>
          </cell>
          <cell r="D453" t="str">
            <v>小鉢　和え</v>
          </cell>
          <cell r="E453" t="str">
            <v>和</v>
          </cell>
          <cell r="F453" t="str">
            <v>野</v>
          </cell>
          <cell r="G453" t="str">
            <v>和</v>
          </cell>
          <cell r="H453" t="str">
            <v>C</v>
          </cell>
          <cell r="I453" t="str">
            <v>Q</v>
          </cell>
          <cell r="N453" t="str">
            <v>Y</v>
          </cell>
          <cell r="P453">
            <v>1</v>
          </cell>
          <cell r="T453">
            <v>10526</v>
          </cell>
          <cell r="U453">
            <v>13202</v>
          </cell>
          <cell r="V453">
            <v>12104</v>
          </cell>
          <cell r="W453">
            <v>56200</v>
          </cell>
          <cell r="X453">
            <v>2112</v>
          </cell>
          <cell r="Y453">
            <v>2302</v>
          </cell>
          <cell r="Z453">
            <v>55610</v>
          </cell>
          <cell r="BC453">
            <v>80</v>
          </cell>
          <cell r="BD453">
            <v>10</v>
          </cell>
          <cell r="BE453">
            <v>1</v>
          </cell>
          <cell r="BF453">
            <v>2</v>
          </cell>
          <cell r="BG453">
            <v>3</v>
          </cell>
          <cell r="BH453">
            <v>3</v>
          </cell>
          <cell r="BI453">
            <v>3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0</v>
          </cell>
          <cell r="CQ453">
            <v>0</v>
          </cell>
          <cell r="CR453">
            <v>0</v>
          </cell>
          <cell r="CS453">
            <v>0</v>
          </cell>
          <cell r="CT453">
            <v>0</v>
          </cell>
          <cell r="CU453">
            <v>0</v>
          </cell>
          <cell r="CV453">
            <v>0</v>
          </cell>
          <cell r="CW453">
            <v>0</v>
          </cell>
          <cell r="CX453">
            <v>0</v>
          </cell>
          <cell r="CY453">
            <v>0</v>
          </cell>
          <cell r="CZ453">
            <v>0</v>
          </cell>
          <cell r="DA453">
            <v>0</v>
          </cell>
          <cell r="DB453">
            <v>0</v>
          </cell>
          <cell r="DC453">
            <v>0</v>
          </cell>
          <cell r="DD453">
            <v>0</v>
          </cell>
          <cell r="DE453">
            <v>0</v>
          </cell>
          <cell r="DF453">
            <v>0</v>
          </cell>
          <cell r="DG453">
            <v>0</v>
          </cell>
          <cell r="DH453">
            <v>0</v>
          </cell>
          <cell r="DI453">
            <v>0</v>
          </cell>
          <cell r="DJ453">
            <v>0</v>
          </cell>
          <cell r="DK453">
            <v>0</v>
          </cell>
          <cell r="DL453">
            <v>0</v>
          </cell>
          <cell r="DM453">
            <v>0</v>
          </cell>
          <cell r="DN453">
            <v>0</v>
          </cell>
          <cell r="DO453">
            <v>0</v>
          </cell>
          <cell r="DP453">
            <v>0</v>
          </cell>
          <cell r="DQ453">
            <v>0</v>
          </cell>
          <cell r="DR453">
            <v>0</v>
          </cell>
          <cell r="DS453">
            <v>0</v>
          </cell>
          <cell r="DT453">
            <v>0</v>
          </cell>
          <cell r="EK453">
            <v>139.21</v>
          </cell>
          <cell r="EL453">
            <v>86.12</v>
          </cell>
          <cell r="EM453">
            <v>5.0799999999999992</v>
          </cell>
          <cell r="EN453">
            <v>6.3839999999999995</v>
          </cell>
          <cell r="EO453">
            <v>16.517000000000003</v>
          </cell>
          <cell r="EP453">
            <v>1.819</v>
          </cell>
          <cell r="EQ453">
            <v>336.87</v>
          </cell>
          <cell r="ER453">
            <v>236.40999999999997</v>
          </cell>
          <cell r="ES453">
            <v>114.9</v>
          </cell>
          <cell r="ET453">
            <v>63.95</v>
          </cell>
          <cell r="EU453">
            <v>95.699999999999989</v>
          </cell>
          <cell r="EV453">
            <v>1.5879999999999999</v>
          </cell>
          <cell r="EW453">
            <v>1.121</v>
          </cell>
          <cell r="EX453">
            <v>0.2082</v>
          </cell>
          <cell r="EY453">
            <v>0</v>
          </cell>
          <cell r="EZ453">
            <v>820.34</v>
          </cell>
          <cell r="FA453">
            <v>140.02000000000001</v>
          </cell>
          <cell r="FB453">
            <v>0</v>
          </cell>
          <cell r="FC453">
            <v>0.95500000000000007</v>
          </cell>
          <cell r="FD453">
            <v>11.07</v>
          </cell>
          <cell r="FE453">
            <v>4.9199999999999994E-2</v>
          </cell>
          <cell r="FF453">
            <v>3.7200000000000004E-2</v>
          </cell>
          <cell r="FG453">
            <v>0.42499999999999999</v>
          </cell>
          <cell r="FH453">
            <v>0.115</v>
          </cell>
          <cell r="FI453">
            <v>0.03</v>
          </cell>
          <cell r="FJ453">
            <v>59.199999999999996</v>
          </cell>
          <cell r="FK453">
            <v>0.22949999999999998</v>
          </cell>
          <cell r="FL453">
            <v>1.2000000000000002</v>
          </cell>
          <cell r="FM453">
            <v>1.1095999999999999</v>
          </cell>
          <cell r="FN453">
            <v>1.4897</v>
          </cell>
          <cell r="FO453">
            <v>3.1571000000000002</v>
          </cell>
          <cell r="FP453">
            <v>0</v>
          </cell>
          <cell r="FQ453">
            <v>2.3729999999999998</v>
          </cell>
          <cell r="FR453">
            <v>3.2970000000000002</v>
          </cell>
          <cell r="FS453">
            <v>5.67</v>
          </cell>
          <cell r="FT453">
            <v>0.8556497999999999</v>
          </cell>
          <cell r="FU453">
            <v>0</v>
          </cell>
          <cell r="FX453">
            <v>1</v>
          </cell>
          <cell r="GL453">
            <v>1</v>
          </cell>
          <cell r="GX453">
            <v>92</v>
          </cell>
          <cell r="GY453">
            <v>3</v>
          </cell>
          <cell r="GZ453">
            <v>0</v>
          </cell>
          <cell r="HA453">
            <v>1.31</v>
          </cell>
          <cell r="HB453">
            <v>0.47</v>
          </cell>
          <cell r="HC453">
            <v>0</v>
          </cell>
          <cell r="HD453">
            <v>0</v>
          </cell>
          <cell r="HH453">
            <v>41761</v>
          </cell>
        </row>
        <row r="454">
          <cell r="A454">
            <v>1513</v>
          </cell>
          <cell r="B454" t="str">
            <v>石川高専</v>
          </cell>
          <cell r="C454" t="str">
            <v>小松菜の胡麻和え</v>
          </cell>
          <cell r="D454" t="str">
            <v>小鉢　和え</v>
          </cell>
          <cell r="E454" t="str">
            <v>和</v>
          </cell>
          <cell r="F454" t="str">
            <v>野</v>
          </cell>
          <cell r="G454" t="str">
            <v>和</v>
          </cell>
          <cell r="H454" t="str">
            <v>C</v>
          </cell>
          <cell r="I454" t="str">
            <v>Q</v>
          </cell>
          <cell r="N454" t="str">
            <v>Y</v>
          </cell>
          <cell r="P454">
            <v>1</v>
          </cell>
          <cell r="T454">
            <v>10548</v>
          </cell>
          <cell r="U454">
            <v>13202</v>
          </cell>
          <cell r="V454">
            <v>8151</v>
          </cell>
          <cell r="W454">
            <v>56200</v>
          </cell>
          <cell r="X454">
            <v>2112</v>
          </cell>
          <cell r="Y454">
            <v>2302</v>
          </cell>
          <cell r="Z454">
            <v>55610</v>
          </cell>
          <cell r="BC454">
            <v>80</v>
          </cell>
          <cell r="BD454">
            <v>10</v>
          </cell>
          <cell r="BE454">
            <v>5</v>
          </cell>
          <cell r="BF454">
            <v>2</v>
          </cell>
          <cell r="BG454">
            <v>3</v>
          </cell>
          <cell r="BH454">
            <v>3</v>
          </cell>
          <cell r="BI454">
            <v>3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>
            <v>0</v>
          </cell>
          <cell r="CT454">
            <v>0</v>
          </cell>
          <cell r="CU454">
            <v>0</v>
          </cell>
          <cell r="CV454">
            <v>0</v>
          </cell>
          <cell r="CW454">
            <v>0</v>
          </cell>
          <cell r="CX454">
            <v>0</v>
          </cell>
          <cell r="CY454">
            <v>0</v>
          </cell>
          <cell r="CZ454">
            <v>0</v>
          </cell>
          <cell r="DA454">
            <v>0</v>
          </cell>
          <cell r="DB454">
            <v>0</v>
          </cell>
          <cell r="DC454">
            <v>0</v>
          </cell>
          <cell r="DD454">
            <v>0</v>
          </cell>
          <cell r="DE454">
            <v>0</v>
          </cell>
          <cell r="DF454">
            <v>0</v>
          </cell>
          <cell r="DG454">
            <v>0</v>
          </cell>
          <cell r="DH454">
            <v>0</v>
          </cell>
          <cell r="DI454">
            <v>0</v>
          </cell>
          <cell r="DJ454">
            <v>0</v>
          </cell>
          <cell r="DK454">
            <v>0</v>
          </cell>
          <cell r="DL454">
            <v>0</v>
          </cell>
          <cell r="DM454">
            <v>0</v>
          </cell>
          <cell r="DN454">
            <v>0</v>
          </cell>
          <cell r="DO454">
            <v>0</v>
          </cell>
          <cell r="DP454">
            <v>0</v>
          </cell>
          <cell r="DQ454">
            <v>0</v>
          </cell>
          <cell r="DR454">
            <v>0</v>
          </cell>
          <cell r="DS454">
            <v>0</v>
          </cell>
          <cell r="DT454">
            <v>0</v>
          </cell>
          <cell r="EK454">
            <v>228.41</v>
          </cell>
          <cell r="EL454">
            <v>192.45000000000002</v>
          </cell>
          <cell r="EM454">
            <v>20.67</v>
          </cell>
          <cell r="EN454">
            <v>4.3389999999999995</v>
          </cell>
          <cell r="EO454">
            <v>27.832000000000001</v>
          </cell>
          <cell r="EP454">
            <v>5.4690000000000003</v>
          </cell>
          <cell r="EQ454">
            <v>1582.77</v>
          </cell>
          <cell r="ER454">
            <v>314.65999999999997</v>
          </cell>
          <cell r="ES454">
            <v>174</v>
          </cell>
          <cell r="ET454">
            <v>46.150000000000006</v>
          </cell>
          <cell r="EU454">
            <v>226.2</v>
          </cell>
          <cell r="EV454">
            <v>3.5780000000000003</v>
          </cell>
          <cell r="EW454">
            <v>0.89100000000000001</v>
          </cell>
          <cell r="EX454">
            <v>0.1497</v>
          </cell>
          <cell r="EY454">
            <v>0</v>
          </cell>
          <cell r="EZ454">
            <v>3300.34</v>
          </cell>
          <cell r="FA454">
            <v>556.02</v>
          </cell>
          <cell r="FB454">
            <v>1.5</v>
          </cell>
          <cell r="FC454">
            <v>1.885</v>
          </cell>
          <cell r="FD454">
            <v>256.87</v>
          </cell>
          <cell r="FE454">
            <v>0.1232</v>
          </cell>
          <cell r="FF454">
            <v>0.18469999999999998</v>
          </cell>
          <cell r="FG454">
            <v>1.54</v>
          </cell>
          <cell r="FH454">
            <v>9.5500000000000015E-2</v>
          </cell>
          <cell r="FI454">
            <v>12.03</v>
          </cell>
          <cell r="FJ454">
            <v>82.35</v>
          </cell>
          <cell r="FK454">
            <v>0.31250000000000006</v>
          </cell>
          <cell r="FL454">
            <v>17.2</v>
          </cell>
          <cell r="FM454">
            <v>0.91159999999999997</v>
          </cell>
          <cell r="FN454">
            <v>1.1176999999999999</v>
          </cell>
          <cell r="FO454">
            <v>1.6771000000000003</v>
          </cell>
          <cell r="FP454">
            <v>37.5</v>
          </cell>
          <cell r="FQ454">
            <v>0.6180000000000001</v>
          </cell>
          <cell r="FR454">
            <v>1.9269999999999998</v>
          </cell>
          <cell r="FS454">
            <v>2.5449999999999995</v>
          </cell>
          <cell r="FT454">
            <v>4.0202358</v>
          </cell>
          <cell r="FU454">
            <v>0</v>
          </cell>
          <cell r="FV454">
            <v>1</v>
          </cell>
          <cell r="FX454">
            <v>1</v>
          </cell>
          <cell r="GL454">
            <v>1</v>
          </cell>
          <cell r="GX454">
            <v>92</v>
          </cell>
          <cell r="GY454">
            <v>3</v>
          </cell>
          <cell r="GZ454">
            <v>0</v>
          </cell>
          <cell r="HA454">
            <v>1.31</v>
          </cell>
          <cell r="HB454">
            <v>3.05</v>
          </cell>
          <cell r="HC454">
            <v>0</v>
          </cell>
          <cell r="HD454">
            <v>0</v>
          </cell>
          <cell r="HH454">
            <v>41752</v>
          </cell>
        </row>
        <row r="455">
          <cell r="A455">
            <v>1514</v>
          </cell>
          <cell r="B455" t="str">
            <v>石川高専</v>
          </cell>
          <cell r="C455" t="str">
            <v>ひじきの白和え</v>
          </cell>
          <cell r="D455" t="str">
            <v>小鉢　和え</v>
          </cell>
          <cell r="E455" t="str">
            <v>和</v>
          </cell>
          <cell r="F455" t="str">
            <v>野</v>
          </cell>
          <cell r="G455" t="str">
            <v>和</v>
          </cell>
          <cell r="H455" t="str">
            <v>C</v>
          </cell>
          <cell r="I455" t="str">
            <v>Q</v>
          </cell>
          <cell r="N455" t="str">
            <v>Y</v>
          </cell>
          <cell r="P455">
            <v>1</v>
          </cell>
          <cell r="T455">
            <v>3102</v>
          </cell>
          <cell r="U455">
            <v>13202</v>
          </cell>
          <cell r="V455">
            <v>57506</v>
          </cell>
          <cell r="W455">
            <v>12114</v>
          </cell>
          <cell r="X455">
            <v>57410</v>
          </cell>
          <cell r="Y455">
            <v>2302</v>
          </cell>
          <cell r="Z455">
            <v>55610</v>
          </cell>
          <cell r="AA455">
            <v>56200</v>
          </cell>
          <cell r="AB455">
            <v>2112</v>
          </cell>
          <cell r="BC455">
            <v>4</v>
          </cell>
          <cell r="BD455">
            <v>10</v>
          </cell>
          <cell r="BE455">
            <v>0.2</v>
          </cell>
          <cell r="BF455">
            <v>0.05</v>
          </cell>
          <cell r="BG455">
            <v>0.15</v>
          </cell>
          <cell r="BH455">
            <v>3</v>
          </cell>
          <cell r="BI455">
            <v>3</v>
          </cell>
          <cell r="BJ455">
            <v>1</v>
          </cell>
          <cell r="BK455">
            <v>3</v>
          </cell>
          <cell r="CL455">
            <v>0</v>
          </cell>
          <cell r="CM455">
            <v>0</v>
          </cell>
          <cell r="CN455">
            <v>0</v>
          </cell>
          <cell r="CO455">
            <v>0</v>
          </cell>
          <cell r="CP455">
            <v>0</v>
          </cell>
          <cell r="CQ455">
            <v>0</v>
          </cell>
          <cell r="CR455">
            <v>0</v>
          </cell>
          <cell r="CS455">
            <v>0</v>
          </cell>
          <cell r="CT455">
            <v>0</v>
          </cell>
          <cell r="CU455">
            <v>0</v>
          </cell>
          <cell r="CV455">
            <v>0</v>
          </cell>
          <cell r="CW455">
            <v>0</v>
          </cell>
          <cell r="CX455">
            <v>0</v>
          </cell>
          <cell r="CY455">
            <v>0</v>
          </cell>
          <cell r="CZ455">
            <v>0</v>
          </cell>
          <cell r="DA455">
            <v>0</v>
          </cell>
          <cell r="DB455">
            <v>0</v>
          </cell>
          <cell r="DC455">
            <v>0</v>
          </cell>
          <cell r="DD455">
            <v>0</v>
          </cell>
          <cell r="DE455">
            <v>0</v>
          </cell>
          <cell r="DF455">
            <v>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>
            <v>0</v>
          </cell>
          <cell r="DM455">
            <v>0</v>
          </cell>
          <cell r="DN455">
            <v>0</v>
          </cell>
          <cell r="DO455">
            <v>0</v>
          </cell>
          <cell r="DP455">
            <v>0</v>
          </cell>
          <cell r="DQ455">
            <v>0</v>
          </cell>
          <cell r="DR455">
            <v>0</v>
          </cell>
          <cell r="DS455">
            <v>0</v>
          </cell>
          <cell r="DT455">
            <v>0</v>
          </cell>
          <cell r="EK455">
            <v>83.674999999999997</v>
          </cell>
          <cell r="EL455">
            <v>32.174500000000002</v>
          </cell>
          <cell r="EM455">
            <v>5.7234999999999996</v>
          </cell>
          <cell r="EN455">
            <v>2.9779999999999998</v>
          </cell>
          <cell r="EO455">
            <v>10.1335</v>
          </cell>
          <cell r="EP455">
            <v>2.0704999999999996</v>
          </cell>
          <cell r="EQ455">
            <v>474.34999999999991</v>
          </cell>
          <cell r="ER455">
            <v>313.48500000000001</v>
          </cell>
          <cell r="ES455">
            <v>137.18500000000003</v>
          </cell>
          <cell r="ET455">
            <v>35.99</v>
          </cell>
          <cell r="EU455">
            <v>85.024999999999991</v>
          </cell>
          <cell r="EV455">
            <v>3.02</v>
          </cell>
          <cell r="EW455">
            <v>0.28150000000000003</v>
          </cell>
          <cell r="EX455">
            <v>5.0399999999999993E-2</v>
          </cell>
          <cell r="EY455">
            <v>2.42</v>
          </cell>
          <cell r="EZ455">
            <v>952.17</v>
          </cell>
          <cell r="FA455">
            <v>164.42999999999998</v>
          </cell>
          <cell r="FB455">
            <v>0.34100000000000003</v>
          </cell>
          <cell r="FC455">
            <v>0.20499999999999999</v>
          </cell>
          <cell r="FD455">
            <v>13.770000000000001</v>
          </cell>
          <cell r="FE455">
            <v>6.0499999999999998E-2</v>
          </cell>
          <cell r="FF455">
            <v>7.8499999999999986E-2</v>
          </cell>
          <cell r="FG455">
            <v>0.5119999999999999</v>
          </cell>
          <cell r="FH455">
            <v>3.6699999999999997E-2</v>
          </cell>
          <cell r="FI455">
            <v>9.6000000000000002E-2</v>
          </cell>
          <cell r="FJ455">
            <v>10.415000000000001</v>
          </cell>
          <cell r="FK455">
            <v>0.11269999999999999</v>
          </cell>
          <cell r="FL455">
            <v>0.4</v>
          </cell>
          <cell r="FM455">
            <v>0.17070000000000002</v>
          </cell>
          <cell r="FN455">
            <v>0.31179999999999997</v>
          </cell>
          <cell r="FO455">
            <v>0.44669999999999999</v>
          </cell>
          <cell r="FP455">
            <v>2.68</v>
          </cell>
          <cell r="FQ455">
            <v>0.1255</v>
          </cell>
          <cell r="FR455">
            <v>0.65949999999999998</v>
          </cell>
          <cell r="FS455">
            <v>2.6969999999999996</v>
          </cell>
          <cell r="FT455">
            <v>1.2048489999999998</v>
          </cell>
          <cell r="FU455">
            <v>0</v>
          </cell>
          <cell r="FX455">
            <v>1</v>
          </cell>
          <cell r="GL455">
            <v>1</v>
          </cell>
          <cell r="GN455">
            <v>1</v>
          </cell>
          <cell r="GX455">
            <v>51</v>
          </cell>
          <cell r="GY455">
            <v>3</v>
          </cell>
          <cell r="GZ455">
            <v>0</v>
          </cell>
          <cell r="HA455">
            <v>0.72</v>
          </cell>
          <cell r="HB455">
            <v>0.73</v>
          </cell>
          <cell r="HC455">
            <v>0</v>
          </cell>
          <cell r="HD455">
            <v>0</v>
          </cell>
          <cell r="HH455">
            <v>41752</v>
          </cell>
        </row>
        <row r="456">
          <cell r="A456">
            <v>1515</v>
          </cell>
          <cell r="B456" t="str">
            <v>石川高専</v>
          </cell>
          <cell r="C456" t="str">
            <v>山くらげと春雨の中華和え</v>
          </cell>
          <cell r="D456" t="str">
            <v>小鉢　和え</v>
          </cell>
          <cell r="E456" t="str">
            <v>中</v>
          </cell>
          <cell r="F456" t="str">
            <v>野</v>
          </cell>
          <cell r="G456" t="str">
            <v>和</v>
          </cell>
          <cell r="H456" t="str">
            <v>C</v>
          </cell>
          <cell r="I456" t="str">
            <v>Q</v>
          </cell>
          <cell r="N456" t="str">
            <v>Y</v>
          </cell>
          <cell r="P456">
            <v>1</v>
          </cell>
          <cell r="T456">
            <v>3131</v>
          </cell>
          <cell r="U456">
            <v>1605</v>
          </cell>
          <cell r="V456">
            <v>13403</v>
          </cell>
          <cell r="W456">
            <v>13305</v>
          </cell>
          <cell r="X456">
            <v>2112</v>
          </cell>
          <cell r="Y456">
            <v>2302</v>
          </cell>
          <cell r="Z456">
            <v>4104</v>
          </cell>
          <cell r="AA456">
            <v>2621</v>
          </cell>
          <cell r="AB456">
            <v>2629</v>
          </cell>
          <cell r="AC456">
            <v>3250</v>
          </cell>
          <cell r="AD456">
            <v>2405</v>
          </cell>
          <cell r="BC456">
            <v>20</v>
          </cell>
          <cell r="BD456">
            <v>10</v>
          </cell>
          <cell r="BE456">
            <v>30</v>
          </cell>
          <cell r="BF456">
            <v>30</v>
          </cell>
          <cell r="BG456">
            <v>3</v>
          </cell>
          <cell r="BH456">
            <v>6</v>
          </cell>
          <cell r="BI456">
            <v>1</v>
          </cell>
          <cell r="BJ456">
            <v>1</v>
          </cell>
          <cell r="BK456">
            <v>1</v>
          </cell>
          <cell r="BL456">
            <v>0.5</v>
          </cell>
          <cell r="BM456">
            <v>6</v>
          </cell>
          <cell r="CL456">
            <v>0</v>
          </cell>
          <cell r="CM456">
            <v>0</v>
          </cell>
          <cell r="CN456">
            <v>0</v>
          </cell>
          <cell r="CO456">
            <v>0</v>
          </cell>
          <cell r="CP456">
            <v>0</v>
          </cell>
          <cell r="CQ456">
            <v>0</v>
          </cell>
          <cell r="CR456">
            <v>0</v>
          </cell>
          <cell r="CS456">
            <v>0</v>
          </cell>
          <cell r="CT456">
            <v>0</v>
          </cell>
          <cell r="CU456">
            <v>0</v>
          </cell>
          <cell r="CV456">
            <v>0</v>
          </cell>
          <cell r="CW456">
            <v>0</v>
          </cell>
          <cell r="CX456">
            <v>0</v>
          </cell>
          <cell r="CY456">
            <v>0</v>
          </cell>
          <cell r="CZ456">
            <v>0</v>
          </cell>
          <cell r="DA456">
            <v>0</v>
          </cell>
          <cell r="DB456">
            <v>0</v>
          </cell>
          <cell r="DC456">
            <v>0</v>
          </cell>
          <cell r="DD456">
            <v>0</v>
          </cell>
          <cell r="DE456">
            <v>0</v>
          </cell>
          <cell r="DF456">
            <v>0</v>
          </cell>
          <cell r="DG456">
            <v>0</v>
          </cell>
          <cell r="DH456">
            <v>0</v>
          </cell>
          <cell r="DI456">
            <v>0</v>
          </cell>
          <cell r="DJ456">
            <v>0</v>
          </cell>
          <cell r="DK456">
            <v>0</v>
          </cell>
          <cell r="DL456">
            <v>0</v>
          </cell>
          <cell r="DM456">
            <v>0</v>
          </cell>
          <cell r="DN456">
            <v>0</v>
          </cell>
          <cell r="DO456">
            <v>0</v>
          </cell>
          <cell r="DP456">
            <v>0</v>
          </cell>
          <cell r="DQ456">
            <v>0</v>
          </cell>
          <cell r="DR456">
            <v>0</v>
          </cell>
          <cell r="DS456">
            <v>0</v>
          </cell>
          <cell r="DT456">
            <v>0</v>
          </cell>
          <cell r="EK456">
            <v>85.02500000000002</v>
          </cell>
          <cell r="EL456">
            <v>87.090999999999994</v>
          </cell>
          <cell r="EM456">
            <v>2.2885</v>
          </cell>
          <cell r="EN456">
            <v>1.387</v>
          </cell>
          <cell r="EO456">
            <v>16.137499999999999</v>
          </cell>
          <cell r="EP456">
            <v>1.3429999999999995</v>
          </cell>
          <cell r="EQ456">
            <v>366.75</v>
          </cell>
          <cell r="ER456">
            <v>140.05000000000001</v>
          </cell>
          <cell r="ES456">
            <v>29.550000000000004</v>
          </cell>
          <cell r="ET456">
            <v>14.880000000000003</v>
          </cell>
          <cell r="EU456">
            <v>43.87</v>
          </cell>
          <cell r="EV456">
            <v>0.46549999999999997</v>
          </cell>
          <cell r="EW456">
            <v>0.2175</v>
          </cell>
          <cell r="EX456">
            <v>7.2800000000000004E-2</v>
          </cell>
          <cell r="EY456">
            <v>0</v>
          </cell>
          <cell r="EZ456">
            <v>99.134999999999991</v>
          </cell>
          <cell r="FA456">
            <v>16.525000000000002</v>
          </cell>
          <cell r="FB456">
            <v>0</v>
          </cell>
          <cell r="FC456">
            <v>0.1875</v>
          </cell>
          <cell r="FD456">
            <v>10.31</v>
          </cell>
          <cell r="FE456">
            <v>2.6249999999999999E-2</v>
          </cell>
          <cell r="FF456">
            <v>2.6849999999999995E-2</v>
          </cell>
          <cell r="FG456">
            <v>0.21450000000000002</v>
          </cell>
          <cell r="FH456">
            <v>9.3299999999999994E-2</v>
          </cell>
          <cell r="FI456">
            <v>0.52</v>
          </cell>
          <cell r="FJ456">
            <v>16.63</v>
          </cell>
          <cell r="FK456">
            <v>0.19494999999999998</v>
          </cell>
          <cell r="FL456">
            <v>6.7199999999999989</v>
          </cell>
          <cell r="FM456">
            <v>0.1948</v>
          </cell>
          <cell r="FN456">
            <v>0.4713</v>
          </cell>
          <cell r="FO456">
            <v>0.55915000000000004</v>
          </cell>
          <cell r="FP456">
            <v>6.5</v>
          </cell>
          <cell r="FQ456">
            <v>0.31150000000000005</v>
          </cell>
          <cell r="FR456">
            <v>0.77949999999999997</v>
          </cell>
          <cell r="FS456">
            <v>1.091</v>
          </cell>
          <cell r="FT456">
            <v>0.93154499999999985</v>
          </cell>
          <cell r="FU456">
            <v>0</v>
          </cell>
          <cell r="FX456">
            <v>1</v>
          </cell>
          <cell r="GL456">
            <v>1</v>
          </cell>
          <cell r="GX456">
            <v>62</v>
          </cell>
          <cell r="GY456">
            <v>3</v>
          </cell>
          <cell r="GZ456">
            <v>0</v>
          </cell>
          <cell r="HA456">
            <v>1.32</v>
          </cell>
          <cell r="HB456">
            <v>0.17</v>
          </cell>
          <cell r="HC456">
            <v>0</v>
          </cell>
          <cell r="HD456">
            <v>0</v>
          </cell>
          <cell r="HH456">
            <v>41754</v>
          </cell>
        </row>
        <row r="457">
          <cell r="A457">
            <v>1516</v>
          </cell>
          <cell r="B457" t="str">
            <v>石川高専</v>
          </cell>
          <cell r="C457" t="str">
            <v>ビーフン中華和え</v>
          </cell>
          <cell r="D457" t="str">
            <v>小鉢　和え</v>
          </cell>
          <cell r="E457" t="str">
            <v>中</v>
          </cell>
          <cell r="F457" t="str">
            <v>野</v>
          </cell>
          <cell r="G457" t="str">
            <v>和</v>
          </cell>
          <cell r="H457" t="str">
            <v>C</v>
          </cell>
          <cell r="I457" t="str">
            <v>Q</v>
          </cell>
          <cell r="N457" t="str">
            <v>Y</v>
          </cell>
          <cell r="P457">
            <v>1</v>
          </cell>
          <cell r="T457">
            <v>13201</v>
          </cell>
          <cell r="U457">
            <v>9722</v>
          </cell>
          <cell r="V457">
            <v>13403</v>
          </cell>
          <cell r="W457">
            <v>13202</v>
          </cell>
          <cell r="X457">
            <v>2112</v>
          </cell>
          <cell r="Y457">
            <v>2302</v>
          </cell>
          <cell r="Z457">
            <v>2405</v>
          </cell>
          <cell r="BC457">
            <v>100</v>
          </cell>
          <cell r="BD457">
            <v>20</v>
          </cell>
          <cell r="BE457">
            <v>10</v>
          </cell>
          <cell r="BF457">
            <v>5</v>
          </cell>
          <cell r="BG457">
            <v>3</v>
          </cell>
          <cell r="BH457">
            <v>6</v>
          </cell>
          <cell r="BI457">
            <v>6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>
            <v>0</v>
          </cell>
          <cell r="CS457">
            <v>0</v>
          </cell>
          <cell r="CT457">
            <v>0</v>
          </cell>
          <cell r="CU457">
            <v>0</v>
          </cell>
          <cell r="CV457">
            <v>0</v>
          </cell>
          <cell r="CW457">
            <v>0</v>
          </cell>
          <cell r="CX457">
            <v>0</v>
          </cell>
          <cell r="CY457">
            <v>0</v>
          </cell>
          <cell r="CZ457">
            <v>0</v>
          </cell>
          <cell r="DA457">
            <v>0</v>
          </cell>
          <cell r="DB457">
            <v>0</v>
          </cell>
          <cell r="DC457">
            <v>0</v>
          </cell>
          <cell r="DD457">
            <v>0</v>
          </cell>
          <cell r="DE457">
            <v>0</v>
          </cell>
          <cell r="DF457">
            <v>0</v>
          </cell>
          <cell r="DG457">
            <v>0</v>
          </cell>
          <cell r="DH457">
            <v>0</v>
          </cell>
          <cell r="DI457">
            <v>0</v>
          </cell>
          <cell r="DJ457">
            <v>0</v>
          </cell>
          <cell r="DK457">
            <v>0</v>
          </cell>
          <cell r="DL457">
            <v>0</v>
          </cell>
          <cell r="DM457">
            <v>0</v>
          </cell>
          <cell r="DN457">
            <v>0</v>
          </cell>
          <cell r="DO457">
            <v>0</v>
          </cell>
          <cell r="DP457">
            <v>0</v>
          </cell>
          <cell r="DQ457">
            <v>0</v>
          </cell>
          <cell r="DR457">
            <v>0</v>
          </cell>
          <cell r="DS457">
            <v>0</v>
          </cell>
          <cell r="DT457">
            <v>0</v>
          </cell>
          <cell r="EK457">
            <v>54.93</v>
          </cell>
          <cell r="EL457">
            <v>134.24800000000002</v>
          </cell>
          <cell r="EM457">
            <v>4.6779999999999999</v>
          </cell>
          <cell r="EN457">
            <v>0.17500000000000002</v>
          </cell>
          <cell r="EO457">
            <v>8.6359999999999992</v>
          </cell>
          <cell r="EP457">
            <v>1.8109999999999999</v>
          </cell>
          <cell r="EQ457">
            <v>390.74</v>
          </cell>
          <cell r="ER457">
            <v>333.2</v>
          </cell>
          <cell r="ES457">
            <v>42.24</v>
          </cell>
          <cell r="ET457">
            <v>23.109999999999996</v>
          </cell>
          <cell r="EU457">
            <v>73.52000000000001</v>
          </cell>
          <cell r="EV457">
            <v>0.38200000000000001</v>
          </cell>
          <cell r="EW457">
            <v>0.47000000000000003</v>
          </cell>
          <cell r="EX457">
            <v>0.11190000000000001</v>
          </cell>
          <cell r="EY457">
            <v>0.2</v>
          </cell>
          <cell r="EZ457">
            <v>443</v>
          </cell>
          <cell r="FA457">
            <v>75.7</v>
          </cell>
          <cell r="FB457">
            <v>0</v>
          </cell>
          <cell r="FC457">
            <v>0.33500000000000008</v>
          </cell>
          <cell r="FD457">
            <v>3.55</v>
          </cell>
          <cell r="FE457">
            <v>4.2600000000000013E-2</v>
          </cell>
          <cell r="FF457">
            <v>3.1800000000000002E-2</v>
          </cell>
          <cell r="FG457">
            <v>0.85400000000000009</v>
          </cell>
          <cell r="FH457">
            <v>8.5300000000000015E-2</v>
          </cell>
          <cell r="FI457">
            <v>1.9200000000000002</v>
          </cell>
          <cell r="FJ457">
            <v>41.629999999999995</v>
          </cell>
          <cell r="FK457">
            <v>0.30830000000000002</v>
          </cell>
          <cell r="FL457">
            <v>12.6</v>
          </cell>
          <cell r="FM457">
            <v>9.0000000000000011E-3</v>
          </cell>
          <cell r="FN457">
            <v>6.0000000000000001E-3</v>
          </cell>
          <cell r="FO457">
            <v>1.3000000000000001E-2</v>
          </cell>
          <cell r="FP457">
            <v>30</v>
          </cell>
          <cell r="FQ457">
            <v>0.55500000000000005</v>
          </cell>
          <cell r="FR457">
            <v>0.98</v>
          </cell>
          <cell r="FS457">
            <v>1.5350000000000001</v>
          </cell>
          <cell r="FT457">
            <v>0.99247959999999991</v>
          </cell>
          <cell r="FU457">
            <v>0</v>
          </cell>
          <cell r="FX457">
            <v>1</v>
          </cell>
          <cell r="GD457">
            <v>1</v>
          </cell>
          <cell r="GL457">
            <v>1</v>
          </cell>
          <cell r="GX457">
            <v>115</v>
          </cell>
          <cell r="GY457">
            <v>3</v>
          </cell>
          <cell r="GZ457">
            <v>0</v>
          </cell>
          <cell r="HA457">
            <v>1.64</v>
          </cell>
          <cell r="HB457">
            <v>0.61</v>
          </cell>
          <cell r="HC457">
            <v>0</v>
          </cell>
          <cell r="HD457">
            <v>0</v>
          </cell>
          <cell r="HH457">
            <v>41754</v>
          </cell>
        </row>
        <row r="458">
          <cell r="A458">
            <v>1517</v>
          </cell>
          <cell r="B458" t="str">
            <v>石川高専</v>
          </cell>
          <cell r="C458" t="str">
            <v>菜の花の胡麻和え</v>
          </cell>
          <cell r="D458" t="str">
            <v>小鉢　和え</v>
          </cell>
          <cell r="E458" t="str">
            <v>和</v>
          </cell>
          <cell r="F458" t="str">
            <v>野</v>
          </cell>
          <cell r="G458" t="str">
            <v>和</v>
          </cell>
          <cell r="H458" t="str">
            <v>C</v>
          </cell>
          <cell r="I458" t="str">
            <v>Q</v>
          </cell>
          <cell r="N458" t="str">
            <v>Y</v>
          </cell>
          <cell r="P458">
            <v>1</v>
          </cell>
          <cell r="T458">
            <v>10538</v>
          </cell>
          <cell r="U458">
            <v>13202</v>
          </cell>
          <cell r="V458">
            <v>13605</v>
          </cell>
          <cell r="W458">
            <v>56200</v>
          </cell>
          <cell r="X458">
            <v>2112</v>
          </cell>
          <cell r="Y458">
            <v>2302</v>
          </cell>
          <cell r="Z458">
            <v>55610</v>
          </cell>
          <cell r="BC458">
            <v>80</v>
          </cell>
          <cell r="BD458">
            <v>10</v>
          </cell>
          <cell r="BE458">
            <v>0.1</v>
          </cell>
          <cell r="BF458">
            <v>2</v>
          </cell>
          <cell r="BG458">
            <v>3</v>
          </cell>
          <cell r="BH458">
            <v>3</v>
          </cell>
          <cell r="BI458">
            <v>3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>
            <v>0</v>
          </cell>
          <cell r="CS458">
            <v>0</v>
          </cell>
          <cell r="CT458">
            <v>0</v>
          </cell>
          <cell r="CU458">
            <v>0</v>
          </cell>
          <cell r="CV458">
            <v>0</v>
          </cell>
          <cell r="CW458">
            <v>0</v>
          </cell>
          <cell r="CX458">
            <v>0</v>
          </cell>
          <cell r="CY458">
            <v>0</v>
          </cell>
          <cell r="CZ458">
            <v>0</v>
          </cell>
          <cell r="DA458">
            <v>0</v>
          </cell>
          <cell r="DB458">
            <v>0</v>
          </cell>
          <cell r="DC458">
            <v>0</v>
          </cell>
          <cell r="DD458">
            <v>0</v>
          </cell>
          <cell r="DE458">
            <v>0</v>
          </cell>
          <cell r="DF458">
            <v>0</v>
          </cell>
          <cell r="DG458">
            <v>0</v>
          </cell>
          <cell r="DH458">
            <v>0</v>
          </cell>
          <cell r="DI458">
            <v>0</v>
          </cell>
          <cell r="DJ458">
            <v>0</v>
          </cell>
          <cell r="DK458">
            <v>0</v>
          </cell>
          <cell r="DL458">
            <v>0</v>
          </cell>
          <cell r="DM458">
            <v>0</v>
          </cell>
          <cell r="DN458">
            <v>0</v>
          </cell>
          <cell r="DO458">
            <v>0</v>
          </cell>
          <cell r="DP458">
            <v>0</v>
          </cell>
          <cell r="DQ458">
            <v>0</v>
          </cell>
          <cell r="DR458">
            <v>0</v>
          </cell>
          <cell r="DS458">
            <v>0</v>
          </cell>
          <cell r="DT458">
            <v>0</v>
          </cell>
          <cell r="EK458">
            <v>59.18</v>
          </cell>
          <cell r="EL458">
            <v>92.091000000000008</v>
          </cell>
          <cell r="EM458">
            <v>5.0794999999999995</v>
          </cell>
          <cell r="EN458">
            <v>1.3560000000000001</v>
          </cell>
          <cell r="EO458">
            <v>9.2680000000000007</v>
          </cell>
          <cell r="EP458">
            <v>1.7055</v>
          </cell>
          <cell r="EQ458">
            <v>332.34000000000003</v>
          </cell>
          <cell r="ER458">
            <v>225.05999999999997</v>
          </cell>
          <cell r="ES458">
            <v>143.5</v>
          </cell>
          <cell r="ET458">
            <v>28.924999999999994</v>
          </cell>
          <cell r="EU458">
            <v>102.55</v>
          </cell>
          <cell r="EV458">
            <v>1.8514999999999999</v>
          </cell>
          <cell r="EW458">
            <v>0.57200000000000006</v>
          </cell>
          <cell r="EX458">
            <v>0.11319999999999998</v>
          </cell>
          <cell r="EY458">
            <v>0</v>
          </cell>
          <cell r="EZ458">
            <v>2740.34</v>
          </cell>
          <cell r="FA458">
            <v>460.02</v>
          </cell>
          <cell r="FB458">
            <v>8.5000000000000006E-2</v>
          </cell>
          <cell r="FC458">
            <v>2.4049999999999994</v>
          </cell>
          <cell r="FD458">
            <v>200.87000000000003</v>
          </cell>
          <cell r="FE458">
            <v>9.2600000000000016E-2</v>
          </cell>
          <cell r="FF458">
            <v>0.14315</v>
          </cell>
          <cell r="FG458">
            <v>1.228</v>
          </cell>
          <cell r="FH458">
            <v>0.13070000000000001</v>
          </cell>
          <cell r="FI458">
            <v>0.03</v>
          </cell>
          <cell r="FJ458">
            <v>165.92500000000001</v>
          </cell>
          <cell r="FK458">
            <v>0.42750000000000005</v>
          </cell>
          <cell r="FL458">
            <v>35.685000000000002</v>
          </cell>
          <cell r="FM458">
            <v>0.18530000000000002</v>
          </cell>
          <cell r="FN458">
            <v>0.42770000000000002</v>
          </cell>
          <cell r="FO458">
            <v>0.57190000000000007</v>
          </cell>
          <cell r="FP458">
            <v>0</v>
          </cell>
          <cell r="FQ458">
            <v>1.2120000000000002</v>
          </cell>
          <cell r="FR458">
            <v>3.1844999999999999</v>
          </cell>
          <cell r="FS458">
            <v>4.3964999999999996</v>
          </cell>
          <cell r="FT458">
            <v>0.84414359999999999</v>
          </cell>
          <cell r="FU458">
            <v>0</v>
          </cell>
          <cell r="FX458">
            <v>1</v>
          </cell>
          <cell r="GL458">
            <v>1</v>
          </cell>
          <cell r="GX458">
            <v>101</v>
          </cell>
          <cell r="GY458">
            <v>3</v>
          </cell>
          <cell r="GZ458">
            <v>0</v>
          </cell>
          <cell r="HA458">
            <v>1.44</v>
          </cell>
          <cell r="HB458">
            <v>0</v>
          </cell>
          <cell r="HC458">
            <v>0</v>
          </cell>
          <cell r="HD458">
            <v>0</v>
          </cell>
          <cell r="HH458">
            <v>41754</v>
          </cell>
        </row>
        <row r="459">
          <cell r="A459">
            <v>1518</v>
          </cell>
          <cell r="B459" t="str">
            <v>石川高専</v>
          </cell>
          <cell r="C459" t="str">
            <v>オクラの胡麻和え</v>
          </cell>
          <cell r="D459" t="str">
            <v>小鉢　和え</v>
          </cell>
          <cell r="E459" t="str">
            <v>和</v>
          </cell>
          <cell r="F459" t="str">
            <v>野</v>
          </cell>
          <cell r="G459" t="str">
            <v>和</v>
          </cell>
          <cell r="H459" t="str">
            <v>C</v>
          </cell>
          <cell r="I459" t="str">
            <v>Q</v>
          </cell>
          <cell r="N459" t="str">
            <v>Y</v>
          </cell>
          <cell r="P459">
            <v>1</v>
          </cell>
          <cell r="T459">
            <v>12104</v>
          </cell>
          <cell r="U459">
            <v>10547</v>
          </cell>
          <cell r="V459">
            <v>13202</v>
          </cell>
          <cell r="W459">
            <v>56200</v>
          </cell>
          <cell r="X459">
            <v>2112</v>
          </cell>
          <cell r="Y459">
            <v>2302</v>
          </cell>
          <cell r="Z459">
            <v>55610</v>
          </cell>
          <cell r="BC459">
            <v>0.3</v>
          </cell>
          <cell r="BD459">
            <v>100</v>
          </cell>
          <cell r="BE459">
            <v>10</v>
          </cell>
          <cell r="BF459">
            <v>2</v>
          </cell>
          <cell r="BG459">
            <v>3</v>
          </cell>
          <cell r="BH459">
            <v>3</v>
          </cell>
          <cell r="BI459">
            <v>3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>
            <v>0</v>
          </cell>
          <cell r="CS459">
            <v>0</v>
          </cell>
          <cell r="CT459">
            <v>0</v>
          </cell>
          <cell r="CU459">
            <v>0</v>
          </cell>
          <cell r="CV459">
            <v>0</v>
          </cell>
          <cell r="CW459">
            <v>0</v>
          </cell>
          <cell r="CX459">
            <v>0</v>
          </cell>
          <cell r="CY459">
            <v>0</v>
          </cell>
          <cell r="CZ459">
            <v>0</v>
          </cell>
          <cell r="DA459">
            <v>0</v>
          </cell>
          <cell r="DB459">
            <v>0</v>
          </cell>
          <cell r="DC459">
            <v>0</v>
          </cell>
          <cell r="DD459">
            <v>0</v>
          </cell>
          <cell r="DE459">
            <v>0</v>
          </cell>
          <cell r="DF459">
            <v>0</v>
          </cell>
          <cell r="DG459">
            <v>0</v>
          </cell>
          <cell r="DH459">
            <v>0</v>
          </cell>
          <cell r="DI459">
            <v>0</v>
          </cell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0</v>
          </cell>
          <cell r="DP459">
            <v>0</v>
          </cell>
          <cell r="DQ459">
            <v>0</v>
          </cell>
          <cell r="DR459">
            <v>0</v>
          </cell>
          <cell r="DS459">
            <v>0</v>
          </cell>
          <cell r="DT459">
            <v>0</v>
          </cell>
          <cell r="EK459">
            <v>85.28</v>
          </cell>
          <cell r="EL459">
            <v>103.78</v>
          </cell>
          <cell r="EM459">
            <v>4.0270000000000001</v>
          </cell>
          <cell r="EN459">
            <v>2.8485000000000005</v>
          </cell>
          <cell r="EO459">
            <v>12.894500000000001</v>
          </cell>
          <cell r="EP459">
            <v>1.95</v>
          </cell>
          <cell r="EQ459">
            <v>331.02</v>
          </cell>
          <cell r="ER459">
            <v>342.63499999999999</v>
          </cell>
          <cell r="ES459">
            <v>135</v>
          </cell>
          <cell r="ET459">
            <v>69.300000000000011</v>
          </cell>
          <cell r="EU459">
            <v>90.75</v>
          </cell>
          <cell r="EV459">
            <v>1.087</v>
          </cell>
          <cell r="EW459">
            <v>0.80900000000000005</v>
          </cell>
          <cell r="EX459">
            <v>0.16814999999999999</v>
          </cell>
          <cell r="EY459">
            <v>0</v>
          </cell>
          <cell r="EZ459">
            <v>1540.34</v>
          </cell>
          <cell r="FA459">
            <v>260.02</v>
          </cell>
          <cell r="FB459">
            <v>0</v>
          </cell>
          <cell r="FC459">
            <v>1.4019999999999999</v>
          </cell>
          <cell r="FD459">
            <v>78.929999999999993</v>
          </cell>
          <cell r="FE459">
            <v>0.1089</v>
          </cell>
          <cell r="FF459">
            <v>0.10805000000000001</v>
          </cell>
          <cell r="FG459">
            <v>1.0545</v>
          </cell>
          <cell r="FH459">
            <v>0.11565000000000002</v>
          </cell>
          <cell r="FI459">
            <v>0.03</v>
          </cell>
          <cell r="FJ459">
            <v>118.405</v>
          </cell>
          <cell r="FK459">
            <v>0.49120000000000003</v>
          </cell>
          <cell r="FL459">
            <v>7.4</v>
          </cell>
          <cell r="FM459">
            <v>0.45899999999999996</v>
          </cell>
          <cell r="FN459">
            <v>0.74629999999999996</v>
          </cell>
          <cell r="FO459">
            <v>1.3427000000000002</v>
          </cell>
          <cell r="FP459">
            <v>0</v>
          </cell>
          <cell r="FQ459">
            <v>1.7605000000000002</v>
          </cell>
          <cell r="FR459">
            <v>4.1140000000000008</v>
          </cell>
          <cell r="FS459">
            <v>5.8745000000000003</v>
          </cell>
          <cell r="FT459">
            <v>0.84079079999999995</v>
          </cell>
          <cell r="FU459">
            <v>0</v>
          </cell>
          <cell r="FX459">
            <v>1</v>
          </cell>
          <cell r="GL459">
            <v>1</v>
          </cell>
          <cell r="GX459">
            <v>112</v>
          </cell>
          <cell r="GY459">
            <v>3</v>
          </cell>
          <cell r="GZ459">
            <v>0</v>
          </cell>
          <cell r="HA459">
            <v>1.6</v>
          </cell>
          <cell r="HB459">
            <v>0.14000000000000001</v>
          </cell>
          <cell r="HC459">
            <v>0</v>
          </cell>
          <cell r="HD459">
            <v>0</v>
          </cell>
          <cell r="HH459">
            <v>41754</v>
          </cell>
        </row>
        <row r="460">
          <cell r="A460">
            <v>1519</v>
          </cell>
          <cell r="B460" t="str">
            <v>石川高専</v>
          </cell>
          <cell r="C460" t="str">
            <v>里芋の胡麻和え</v>
          </cell>
          <cell r="D460" t="str">
            <v>小鉢　和え</v>
          </cell>
          <cell r="E460" t="str">
            <v>和</v>
          </cell>
          <cell r="F460" t="str">
            <v>野</v>
          </cell>
          <cell r="G460" t="str">
            <v>和</v>
          </cell>
          <cell r="H460" t="str">
            <v>C</v>
          </cell>
          <cell r="I460" t="str">
            <v>Q</v>
          </cell>
          <cell r="N460" t="str">
            <v>Y</v>
          </cell>
          <cell r="P460">
            <v>1</v>
          </cell>
          <cell r="T460">
            <v>58502</v>
          </cell>
          <cell r="U460">
            <v>13202</v>
          </cell>
          <cell r="V460">
            <v>8151</v>
          </cell>
          <cell r="W460">
            <v>56200</v>
          </cell>
          <cell r="X460">
            <v>2112</v>
          </cell>
          <cell r="Y460">
            <v>2302</v>
          </cell>
          <cell r="Z460">
            <v>55610</v>
          </cell>
          <cell r="BC460">
            <v>80</v>
          </cell>
          <cell r="BD460">
            <v>10</v>
          </cell>
          <cell r="BE460">
            <v>5</v>
          </cell>
          <cell r="BF460">
            <v>2</v>
          </cell>
          <cell r="BG460">
            <v>3</v>
          </cell>
          <cell r="BH460">
            <v>3</v>
          </cell>
          <cell r="BI460">
            <v>3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>
            <v>0</v>
          </cell>
          <cell r="CS460">
            <v>0</v>
          </cell>
          <cell r="CT460">
            <v>0</v>
          </cell>
          <cell r="CU460">
            <v>0</v>
          </cell>
          <cell r="CV460">
            <v>0</v>
          </cell>
          <cell r="CW460">
            <v>0</v>
          </cell>
          <cell r="CX460">
            <v>0</v>
          </cell>
          <cell r="CY460">
            <v>0</v>
          </cell>
          <cell r="CZ460">
            <v>0</v>
          </cell>
          <cell r="DA460">
            <v>0</v>
          </cell>
          <cell r="DB460">
            <v>0</v>
          </cell>
          <cell r="DC460">
            <v>0</v>
          </cell>
          <cell r="DD460">
            <v>0</v>
          </cell>
          <cell r="DE460">
            <v>0</v>
          </cell>
          <cell r="DF460">
            <v>0</v>
          </cell>
          <cell r="DG460">
            <v>0</v>
          </cell>
          <cell r="DH460">
            <v>0</v>
          </cell>
          <cell r="DI460">
            <v>0</v>
          </cell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0</v>
          </cell>
          <cell r="DP460">
            <v>0</v>
          </cell>
          <cell r="DQ460">
            <v>0</v>
          </cell>
          <cell r="DR460">
            <v>0</v>
          </cell>
          <cell r="DS460">
            <v>0</v>
          </cell>
          <cell r="DT460">
            <v>0</v>
          </cell>
          <cell r="EK460">
            <v>274.01</v>
          </cell>
          <cell r="EL460">
            <v>181.97000000000003</v>
          </cell>
          <cell r="EM460">
            <v>21.150000000000002</v>
          </cell>
          <cell r="EN460">
            <v>4.3389999999999995</v>
          </cell>
          <cell r="EO460">
            <v>38.311999999999998</v>
          </cell>
          <cell r="EP460">
            <v>5.2290000000000001</v>
          </cell>
          <cell r="EQ460">
            <v>1573.97</v>
          </cell>
          <cell r="ER460">
            <v>474.65999999999997</v>
          </cell>
          <cell r="ES460">
            <v>70.000000000000014</v>
          </cell>
          <cell r="ET460">
            <v>50.95</v>
          </cell>
          <cell r="EU460">
            <v>231.8</v>
          </cell>
          <cell r="EV460">
            <v>2.3780000000000001</v>
          </cell>
          <cell r="EW460">
            <v>0.97100000000000009</v>
          </cell>
          <cell r="EX460">
            <v>0.19770000000000001</v>
          </cell>
          <cell r="EY460">
            <v>0</v>
          </cell>
          <cell r="EZ460">
            <v>824.34</v>
          </cell>
          <cell r="FA460">
            <v>140.82000000000002</v>
          </cell>
          <cell r="FB460">
            <v>1.5</v>
          </cell>
          <cell r="FC460">
            <v>1.2449999999999999</v>
          </cell>
          <cell r="FD460">
            <v>0.87000000000000011</v>
          </cell>
          <cell r="FE460">
            <v>0.14720000000000003</v>
          </cell>
          <cell r="FF460">
            <v>0.1447</v>
          </cell>
          <cell r="FG460">
            <v>1.86</v>
          </cell>
          <cell r="FH460">
            <v>0.1595</v>
          </cell>
          <cell r="FI460">
            <v>12.03</v>
          </cell>
          <cell r="FJ460">
            <v>31.150000000000002</v>
          </cell>
          <cell r="FK460">
            <v>0.38450000000000006</v>
          </cell>
          <cell r="FL460">
            <v>4.4000000000000004</v>
          </cell>
          <cell r="FM460">
            <v>0.90359999999999996</v>
          </cell>
          <cell r="FN460">
            <v>1.1176999999999999</v>
          </cell>
          <cell r="FO460">
            <v>1.6451000000000002</v>
          </cell>
          <cell r="FP460">
            <v>37.5</v>
          </cell>
          <cell r="FQ460">
            <v>0.77800000000000002</v>
          </cell>
          <cell r="FR460">
            <v>1.4469999999999998</v>
          </cell>
          <cell r="FS460">
            <v>2.2250000000000001</v>
          </cell>
          <cell r="FT460">
            <v>3.9978837999999999</v>
          </cell>
          <cell r="FU460">
            <v>0</v>
          </cell>
          <cell r="FV460">
            <v>1</v>
          </cell>
          <cell r="FX460">
            <v>1</v>
          </cell>
          <cell r="GL460">
            <v>1</v>
          </cell>
          <cell r="GX460">
            <v>92</v>
          </cell>
          <cell r="GY460">
            <v>3</v>
          </cell>
          <cell r="GZ460">
            <v>0</v>
          </cell>
          <cell r="HA460">
            <v>1.31</v>
          </cell>
          <cell r="HB460">
            <v>3.05</v>
          </cell>
          <cell r="HC460">
            <v>0</v>
          </cell>
          <cell r="HD460">
            <v>0</v>
          </cell>
          <cell r="HH460">
            <v>41754</v>
          </cell>
        </row>
        <row r="461">
          <cell r="A461">
            <v>1520</v>
          </cell>
          <cell r="B461" t="str">
            <v>石川高専</v>
          </cell>
          <cell r="C461" t="str">
            <v>バンサンスー</v>
          </cell>
          <cell r="D461" t="str">
            <v>小鉢　和え</v>
          </cell>
          <cell r="E461" t="str">
            <v>中</v>
          </cell>
          <cell r="F461" t="str">
            <v>野</v>
          </cell>
          <cell r="G461" t="str">
            <v>和</v>
          </cell>
          <cell r="H461" t="str">
            <v>C</v>
          </cell>
          <cell r="I461" t="str">
            <v>Q</v>
          </cell>
          <cell r="N461" t="str">
            <v>Y</v>
          </cell>
          <cell r="P461">
            <v>1</v>
          </cell>
          <cell r="T461">
            <v>1605</v>
          </cell>
          <cell r="U461">
            <v>13403</v>
          </cell>
          <cell r="V461">
            <v>57401</v>
          </cell>
          <cell r="W461">
            <v>13202</v>
          </cell>
          <cell r="X461">
            <v>11412</v>
          </cell>
          <cell r="Y461">
            <v>2302</v>
          </cell>
          <cell r="Z461">
            <v>4104</v>
          </cell>
          <cell r="AA461">
            <v>2621</v>
          </cell>
          <cell r="AB461">
            <v>2629</v>
          </cell>
          <cell r="AC461">
            <v>3250</v>
          </cell>
          <cell r="AD461">
            <v>2405</v>
          </cell>
          <cell r="AE461">
            <v>2112</v>
          </cell>
          <cell r="BC461">
            <v>20</v>
          </cell>
          <cell r="BD461">
            <v>10</v>
          </cell>
          <cell r="BE461">
            <v>0.2</v>
          </cell>
          <cell r="BF461">
            <v>5</v>
          </cell>
          <cell r="BG461">
            <v>8</v>
          </cell>
          <cell r="BH461">
            <v>6</v>
          </cell>
          <cell r="BI461">
            <v>1</v>
          </cell>
          <cell r="BJ461">
            <v>1</v>
          </cell>
          <cell r="BK461">
            <v>1</v>
          </cell>
          <cell r="BL461">
            <v>0.5</v>
          </cell>
          <cell r="BM461">
            <v>6</v>
          </cell>
          <cell r="BN461">
            <v>3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0</v>
          </cell>
          <cell r="CQ461">
            <v>0</v>
          </cell>
          <cell r="CR461">
            <v>0</v>
          </cell>
          <cell r="CS461">
            <v>0</v>
          </cell>
          <cell r="CT461">
            <v>0</v>
          </cell>
          <cell r="CU461">
            <v>0</v>
          </cell>
          <cell r="CV461">
            <v>0</v>
          </cell>
          <cell r="CW461">
            <v>0</v>
          </cell>
          <cell r="CX461">
            <v>0</v>
          </cell>
          <cell r="CY461">
            <v>0</v>
          </cell>
          <cell r="CZ461">
            <v>0</v>
          </cell>
          <cell r="DA461">
            <v>0</v>
          </cell>
          <cell r="DB461">
            <v>0</v>
          </cell>
          <cell r="DC461">
            <v>0</v>
          </cell>
          <cell r="DD461">
            <v>0</v>
          </cell>
          <cell r="DE461">
            <v>0</v>
          </cell>
          <cell r="DF461">
            <v>0</v>
          </cell>
          <cell r="DG461">
            <v>0</v>
          </cell>
          <cell r="DH461">
            <v>0</v>
          </cell>
          <cell r="DI461">
            <v>0</v>
          </cell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0</v>
          </cell>
          <cell r="DP461">
            <v>0</v>
          </cell>
          <cell r="DQ461">
            <v>0</v>
          </cell>
          <cell r="DR461">
            <v>0</v>
          </cell>
          <cell r="DS461">
            <v>0</v>
          </cell>
          <cell r="DT461">
            <v>0</v>
          </cell>
          <cell r="EK461">
            <v>131.89400000000001</v>
          </cell>
          <cell r="EL461">
            <v>40.21390000000001</v>
          </cell>
          <cell r="EM461">
            <v>3.2032000000000003</v>
          </cell>
          <cell r="EN461">
            <v>3.3707000000000003</v>
          </cell>
          <cell r="EO461">
            <v>21.9282</v>
          </cell>
          <cell r="EP461">
            <v>1.4309999999999996</v>
          </cell>
          <cell r="EQ461">
            <v>438.95999999999992</v>
          </cell>
          <cell r="ER461">
            <v>101.82</v>
          </cell>
          <cell r="ES461">
            <v>31.239000000000008</v>
          </cell>
          <cell r="ET461">
            <v>11.929000000000002</v>
          </cell>
          <cell r="EU461">
            <v>69.69</v>
          </cell>
          <cell r="EV461">
            <v>0.5857</v>
          </cell>
          <cell r="EW461">
            <v>0.33120000000000005</v>
          </cell>
          <cell r="EX461">
            <v>3.952E-2</v>
          </cell>
          <cell r="EY461">
            <v>12.46</v>
          </cell>
          <cell r="EZ461">
            <v>444.64799999999997</v>
          </cell>
          <cell r="FA461">
            <v>88.875</v>
          </cell>
          <cell r="FB461">
            <v>0.34700000000000003</v>
          </cell>
          <cell r="FC461">
            <v>0.24440000000000001</v>
          </cell>
          <cell r="FD461">
            <v>5.0570000000000004</v>
          </cell>
          <cell r="FE461">
            <v>6.659000000000001E-2</v>
          </cell>
          <cell r="FF461">
            <v>6.5720000000000015E-2</v>
          </cell>
          <cell r="FG461">
            <v>0.71140000000000003</v>
          </cell>
          <cell r="FH461">
            <v>6.631999999999999E-2</v>
          </cell>
          <cell r="FI461">
            <v>1.2410000000000001</v>
          </cell>
          <cell r="FJ461">
            <v>11.367000000000001</v>
          </cell>
          <cell r="FK461">
            <v>0.2651</v>
          </cell>
          <cell r="FL461">
            <v>5.7199999999999989</v>
          </cell>
          <cell r="FM461">
            <v>0.81796000000000013</v>
          </cell>
          <cell r="FN461">
            <v>1.2555800000000001</v>
          </cell>
          <cell r="FO461">
            <v>0.78670999999999991</v>
          </cell>
          <cell r="FP461">
            <v>40.580000000000005</v>
          </cell>
          <cell r="FQ461">
            <v>0.14650000000000002</v>
          </cell>
          <cell r="FR461">
            <v>0.50949999999999995</v>
          </cell>
          <cell r="FS461">
            <v>0.65600000000000014</v>
          </cell>
          <cell r="FT461">
            <v>1.1149583999999999</v>
          </cell>
          <cell r="FU461">
            <v>0</v>
          </cell>
          <cell r="FV461">
            <v>1</v>
          </cell>
          <cell r="FW461">
            <v>1</v>
          </cell>
          <cell r="FX461">
            <v>1</v>
          </cell>
          <cell r="GL461">
            <v>1</v>
          </cell>
          <cell r="GN461">
            <v>1</v>
          </cell>
          <cell r="GX461">
            <v>17</v>
          </cell>
          <cell r="GY461">
            <v>3</v>
          </cell>
          <cell r="GZ461">
            <v>0</v>
          </cell>
          <cell r="HA461">
            <v>1.1100000000000001</v>
          </cell>
          <cell r="HB461">
            <v>0.4</v>
          </cell>
          <cell r="HC461">
            <v>0</v>
          </cell>
          <cell r="HD461">
            <v>0</v>
          </cell>
          <cell r="HH461">
            <v>41754</v>
          </cell>
        </row>
        <row r="462">
          <cell r="A462">
            <v>1521</v>
          </cell>
          <cell r="B462" t="str">
            <v>石川高専</v>
          </cell>
          <cell r="C462" t="str">
            <v>菜の花の辛子和え</v>
          </cell>
          <cell r="D462" t="str">
            <v>小鉢　和え</v>
          </cell>
          <cell r="E462" t="str">
            <v>和</v>
          </cell>
          <cell r="F462" t="str">
            <v>野</v>
          </cell>
          <cell r="G462" t="str">
            <v>和</v>
          </cell>
          <cell r="H462" t="str">
            <v>C</v>
          </cell>
          <cell r="I462" t="str">
            <v>Q</v>
          </cell>
          <cell r="N462" t="str">
            <v>Y</v>
          </cell>
          <cell r="P462">
            <v>1</v>
          </cell>
          <cell r="T462">
            <v>10538</v>
          </cell>
          <cell r="U462">
            <v>13202</v>
          </cell>
          <cell r="V462">
            <v>13605</v>
          </cell>
          <cell r="W462">
            <v>2682</v>
          </cell>
          <cell r="X462">
            <v>2112</v>
          </cell>
          <cell r="Y462">
            <v>2302</v>
          </cell>
          <cell r="BC462">
            <v>80</v>
          </cell>
          <cell r="BD462">
            <v>10</v>
          </cell>
          <cell r="BE462">
            <v>0.1</v>
          </cell>
          <cell r="BF462">
            <v>1</v>
          </cell>
          <cell r="BG462">
            <v>3</v>
          </cell>
          <cell r="BH462">
            <v>5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0</v>
          </cell>
          <cell r="CR462">
            <v>0</v>
          </cell>
          <cell r="CS462">
            <v>0</v>
          </cell>
          <cell r="CT462">
            <v>0</v>
          </cell>
          <cell r="CU462">
            <v>0</v>
          </cell>
          <cell r="CV462">
            <v>0</v>
          </cell>
          <cell r="CW462">
            <v>0</v>
          </cell>
          <cell r="CX462">
            <v>0</v>
          </cell>
          <cell r="CY462">
            <v>0</v>
          </cell>
          <cell r="CZ462">
            <v>0</v>
          </cell>
          <cell r="DA462">
            <v>0</v>
          </cell>
          <cell r="DB462">
            <v>0</v>
          </cell>
          <cell r="DC462">
            <v>0</v>
          </cell>
          <cell r="DD462">
            <v>0</v>
          </cell>
          <cell r="DE462">
            <v>0</v>
          </cell>
          <cell r="DF462">
            <v>0</v>
          </cell>
          <cell r="DG462">
            <v>0</v>
          </cell>
          <cell r="DH462">
            <v>0</v>
          </cell>
          <cell r="DI462">
            <v>0</v>
          </cell>
          <cell r="DJ462">
            <v>0</v>
          </cell>
          <cell r="DK462">
            <v>0</v>
          </cell>
          <cell r="DL462">
            <v>0</v>
          </cell>
          <cell r="DM462">
            <v>0</v>
          </cell>
          <cell r="DN462">
            <v>0</v>
          </cell>
          <cell r="DO462">
            <v>0</v>
          </cell>
          <cell r="DP462">
            <v>0</v>
          </cell>
          <cell r="DQ462">
            <v>0</v>
          </cell>
          <cell r="DR462">
            <v>0</v>
          </cell>
          <cell r="DS462">
            <v>0</v>
          </cell>
          <cell r="DT462">
            <v>0</v>
          </cell>
          <cell r="EK462">
            <v>46</v>
          </cell>
          <cell r="EL462">
            <v>92.321000000000012</v>
          </cell>
          <cell r="EM462">
            <v>4.5084999999999997</v>
          </cell>
          <cell r="EN462">
            <v>0.21299999999999999</v>
          </cell>
          <cell r="EO462">
            <v>8.8950000000000014</v>
          </cell>
          <cell r="EP462">
            <v>1.5625</v>
          </cell>
          <cell r="EQ462">
            <v>329.3</v>
          </cell>
          <cell r="ER462">
            <v>211.46</v>
          </cell>
          <cell r="ES462">
            <v>116.18</v>
          </cell>
          <cell r="ET462">
            <v>20.624999999999996</v>
          </cell>
          <cell r="EU462">
            <v>88.55</v>
          </cell>
          <cell r="EV462">
            <v>1.5585</v>
          </cell>
          <cell r="EW462">
            <v>0.436</v>
          </cell>
          <cell r="EX462">
            <v>6.93E-2</v>
          </cell>
          <cell r="EY462">
            <v>0</v>
          </cell>
          <cell r="EZ462">
            <v>2740</v>
          </cell>
          <cell r="FA462">
            <v>460</v>
          </cell>
          <cell r="FB462">
            <v>8.5000000000000006E-2</v>
          </cell>
          <cell r="FC462">
            <v>2.3699999999999997</v>
          </cell>
          <cell r="FD462">
            <v>200.3</v>
          </cell>
          <cell r="FE462">
            <v>8.2900000000000015E-2</v>
          </cell>
          <cell r="FF462">
            <v>0.13895000000000002</v>
          </cell>
          <cell r="FG462">
            <v>1.103</v>
          </cell>
          <cell r="FH462">
            <v>0.1177</v>
          </cell>
          <cell r="FI462">
            <v>0.05</v>
          </cell>
          <cell r="FJ462">
            <v>162.32500000000002</v>
          </cell>
          <cell r="FK462">
            <v>0.42000000000000004</v>
          </cell>
          <cell r="FL462">
            <v>35.685000000000002</v>
          </cell>
          <cell r="FM462">
            <v>1.7000000000000001E-3</v>
          </cell>
          <cell r="FN462">
            <v>0</v>
          </cell>
          <cell r="FO462">
            <v>6.8000000000000005E-3</v>
          </cell>
          <cell r="FP462">
            <v>0</v>
          </cell>
          <cell r="FQ462">
            <v>1.1440000000000001</v>
          </cell>
          <cell r="FR462">
            <v>2.8774999999999999</v>
          </cell>
          <cell r="FS462">
            <v>4.0214999999999996</v>
          </cell>
          <cell r="FT462">
            <v>0.836422</v>
          </cell>
          <cell r="FU462">
            <v>0</v>
          </cell>
          <cell r="FW462">
            <v>1</v>
          </cell>
          <cell r="FX462">
            <v>1</v>
          </cell>
          <cell r="GL462">
            <v>1</v>
          </cell>
          <cell r="GX462">
            <v>99</v>
          </cell>
          <cell r="GY462">
            <v>3</v>
          </cell>
          <cell r="GZ462">
            <v>0</v>
          </cell>
          <cell r="HA462">
            <v>1.41</v>
          </cell>
          <cell r="HB462">
            <v>0</v>
          </cell>
          <cell r="HC462">
            <v>0</v>
          </cell>
          <cell r="HD462">
            <v>0</v>
          </cell>
          <cell r="HH462">
            <v>41754</v>
          </cell>
        </row>
        <row r="463">
          <cell r="A463">
            <v>1522</v>
          </cell>
          <cell r="B463" t="str">
            <v>石川高専</v>
          </cell>
          <cell r="C463" t="str">
            <v>小松菜のひたし</v>
          </cell>
          <cell r="D463" t="str">
            <v>小鉢　和え</v>
          </cell>
          <cell r="E463" t="str">
            <v>和</v>
          </cell>
          <cell r="F463" t="str">
            <v>野</v>
          </cell>
          <cell r="G463" t="str">
            <v>和</v>
          </cell>
          <cell r="H463" t="str">
            <v>C</v>
          </cell>
          <cell r="I463" t="str">
            <v>Q</v>
          </cell>
          <cell r="N463" t="str">
            <v>Y</v>
          </cell>
          <cell r="P463">
            <v>1</v>
          </cell>
          <cell r="T463">
            <v>10548</v>
          </cell>
          <cell r="U463">
            <v>13202</v>
          </cell>
          <cell r="V463">
            <v>8151</v>
          </cell>
          <cell r="W463">
            <v>13115</v>
          </cell>
          <cell r="X463">
            <v>2302</v>
          </cell>
          <cell r="Y463">
            <v>2112</v>
          </cell>
          <cell r="Z463">
            <v>2529</v>
          </cell>
          <cell r="AA463">
            <v>2521</v>
          </cell>
          <cell r="BC463">
            <v>70</v>
          </cell>
          <cell r="BD463">
            <v>5</v>
          </cell>
          <cell r="BE463">
            <v>0.3</v>
          </cell>
          <cell r="BF463">
            <v>20</v>
          </cell>
          <cell r="BG463">
            <v>6</v>
          </cell>
          <cell r="BH463">
            <v>3</v>
          </cell>
          <cell r="BI463">
            <v>2</v>
          </cell>
          <cell r="BJ463">
            <v>0.2</v>
          </cell>
          <cell r="CL463">
            <v>0</v>
          </cell>
          <cell r="CM463">
            <v>0</v>
          </cell>
          <cell r="CN463">
            <v>0</v>
          </cell>
          <cell r="CO463">
            <v>0</v>
          </cell>
          <cell r="CP463">
            <v>0</v>
          </cell>
          <cell r="CQ463">
            <v>0</v>
          </cell>
          <cell r="CR463">
            <v>0</v>
          </cell>
          <cell r="CS463">
            <v>0</v>
          </cell>
          <cell r="CT463">
            <v>0</v>
          </cell>
          <cell r="CU463">
            <v>0</v>
          </cell>
          <cell r="CV463">
            <v>0</v>
          </cell>
          <cell r="CW463">
            <v>0</v>
          </cell>
          <cell r="CX463">
            <v>0</v>
          </cell>
          <cell r="CY463">
            <v>0</v>
          </cell>
          <cell r="CZ463">
            <v>0</v>
          </cell>
          <cell r="DA463">
            <v>0</v>
          </cell>
          <cell r="DB463">
            <v>0</v>
          </cell>
          <cell r="DC463">
            <v>0</v>
          </cell>
          <cell r="DD463">
            <v>0</v>
          </cell>
          <cell r="DE463">
            <v>0</v>
          </cell>
          <cell r="DF463">
            <v>0</v>
          </cell>
          <cell r="DG463">
            <v>0</v>
          </cell>
          <cell r="DH463">
            <v>0</v>
          </cell>
          <cell r="DI463">
            <v>0</v>
          </cell>
          <cell r="DJ463">
            <v>0</v>
          </cell>
          <cell r="DK463">
            <v>0</v>
          </cell>
          <cell r="DL463">
            <v>0</v>
          </cell>
          <cell r="DM463">
            <v>0</v>
          </cell>
          <cell r="DN463">
            <v>0</v>
          </cell>
          <cell r="DO463">
            <v>0</v>
          </cell>
          <cell r="DP463">
            <v>0</v>
          </cell>
          <cell r="DQ463">
            <v>0</v>
          </cell>
          <cell r="DR463">
            <v>0</v>
          </cell>
          <cell r="DS463">
            <v>0</v>
          </cell>
          <cell r="DT463">
            <v>0</v>
          </cell>
          <cell r="EK463">
            <v>47.261999999999993</v>
          </cell>
          <cell r="EL463">
            <v>99.691400000000002</v>
          </cell>
          <cell r="EM463">
            <v>3.7674000000000007</v>
          </cell>
          <cell r="EN463">
            <v>0.27140000000000003</v>
          </cell>
          <cell r="EO463">
            <v>8.4958000000000009</v>
          </cell>
          <cell r="EP463">
            <v>2.7639999999999998</v>
          </cell>
          <cell r="EQ463">
            <v>739.94</v>
          </cell>
          <cell r="ER463">
            <v>162.91000000000003</v>
          </cell>
          <cell r="ES463">
            <v>113.56199999999998</v>
          </cell>
          <cell r="ET463">
            <v>18.302</v>
          </cell>
          <cell r="EU463">
            <v>64.360000000000014</v>
          </cell>
          <cell r="EV463">
            <v>1.7920000000000003</v>
          </cell>
          <cell r="EW463">
            <v>0.39400000000000002</v>
          </cell>
          <cell r="EX463">
            <v>6.9460000000000008E-2</v>
          </cell>
          <cell r="EY463">
            <v>4.8000000000000008E-2</v>
          </cell>
          <cell r="EZ463">
            <v>2580</v>
          </cell>
          <cell r="FA463">
            <v>434.048</v>
          </cell>
          <cell r="FB463">
            <v>0.11799999999999999</v>
          </cell>
          <cell r="FC463">
            <v>1.1352</v>
          </cell>
          <cell r="FD463">
            <v>224.75</v>
          </cell>
          <cell r="FE463">
            <v>4.7460000000000002E-2</v>
          </cell>
          <cell r="FF463">
            <v>7.6940000000000008E-2</v>
          </cell>
          <cell r="FG463">
            <v>0.66979999999999995</v>
          </cell>
          <cell r="FH463">
            <v>7.3859999999999995E-2</v>
          </cell>
          <cell r="FI463">
            <v>1.254</v>
          </cell>
          <cell r="FJ463">
            <v>72.44</v>
          </cell>
          <cell r="FK463">
            <v>0.28423999999999999</v>
          </cell>
          <cell r="FL463">
            <v>17.099999999999998</v>
          </cell>
          <cell r="FM463">
            <v>5.4219999999999997E-2</v>
          </cell>
          <cell r="FN463">
            <v>4.3300000000000005E-2</v>
          </cell>
          <cell r="FO463">
            <v>9.6979999999999997E-2</v>
          </cell>
          <cell r="FP463">
            <v>3.15</v>
          </cell>
          <cell r="FQ463">
            <v>0.47499999999999998</v>
          </cell>
          <cell r="FR463">
            <v>1.61</v>
          </cell>
          <cell r="FS463">
            <v>2.085</v>
          </cell>
          <cell r="FT463">
            <v>1.8794475999999998</v>
          </cell>
          <cell r="FU463">
            <v>0</v>
          </cell>
          <cell r="FV463">
            <v>1</v>
          </cell>
          <cell r="FW463">
            <v>1</v>
          </cell>
          <cell r="FX463">
            <v>1</v>
          </cell>
          <cell r="GL463">
            <v>1</v>
          </cell>
          <cell r="GX463">
            <v>95</v>
          </cell>
          <cell r="GY463">
            <v>3</v>
          </cell>
          <cell r="GZ463">
            <v>0</v>
          </cell>
          <cell r="HA463">
            <v>1.36</v>
          </cell>
          <cell r="HB463">
            <v>0.21</v>
          </cell>
          <cell r="HC463">
            <v>0</v>
          </cell>
          <cell r="HD463">
            <v>0</v>
          </cell>
          <cell r="HH463">
            <v>41754</v>
          </cell>
        </row>
        <row r="464">
          <cell r="A464">
            <v>1523</v>
          </cell>
          <cell r="B464" t="str">
            <v>石川高専</v>
          </cell>
          <cell r="C464" t="str">
            <v>切干と小松菜の浸し</v>
          </cell>
          <cell r="D464" t="str">
            <v>小鉢　和え</v>
          </cell>
          <cell r="E464" t="str">
            <v>和</v>
          </cell>
          <cell r="F464" t="str">
            <v>野</v>
          </cell>
          <cell r="G464" t="str">
            <v>和</v>
          </cell>
          <cell r="H464" t="str">
            <v>C</v>
          </cell>
          <cell r="I464" t="str">
            <v>Q</v>
          </cell>
          <cell r="N464" t="str">
            <v>Y</v>
          </cell>
          <cell r="P464">
            <v>1</v>
          </cell>
          <cell r="T464">
            <v>10548</v>
          </cell>
          <cell r="U464">
            <v>13202</v>
          </cell>
          <cell r="V464">
            <v>3201</v>
          </cell>
          <cell r="W464">
            <v>2521</v>
          </cell>
          <cell r="X464">
            <v>2302</v>
          </cell>
          <cell r="Y464">
            <v>2112</v>
          </cell>
          <cell r="Z464">
            <v>2529</v>
          </cell>
          <cell r="BC464">
            <v>80</v>
          </cell>
          <cell r="BD464">
            <v>5</v>
          </cell>
          <cell r="BE464">
            <v>7</v>
          </cell>
          <cell r="BF464">
            <v>1</v>
          </cell>
          <cell r="BG464">
            <v>6</v>
          </cell>
          <cell r="BH464">
            <v>3</v>
          </cell>
          <cell r="BI464">
            <v>2</v>
          </cell>
          <cell r="CL464">
            <v>0</v>
          </cell>
          <cell r="CM464">
            <v>0</v>
          </cell>
          <cell r="CN464">
            <v>0</v>
          </cell>
          <cell r="CO464">
            <v>0</v>
          </cell>
          <cell r="CP464">
            <v>0</v>
          </cell>
          <cell r="CQ464">
            <v>0</v>
          </cell>
          <cell r="CR464">
            <v>0</v>
          </cell>
          <cell r="CS464">
            <v>0</v>
          </cell>
          <cell r="CT464">
            <v>0</v>
          </cell>
          <cell r="CU464">
            <v>0</v>
          </cell>
          <cell r="CV464">
            <v>0</v>
          </cell>
          <cell r="CW464">
            <v>0</v>
          </cell>
          <cell r="CX464">
            <v>0</v>
          </cell>
          <cell r="CY464">
            <v>0</v>
          </cell>
          <cell r="CZ464">
            <v>0</v>
          </cell>
          <cell r="DA464">
            <v>0</v>
          </cell>
          <cell r="DB464">
            <v>0</v>
          </cell>
          <cell r="DC464">
            <v>0</v>
          </cell>
          <cell r="DD464">
            <v>0</v>
          </cell>
          <cell r="DE464">
            <v>0</v>
          </cell>
          <cell r="DF464">
            <v>0</v>
          </cell>
          <cell r="DG464">
            <v>0</v>
          </cell>
          <cell r="DH464">
            <v>0</v>
          </cell>
          <cell r="DI464">
            <v>0</v>
          </cell>
          <cell r="DJ464">
            <v>0</v>
          </cell>
          <cell r="DK464">
            <v>0</v>
          </cell>
          <cell r="DL464">
            <v>0</v>
          </cell>
          <cell r="DM464">
            <v>0</v>
          </cell>
          <cell r="DN464">
            <v>0</v>
          </cell>
          <cell r="DO464">
            <v>0</v>
          </cell>
          <cell r="DP464">
            <v>0</v>
          </cell>
          <cell r="DQ464">
            <v>0</v>
          </cell>
          <cell r="DR464">
            <v>0</v>
          </cell>
          <cell r="DS464">
            <v>0</v>
          </cell>
          <cell r="DT464">
            <v>0</v>
          </cell>
          <cell r="EK464">
            <v>57.21</v>
          </cell>
          <cell r="EL464">
            <v>85.022999999999996</v>
          </cell>
          <cell r="EM464">
            <v>3.4340000000000002</v>
          </cell>
          <cell r="EN464">
            <v>0.16200000000000003</v>
          </cell>
          <cell r="EO464">
            <v>11.769</v>
          </cell>
          <cell r="EP464">
            <v>3.1899999999999995</v>
          </cell>
          <cell r="EQ464">
            <v>688.18</v>
          </cell>
          <cell r="ER464">
            <v>384.64</v>
          </cell>
          <cell r="ES464">
            <v>162.38</v>
          </cell>
          <cell r="ET464">
            <v>28.779999999999998</v>
          </cell>
          <cell r="EU464">
            <v>73.599999999999994</v>
          </cell>
          <cell r="EV464">
            <v>2.5829999999999993</v>
          </cell>
          <cell r="EW464">
            <v>0.48400000000000004</v>
          </cell>
          <cell r="EX464">
            <v>7.3000000000000009E-2</v>
          </cell>
          <cell r="EY464">
            <v>0.24</v>
          </cell>
          <cell r="EZ464">
            <v>2890</v>
          </cell>
          <cell r="FA464">
            <v>486.24</v>
          </cell>
          <cell r="FB464">
            <v>0.06</v>
          </cell>
          <cell r="FC464">
            <v>1.2379999999999998</v>
          </cell>
          <cell r="FD464">
            <v>256.21999999999997</v>
          </cell>
          <cell r="FE464">
            <v>6.5100000000000005E-2</v>
          </cell>
          <cell r="FF464">
            <v>8.2299999999999998E-2</v>
          </cell>
          <cell r="FG464">
            <v>1.1779999999999999</v>
          </cell>
          <cell r="FH464">
            <v>8.5199999999999998E-2</v>
          </cell>
          <cell r="FI464">
            <v>2.286</v>
          </cell>
          <cell r="FJ464">
            <v>79.33</v>
          </cell>
          <cell r="FK464">
            <v>0.34139999999999998</v>
          </cell>
          <cell r="FL464">
            <v>17.21</v>
          </cell>
          <cell r="FM464">
            <v>1.77E-2</v>
          </cell>
          <cell r="FN464">
            <v>4.6999999999999993E-3</v>
          </cell>
          <cell r="FO464">
            <v>4.2500000000000003E-2</v>
          </cell>
          <cell r="FP464">
            <v>2.42</v>
          </cell>
          <cell r="FQ464">
            <v>0.76700000000000002</v>
          </cell>
          <cell r="FR464">
            <v>2.7270000000000003</v>
          </cell>
          <cell r="FS464">
            <v>3.4939999999999998</v>
          </cell>
          <cell r="FT464">
            <v>1.7479771999999998</v>
          </cell>
          <cell r="FU464">
            <v>0</v>
          </cell>
          <cell r="FW464">
            <v>1</v>
          </cell>
          <cell r="FX464">
            <v>1</v>
          </cell>
          <cell r="GL464">
            <v>1</v>
          </cell>
          <cell r="GX464">
            <v>117</v>
          </cell>
          <cell r="GY464">
            <v>3</v>
          </cell>
          <cell r="GZ464">
            <v>0</v>
          </cell>
          <cell r="HA464">
            <v>1.66</v>
          </cell>
          <cell r="HB464">
            <v>0.13</v>
          </cell>
          <cell r="HC464">
            <v>0</v>
          </cell>
          <cell r="HD464">
            <v>0</v>
          </cell>
          <cell r="HH464">
            <v>41754</v>
          </cell>
        </row>
        <row r="465">
          <cell r="A465">
            <v>1524</v>
          </cell>
          <cell r="B465" t="str">
            <v>石川高専</v>
          </cell>
          <cell r="C465" t="str">
            <v>長芋と胡瓜の和えもの</v>
          </cell>
          <cell r="D465" t="str">
            <v>小鉢　和え</v>
          </cell>
          <cell r="E465" t="str">
            <v>和</v>
          </cell>
          <cell r="F465" t="str">
            <v>野</v>
          </cell>
          <cell r="G465" t="str">
            <v>和</v>
          </cell>
          <cell r="H465" t="str">
            <v>C</v>
          </cell>
          <cell r="I465" t="str">
            <v>Q</v>
          </cell>
          <cell r="N465" t="str">
            <v>Y</v>
          </cell>
          <cell r="P465">
            <v>1</v>
          </cell>
          <cell r="T465">
            <v>58500</v>
          </cell>
          <cell r="U465">
            <v>13403</v>
          </cell>
          <cell r="V465">
            <v>3112</v>
          </cell>
          <cell r="W465">
            <v>2529</v>
          </cell>
          <cell r="X465">
            <v>2302</v>
          </cell>
          <cell r="Y465">
            <v>2112</v>
          </cell>
          <cell r="BC465">
            <v>80</v>
          </cell>
          <cell r="BD465">
            <v>20</v>
          </cell>
          <cell r="BE465">
            <v>1</v>
          </cell>
          <cell r="BF465">
            <v>2</v>
          </cell>
          <cell r="BG465">
            <v>6</v>
          </cell>
          <cell r="BH465">
            <v>3</v>
          </cell>
          <cell r="CL465">
            <v>0</v>
          </cell>
          <cell r="CM465">
            <v>0</v>
          </cell>
          <cell r="CN465">
            <v>0</v>
          </cell>
          <cell r="CO465">
            <v>0</v>
          </cell>
          <cell r="CP465">
            <v>0</v>
          </cell>
          <cell r="CQ465">
            <v>0</v>
          </cell>
          <cell r="CR465">
            <v>0</v>
          </cell>
          <cell r="CS465">
            <v>0</v>
          </cell>
          <cell r="CT465">
            <v>0</v>
          </cell>
          <cell r="CU465">
            <v>0</v>
          </cell>
          <cell r="CV465">
            <v>0</v>
          </cell>
          <cell r="CW465">
            <v>0</v>
          </cell>
          <cell r="CX465">
            <v>0</v>
          </cell>
          <cell r="CY465">
            <v>0</v>
          </cell>
          <cell r="CZ465">
            <v>0</v>
          </cell>
          <cell r="DA465">
            <v>0</v>
          </cell>
          <cell r="DB465">
            <v>0</v>
          </cell>
          <cell r="DC465">
            <v>0</v>
          </cell>
          <cell r="DD465">
            <v>0</v>
          </cell>
          <cell r="DE465">
            <v>0</v>
          </cell>
          <cell r="DF465">
            <v>0</v>
          </cell>
          <cell r="DG465">
            <v>0</v>
          </cell>
          <cell r="DH465">
            <v>0</v>
          </cell>
          <cell r="DI465">
            <v>0</v>
          </cell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0</v>
          </cell>
          <cell r="DP465">
            <v>0</v>
          </cell>
          <cell r="DQ465">
            <v>0</v>
          </cell>
          <cell r="DR465">
            <v>0</v>
          </cell>
          <cell r="DS465">
            <v>0</v>
          </cell>
          <cell r="DT465">
            <v>0</v>
          </cell>
          <cell r="EK465">
            <v>78.449999999999989</v>
          </cell>
          <cell r="EL465">
            <v>23.89</v>
          </cell>
          <cell r="EM465">
            <v>3.2420000000000004</v>
          </cell>
          <cell r="EN465">
            <v>6.7000000000000004E-2</v>
          </cell>
          <cell r="EO465">
            <v>16.937000000000001</v>
          </cell>
          <cell r="EP465">
            <v>67.704000000000008</v>
          </cell>
          <cell r="EQ465">
            <v>719.93</v>
          </cell>
          <cell r="ER465">
            <v>427.64</v>
          </cell>
          <cell r="ES465">
            <v>22.97</v>
          </cell>
          <cell r="ET465">
            <v>11.52</v>
          </cell>
          <cell r="EU465">
            <v>83.4</v>
          </cell>
          <cell r="EV465">
            <v>0.61099999999999999</v>
          </cell>
          <cell r="EW465">
            <v>12.939</v>
          </cell>
          <cell r="EX465">
            <v>0.26910000000000001</v>
          </cell>
          <cell r="EY465">
            <v>0.08</v>
          </cell>
          <cell r="EZ465">
            <v>496</v>
          </cell>
          <cell r="FA465">
            <v>83</v>
          </cell>
          <cell r="FB465">
            <v>0.02</v>
          </cell>
          <cell r="FC465">
            <v>0.105</v>
          </cell>
          <cell r="FD465">
            <v>32.96</v>
          </cell>
          <cell r="FE465">
            <v>0.10230000000000002</v>
          </cell>
          <cell r="FF465">
            <v>6.1399999999999996E-2</v>
          </cell>
          <cell r="FG465">
            <v>0.69</v>
          </cell>
          <cell r="FH465">
            <v>2.8500000000000001E-2</v>
          </cell>
          <cell r="FI465">
            <v>7.9359999999999991</v>
          </cell>
          <cell r="FJ465">
            <v>19.3</v>
          </cell>
          <cell r="FK465">
            <v>6.5065</v>
          </cell>
          <cell r="FL465">
            <v>15.6</v>
          </cell>
          <cell r="FM465">
            <v>0.49009999999999998</v>
          </cell>
          <cell r="FN465">
            <v>3.5200000000000002E-2</v>
          </cell>
          <cell r="FO465">
            <v>3.4499999999999996E-2</v>
          </cell>
          <cell r="FP465">
            <v>0.79400000000000004</v>
          </cell>
          <cell r="FQ465">
            <v>0.04</v>
          </cell>
          <cell r="FR465">
            <v>0.33999999999999997</v>
          </cell>
          <cell r="FS465">
            <v>1.3320000000000001</v>
          </cell>
          <cell r="FT465">
            <v>1.8286221999999999</v>
          </cell>
          <cell r="FU465">
            <v>0</v>
          </cell>
          <cell r="FW465">
            <v>1</v>
          </cell>
          <cell r="FX465">
            <v>1</v>
          </cell>
          <cell r="GL465">
            <v>1</v>
          </cell>
          <cell r="GX465">
            <v>101</v>
          </cell>
          <cell r="GY465">
            <v>3</v>
          </cell>
          <cell r="GZ465">
            <v>0</v>
          </cell>
          <cell r="HA465">
            <v>1.44</v>
          </cell>
          <cell r="HB465">
            <v>0</v>
          </cell>
          <cell r="HC465">
            <v>0</v>
          </cell>
          <cell r="HD465">
            <v>0</v>
          </cell>
          <cell r="HH465">
            <v>41754</v>
          </cell>
        </row>
        <row r="466">
          <cell r="A466">
            <v>1525</v>
          </cell>
          <cell r="B466" t="str">
            <v>石川高専</v>
          </cell>
          <cell r="C466" t="str">
            <v>ツナとジャガイモのサラダ</v>
          </cell>
          <cell r="D466" t="str">
            <v>小鉢　和え</v>
          </cell>
          <cell r="E466" t="str">
            <v>洋</v>
          </cell>
          <cell r="F466" t="str">
            <v>野</v>
          </cell>
          <cell r="G466" t="str">
            <v>和</v>
          </cell>
          <cell r="H466" t="str">
            <v>C</v>
          </cell>
          <cell r="I466" t="str">
            <v>Q</v>
          </cell>
          <cell r="N466" t="str">
            <v>Y</v>
          </cell>
          <cell r="P466">
            <v>1</v>
          </cell>
          <cell r="T466">
            <v>13302</v>
          </cell>
          <cell r="U466">
            <v>13202</v>
          </cell>
          <cell r="V466">
            <v>13403</v>
          </cell>
          <cell r="W466">
            <v>56600</v>
          </cell>
          <cell r="X466">
            <v>13305</v>
          </cell>
          <cell r="Y466">
            <v>2601</v>
          </cell>
          <cell r="Z466">
            <v>4118</v>
          </cell>
          <cell r="AA466">
            <v>2213</v>
          </cell>
          <cell r="BC466">
            <v>100</v>
          </cell>
          <cell r="BD466">
            <v>5</v>
          </cell>
          <cell r="BE466">
            <v>15</v>
          </cell>
          <cell r="BF466">
            <v>10</v>
          </cell>
          <cell r="BG466">
            <v>10</v>
          </cell>
          <cell r="BH466">
            <v>0.01</v>
          </cell>
          <cell r="BI466">
            <v>6</v>
          </cell>
          <cell r="BJ466">
            <v>0.1</v>
          </cell>
          <cell r="CL466">
            <v>0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0</v>
          </cell>
          <cell r="CS466">
            <v>0</v>
          </cell>
          <cell r="CT466">
            <v>0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0</v>
          </cell>
          <cell r="DB466">
            <v>0</v>
          </cell>
          <cell r="DC466">
            <v>0</v>
          </cell>
          <cell r="DD466">
            <v>0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0</v>
          </cell>
          <cell r="DT466">
            <v>0</v>
          </cell>
          <cell r="EK466">
            <v>150.55000000000001</v>
          </cell>
          <cell r="EL466">
            <v>114.682</v>
          </cell>
          <cell r="EM466">
            <v>3.8180000000000001</v>
          </cell>
          <cell r="EN466">
            <v>6.637999999999999</v>
          </cell>
          <cell r="EO466">
            <v>19.492000000000001</v>
          </cell>
          <cell r="EP466">
            <v>1.3399999999999999</v>
          </cell>
          <cell r="EQ466">
            <v>129.6</v>
          </cell>
          <cell r="ER466">
            <v>493</v>
          </cell>
          <cell r="ES466">
            <v>12.129999999999999</v>
          </cell>
          <cell r="ET466">
            <v>27.479999999999997</v>
          </cell>
          <cell r="EU466">
            <v>70.7</v>
          </cell>
          <cell r="EV466">
            <v>0.57900000000000007</v>
          </cell>
          <cell r="EW466">
            <v>0.32000000000000006</v>
          </cell>
          <cell r="EX466">
            <v>0.12809999999999999</v>
          </cell>
          <cell r="EY466">
            <v>4.0999999999999996</v>
          </cell>
          <cell r="EZ466">
            <v>459.5</v>
          </cell>
          <cell r="FA466">
            <v>82.35</v>
          </cell>
          <cell r="FB466">
            <v>0.26</v>
          </cell>
          <cell r="FC466">
            <v>1.3540000000000001</v>
          </cell>
          <cell r="FD466">
            <v>18.05</v>
          </cell>
          <cell r="FE466">
            <v>0.10290000000000001</v>
          </cell>
          <cell r="FF466">
            <v>4.65E-2</v>
          </cell>
          <cell r="FG466">
            <v>2.2559999999999998</v>
          </cell>
          <cell r="FH466">
            <v>0.2374</v>
          </cell>
          <cell r="FI466">
            <v>1.28</v>
          </cell>
          <cell r="FJ466">
            <v>27.92</v>
          </cell>
          <cell r="FK466">
            <v>0.59900000000000009</v>
          </cell>
          <cell r="FL466">
            <v>38.1</v>
          </cell>
          <cell r="FM466">
            <v>0.76049999999999995</v>
          </cell>
          <cell r="FN466">
            <v>2.6760000000000002</v>
          </cell>
          <cell r="FO466">
            <v>2.6198999999999999</v>
          </cell>
          <cell r="FP466">
            <v>12.3</v>
          </cell>
          <cell r="FQ466">
            <v>0.72500000000000009</v>
          </cell>
          <cell r="FR466">
            <v>1.0249999999999999</v>
          </cell>
          <cell r="FS466">
            <v>1.75</v>
          </cell>
          <cell r="FT466">
            <v>0.32918400000000003</v>
          </cell>
          <cell r="FU466">
            <v>0</v>
          </cell>
          <cell r="FV466">
            <v>1</v>
          </cell>
          <cell r="GL466">
            <v>1</v>
          </cell>
          <cell r="GX466">
            <v>30</v>
          </cell>
          <cell r="GY466">
            <v>3</v>
          </cell>
          <cell r="GZ466">
            <v>0</v>
          </cell>
          <cell r="HA466">
            <v>1.86</v>
          </cell>
          <cell r="HB466">
            <v>0.3</v>
          </cell>
          <cell r="HC466">
            <v>0</v>
          </cell>
          <cell r="HD466">
            <v>0</v>
          </cell>
          <cell r="HH466">
            <v>41754</v>
          </cell>
        </row>
        <row r="467">
          <cell r="A467">
            <v>1526</v>
          </cell>
          <cell r="B467" t="str">
            <v>石川高専</v>
          </cell>
          <cell r="C467" t="str">
            <v>ツナとマカロニのサラダ</v>
          </cell>
          <cell r="D467" t="str">
            <v>小鉢　和え</v>
          </cell>
          <cell r="E467" t="str">
            <v>洋</v>
          </cell>
          <cell r="F467" t="str">
            <v>野</v>
          </cell>
          <cell r="G467" t="str">
            <v>和</v>
          </cell>
          <cell r="H467" t="str">
            <v>C</v>
          </cell>
          <cell r="I467" t="str">
            <v>Q</v>
          </cell>
          <cell r="N467" t="str">
            <v>Y</v>
          </cell>
          <cell r="P467">
            <v>1</v>
          </cell>
          <cell r="T467">
            <v>55300</v>
          </cell>
          <cell r="U467">
            <v>13202</v>
          </cell>
          <cell r="V467">
            <v>13403</v>
          </cell>
          <cell r="W467">
            <v>56600</v>
          </cell>
          <cell r="X467">
            <v>2213</v>
          </cell>
          <cell r="Y467">
            <v>2601</v>
          </cell>
          <cell r="Z467">
            <v>4118</v>
          </cell>
          <cell r="BC467">
            <v>25</v>
          </cell>
          <cell r="BD467">
            <v>10</v>
          </cell>
          <cell r="BE467">
            <v>10</v>
          </cell>
          <cell r="BF467">
            <v>20</v>
          </cell>
          <cell r="BG467">
            <v>0.1</v>
          </cell>
          <cell r="BH467">
            <v>0.01</v>
          </cell>
          <cell r="BI467">
            <v>6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0</v>
          </cell>
          <cell r="CQ467">
            <v>0</v>
          </cell>
          <cell r="CR467">
            <v>0</v>
          </cell>
          <cell r="CS467">
            <v>0</v>
          </cell>
          <cell r="CT467">
            <v>0</v>
          </cell>
          <cell r="CU467">
            <v>0</v>
          </cell>
          <cell r="CV467">
            <v>0</v>
          </cell>
          <cell r="CW467">
            <v>0</v>
          </cell>
          <cell r="CX467">
            <v>0</v>
          </cell>
          <cell r="CY467">
            <v>0</v>
          </cell>
          <cell r="CZ467">
            <v>0</v>
          </cell>
          <cell r="DA467">
            <v>0</v>
          </cell>
          <cell r="DB467">
            <v>0</v>
          </cell>
          <cell r="DC467">
            <v>0</v>
          </cell>
          <cell r="DD467">
            <v>0</v>
          </cell>
          <cell r="DE467">
            <v>0</v>
          </cell>
          <cell r="DF467">
            <v>0</v>
          </cell>
          <cell r="DG467">
            <v>0</v>
          </cell>
          <cell r="DH467">
            <v>0</v>
          </cell>
          <cell r="DI467">
            <v>0</v>
          </cell>
          <cell r="DJ467">
            <v>0</v>
          </cell>
          <cell r="DK467">
            <v>0</v>
          </cell>
          <cell r="DL467">
            <v>0</v>
          </cell>
          <cell r="DM467">
            <v>0</v>
          </cell>
          <cell r="DN467">
            <v>0</v>
          </cell>
          <cell r="DO467">
            <v>0</v>
          </cell>
          <cell r="DP467">
            <v>0</v>
          </cell>
          <cell r="DQ467">
            <v>0</v>
          </cell>
          <cell r="DR467">
            <v>0</v>
          </cell>
          <cell r="DS467">
            <v>0</v>
          </cell>
          <cell r="DT467">
            <v>0</v>
          </cell>
          <cell r="EK467">
            <v>193.2</v>
          </cell>
          <cell r="EL467">
            <v>34.532000000000004</v>
          </cell>
          <cell r="EM467">
            <v>7.1180000000000003</v>
          </cell>
          <cell r="EN467">
            <v>9.2479999999999993</v>
          </cell>
          <cell r="EO467">
            <v>19.372</v>
          </cell>
          <cell r="EP467">
            <v>0.70000000000000007</v>
          </cell>
          <cell r="EQ467">
            <v>164.1</v>
          </cell>
          <cell r="ER467">
            <v>144.5</v>
          </cell>
          <cell r="ES467">
            <v>11.98</v>
          </cell>
          <cell r="ET467">
            <v>22.529999999999998</v>
          </cell>
          <cell r="EU467">
            <v>75.3</v>
          </cell>
          <cell r="EV467">
            <v>0.55400000000000005</v>
          </cell>
          <cell r="EW467">
            <v>0.505</v>
          </cell>
          <cell r="EX467">
            <v>9.3600000000000003E-2</v>
          </cell>
          <cell r="EY467">
            <v>4.9000000000000004</v>
          </cell>
          <cell r="EZ467">
            <v>855.25</v>
          </cell>
          <cell r="FA467">
            <v>150.9</v>
          </cell>
          <cell r="FB467">
            <v>0.46</v>
          </cell>
          <cell r="FC467">
            <v>1.9239999999999999</v>
          </cell>
          <cell r="FD467">
            <v>20.9</v>
          </cell>
          <cell r="FE467">
            <v>5.8900000000000008E-2</v>
          </cell>
          <cell r="FF467">
            <v>3.3999999999999996E-2</v>
          </cell>
          <cell r="FG467">
            <v>2.4209999999999998</v>
          </cell>
          <cell r="FH467">
            <v>9.7900000000000001E-2</v>
          </cell>
          <cell r="FI467">
            <v>2.3800000000000003</v>
          </cell>
          <cell r="FJ467">
            <v>8.77</v>
          </cell>
          <cell r="FK467">
            <v>0.28349999999999997</v>
          </cell>
          <cell r="FL467">
            <v>1.7999999999999998</v>
          </cell>
          <cell r="FM467">
            <v>1.2134999999999998</v>
          </cell>
          <cell r="FN467">
            <v>3.2119999999999997</v>
          </cell>
          <cell r="FO467">
            <v>4.0923999999999996</v>
          </cell>
          <cell r="FP467">
            <v>15.4</v>
          </cell>
          <cell r="FQ467">
            <v>0.26500000000000001</v>
          </cell>
          <cell r="FR467">
            <v>0.76999999999999991</v>
          </cell>
          <cell r="FS467">
            <v>1.0350000000000001</v>
          </cell>
          <cell r="FT467">
            <v>0.41681400000000002</v>
          </cell>
          <cell r="FU467">
            <v>0</v>
          </cell>
          <cell r="FV467">
            <v>1</v>
          </cell>
          <cell r="FX467">
            <v>1</v>
          </cell>
          <cell r="GL467">
            <v>1</v>
          </cell>
          <cell r="GX467">
            <v>20</v>
          </cell>
          <cell r="GY467">
            <v>3</v>
          </cell>
          <cell r="GZ467">
            <v>0.45</v>
          </cell>
          <cell r="HA467">
            <v>0.28999999999999998</v>
          </cell>
          <cell r="HB467">
            <v>0.59</v>
          </cell>
          <cell r="HC467">
            <v>0</v>
          </cell>
          <cell r="HD467">
            <v>0</v>
          </cell>
          <cell r="HH467">
            <v>41754</v>
          </cell>
        </row>
        <row r="468">
          <cell r="A468">
            <v>1527</v>
          </cell>
          <cell r="B468" t="str">
            <v>石川高専</v>
          </cell>
          <cell r="C468" t="str">
            <v>スパサラダ</v>
          </cell>
          <cell r="D468" t="str">
            <v>小鉢　和え</v>
          </cell>
          <cell r="E468" t="str">
            <v>洋</v>
          </cell>
          <cell r="F468" t="str">
            <v>野</v>
          </cell>
          <cell r="G468" t="str">
            <v>和</v>
          </cell>
          <cell r="H468" t="str">
            <v>C</v>
          </cell>
          <cell r="I468" t="str">
            <v>Q</v>
          </cell>
          <cell r="N468" t="str">
            <v>Y</v>
          </cell>
          <cell r="P468">
            <v>1</v>
          </cell>
          <cell r="T468">
            <v>1603</v>
          </cell>
          <cell r="U468">
            <v>13202</v>
          </cell>
          <cell r="V468">
            <v>13403</v>
          </cell>
          <cell r="W468">
            <v>11403</v>
          </cell>
          <cell r="X468">
            <v>2213</v>
          </cell>
          <cell r="Y468">
            <v>2601</v>
          </cell>
          <cell r="Z468">
            <v>4118</v>
          </cell>
          <cell r="BC468">
            <v>25</v>
          </cell>
          <cell r="BD468">
            <v>10</v>
          </cell>
          <cell r="BE468">
            <v>10</v>
          </cell>
          <cell r="BF468">
            <v>1</v>
          </cell>
          <cell r="BG468">
            <v>0.1</v>
          </cell>
          <cell r="BH468">
            <v>0.01</v>
          </cell>
          <cell r="BI468">
            <v>6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0</v>
          </cell>
          <cell r="CR468">
            <v>0</v>
          </cell>
          <cell r="CS468">
            <v>0</v>
          </cell>
          <cell r="CT468">
            <v>0</v>
          </cell>
          <cell r="CU468">
            <v>0</v>
          </cell>
          <cell r="CV468">
            <v>0</v>
          </cell>
          <cell r="CW468">
            <v>0</v>
          </cell>
          <cell r="CX468">
            <v>0</v>
          </cell>
          <cell r="CY468">
            <v>0</v>
          </cell>
          <cell r="CZ468">
            <v>0</v>
          </cell>
          <cell r="DA468">
            <v>0</v>
          </cell>
          <cell r="DB468">
            <v>0</v>
          </cell>
          <cell r="DC468">
            <v>0</v>
          </cell>
          <cell r="DD468">
            <v>0</v>
          </cell>
          <cell r="DE468">
            <v>0</v>
          </cell>
          <cell r="DF468">
            <v>0</v>
          </cell>
          <cell r="DG468">
            <v>0</v>
          </cell>
          <cell r="DH468">
            <v>0</v>
          </cell>
          <cell r="DI468">
            <v>0</v>
          </cell>
          <cell r="DJ468">
            <v>0</v>
          </cell>
          <cell r="DK468">
            <v>0</v>
          </cell>
          <cell r="DL468">
            <v>0</v>
          </cell>
          <cell r="DM468">
            <v>0</v>
          </cell>
          <cell r="DN468">
            <v>0</v>
          </cell>
          <cell r="DO468">
            <v>0</v>
          </cell>
          <cell r="DP468">
            <v>0</v>
          </cell>
          <cell r="DQ468">
            <v>0</v>
          </cell>
          <cell r="DR468">
            <v>0</v>
          </cell>
          <cell r="DS468">
            <v>0</v>
          </cell>
          <cell r="DT468">
            <v>0</v>
          </cell>
          <cell r="EK468">
            <v>171.16000000000003</v>
          </cell>
          <cell r="EL468">
            <v>33.112000000000002</v>
          </cell>
          <cell r="EM468">
            <v>6.2180000000000009</v>
          </cell>
          <cell r="EN468">
            <v>7.1319999999999997</v>
          </cell>
          <cell r="EO468">
            <v>19.559999999999999</v>
          </cell>
          <cell r="EP468">
            <v>0.94800000000000006</v>
          </cell>
          <cell r="EQ468">
            <v>256.10000000000002</v>
          </cell>
          <cell r="ER468">
            <v>140.1</v>
          </cell>
          <cell r="ES468">
            <v>12.780000000000001</v>
          </cell>
          <cell r="ET468">
            <v>20.569999999999997</v>
          </cell>
          <cell r="EU468">
            <v>97.7</v>
          </cell>
          <cell r="EV468">
            <v>0.53400000000000003</v>
          </cell>
          <cell r="EW468">
            <v>0.62100000000000011</v>
          </cell>
          <cell r="EX468">
            <v>9.6800000000000011E-2</v>
          </cell>
          <cell r="EY468">
            <v>3.3</v>
          </cell>
          <cell r="EZ468">
            <v>855.25</v>
          </cell>
          <cell r="FA468">
            <v>149.30000000000001</v>
          </cell>
          <cell r="FB468">
            <v>0.22</v>
          </cell>
          <cell r="FC468">
            <v>1.032</v>
          </cell>
          <cell r="FD468">
            <v>12.58</v>
          </cell>
          <cell r="FE468">
            <v>0.15290000000000004</v>
          </cell>
          <cell r="FF468">
            <v>4.7199999999999999E-2</v>
          </cell>
          <cell r="FG468">
            <v>1.7170000000000001</v>
          </cell>
          <cell r="FH468">
            <v>8.2699999999999996E-2</v>
          </cell>
          <cell r="FI468">
            <v>0.82000000000000006</v>
          </cell>
          <cell r="FJ468">
            <v>8.49</v>
          </cell>
          <cell r="FK468">
            <v>0.35670000000000002</v>
          </cell>
          <cell r="FL468">
            <v>9.8000000000000007</v>
          </cell>
          <cell r="FM468">
            <v>1.3378999999999999</v>
          </cell>
          <cell r="FN468">
            <v>3.1504000000000003</v>
          </cell>
          <cell r="FO468">
            <v>1.8812</v>
          </cell>
          <cell r="FP468">
            <v>15.4</v>
          </cell>
          <cell r="FQ468">
            <v>0.26500000000000001</v>
          </cell>
          <cell r="FR468">
            <v>0.76999999999999991</v>
          </cell>
          <cell r="FS468">
            <v>1.0350000000000001</v>
          </cell>
          <cell r="FT468">
            <v>0.65049399999999991</v>
          </cell>
          <cell r="FU468">
            <v>0</v>
          </cell>
          <cell r="FV468">
            <v>1</v>
          </cell>
          <cell r="FW468">
            <v>1</v>
          </cell>
          <cell r="FX468">
            <v>1</v>
          </cell>
          <cell r="GL468">
            <v>1</v>
          </cell>
          <cell r="GN468">
            <v>1</v>
          </cell>
          <cell r="GX468">
            <v>20</v>
          </cell>
          <cell r="GY468">
            <v>3</v>
          </cell>
          <cell r="GZ468">
            <v>0.45</v>
          </cell>
          <cell r="HA468">
            <v>0.28999999999999998</v>
          </cell>
          <cell r="HB468">
            <v>0.44</v>
          </cell>
          <cell r="HC468">
            <v>0</v>
          </cell>
          <cell r="HD468">
            <v>0</v>
          </cell>
          <cell r="HH468">
            <v>41761</v>
          </cell>
        </row>
        <row r="469">
          <cell r="A469">
            <v>1528</v>
          </cell>
          <cell r="B469" t="str">
            <v>石川高専</v>
          </cell>
          <cell r="C469" t="str">
            <v>ビーフンサラダ</v>
          </cell>
          <cell r="D469" t="str">
            <v>小鉢　和え</v>
          </cell>
          <cell r="E469" t="str">
            <v>洋</v>
          </cell>
          <cell r="F469" t="str">
            <v>野</v>
          </cell>
          <cell r="G469" t="str">
            <v>和</v>
          </cell>
          <cell r="H469" t="str">
            <v>C</v>
          </cell>
          <cell r="I469" t="str">
            <v>Q</v>
          </cell>
          <cell r="N469" t="str">
            <v>Y</v>
          </cell>
          <cell r="P469">
            <v>1</v>
          </cell>
          <cell r="T469">
            <v>1628</v>
          </cell>
          <cell r="U469">
            <v>13202</v>
          </cell>
          <cell r="V469">
            <v>13403</v>
          </cell>
          <cell r="W469">
            <v>11403</v>
          </cell>
          <cell r="X469">
            <v>2213</v>
          </cell>
          <cell r="Y469">
            <v>2601</v>
          </cell>
          <cell r="Z469">
            <v>4118</v>
          </cell>
          <cell r="BC469">
            <v>20</v>
          </cell>
          <cell r="BD469">
            <v>10</v>
          </cell>
          <cell r="BE469">
            <v>10</v>
          </cell>
          <cell r="BF469">
            <v>0.5</v>
          </cell>
          <cell r="BG469">
            <v>0.1</v>
          </cell>
          <cell r="BH469">
            <v>0.01</v>
          </cell>
          <cell r="BI469">
            <v>6</v>
          </cell>
          <cell r="CL469">
            <v>0</v>
          </cell>
          <cell r="CM469">
            <v>0</v>
          </cell>
          <cell r="CN469">
            <v>0</v>
          </cell>
          <cell r="CO469">
            <v>0</v>
          </cell>
          <cell r="CP469">
            <v>0</v>
          </cell>
          <cell r="CQ469">
            <v>0</v>
          </cell>
          <cell r="CR469">
            <v>0</v>
          </cell>
          <cell r="CS469">
            <v>0</v>
          </cell>
          <cell r="CT469">
            <v>0</v>
          </cell>
          <cell r="CU469">
            <v>0</v>
          </cell>
          <cell r="CV469">
            <v>0</v>
          </cell>
          <cell r="CW469">
            <v>0</v>
          </cell>
          <cell r="CX469">
            <v>0</v>
          </cell>
          <cell r="CY469">
            <v>0</v>
          </cell>
          <cell r="CZ469">
            <v>0</v>
          </cell>
          <cell r="DA469">
            <v>0</v>
          </cell>
          <cell r="DB469">
            <v>0</v>
          </cell>
          <cell r="DC469">
            <v>0</v>
          </cell>
          <cell r="DD469">
            <v>0</v>
          </cell>
          <cell r="DE469">
            <v>0</v>
          </cell>
          <cell r="DF469">
            <v>0</v>
          </cell>
          <cell r="DG469">
            <v>0</v>
          </cell>
          <cell r="DH469">
            <v>0</v>
          </cell>
          <cell r="DI469">
            <v>0</v>
          </cell>
          <cell r="DJ469">
            <v>0</v>
          </cell>
          <cell r="DK469">
            <v>0</v>
          </cell>
          <cell r="DL469">
            <v>0</v>
          </cell>
          <cell r="DM469">
            <v>0</v>
          </cell>
          <cell r="DN469">
            <v>0</v>
          </cell>
          <cell r="DO469">
            <v>0</v>
          </cell>
          <cell r="DP469">
            <v>0</v>
          </cell>
          <cell r="DQ469">
            <v>0</v>
          </cell>
          <cell r="DR469">
            <v>0</v>
          </cell>
          <cell r="DS469">
            <v>0</v>
          </cell>
          <cell r="DT469">
            <v>0</v>
          </cell>
          <cell r="EK469">
            <v>136.38</v>
          </cell>
          <cell r="EL469">
            <v>27.131999999999998</v>
          </cell>
          <cell r="EM469">
            <v>3.048</v>
          </cell>
          <cell r="EN469">
            <v>5.7899999999999991</v>
          </cell>
          <cell r="EO469">
            <v>17.385999999999999</v>
          </cell>
          <cell r="EP469">
            <v>0.61399999999999999</v>
          </cell>
          <cell r="EQ469">
            <v>176</v>
          </cell>
          <cell r="ER469">
            <v>75.900000000000006</v>
          </cell>
          <cell r="ES469">
            <v>10.280000000000001</v>
          </cell>
          <cell r="ET469">
            <v>7.8999999999999995</v>
          </cell>
          <cell r="EU469">
            <v>49.8</v>
          </cell>
          <cell r="EV469">
            <v>0.28400000000000003</v>
          </cell>
          <cell r="EW469">
            <v>0.27800000000000002</v>
          </cell>
          <cell r="EX469">
            <v>3.3200000000000007E-2</v>
          </cell>
          <cell r="EY469">
            <v>3.3</v>
          </cell>
          <cell r="EZ469">
            <v>853</v>
          </cell>
          <cell r="FA469">
            <v>148.80000000000001</v>
          </cell>
          <cell r="FB469">
            <v>0.14000000000000001</v>
          </cell>
          <cell r="FC469">
            <v>0.90800000000000003</v>
          </cell>
          <cell r="FD469">
            <v>12.34</v>
          </cell>
          <cell r="FE469">
            <v>6.9400000000000003E-2</v>
          </cell>
          <cell r="FF469">
            <v>2.6600000000000002E-2</v>
          </cell>
          <cell r="FG469">
            <v>0.73399999999999999</v>
          </cell>
          <cell r="FH469">
            <v>3.6799999999999999E-2</v>
          </cell>
          <cell r="FI469">
            <v>0.5</v>
          </cell>
          <cell r="FJ469">
            <v>5.88</v>
          </cell>
          <cell r="FK469">
            <v>0.1666</v>
          </cell>
          <cell r="FL469">
            <v>5.8</v>
          </cell>
          <cell r="FM469">
            <v>0.9131999999999999</v>
          </cell>
          <cell r="FN469">
            <v>2.7191999999999998</v>
          </cell>
          <cell r="FO469">
            <v>1.6008</v>
          </cell>
          <cell r="FP469">
            <v>12.2</v>
          </cell>
          <cell r="FQ469">
            <v>9.0000000000000011E-2</v>
          </cell>
          <cell r="FR469">
            <v>0.44999999999999996</v>
          </cell>
          <cell r="FS469">
            <v>0.54</v>
          </cell>
          <cell r="FT469">
            <v>0.44703999999999999</v>
          </cell>
          <cell r="FU469">
            <v>0</v>
          </cell>
          <cell r="FV469">
            <v>1</v>
          </cell>
          <cell r="FW469">
            <v>1</v>
          </cell>
          <cell r="GL469">
            <v>1</v>
          </cell>
          <cell r="GN469">
            <v>1</v>
          </cell>
          <cell r="GX469">
            <v>20</v>
          </cell>
          <cell r="GY469">
            <v>2</v>
          </cell>
          <cell r="GZ469">
            <v>0.4</v>
          </cell>
          <cell r="HA469">
            <v>0.28999999999999998</v>
          </cell>
          <cell r="HB469">
            <v>0.22</v>
          </cell>
          <cell r="HC469">
            <v>0</v>
          </cell>
          <cell r="HD469">
            <v>0</v>
          </cell>
          <cell r="HH469">
            <v>41796</v>
          </cell>
        </row>
        <row r="470">
          <cell r="A470">
            <v>1529</v>
          </cell>
          <cell r="B470" t="str">
            <v>石川高専</v>
          </cell>
          <cell r="C470" t="str">
            <v>マカロニサラダ</v>
          </cell>
          <cell r="D470" t="str">
            <v>小鉢　和え</v>
          </cell>
          <cell r="E470" t="str">
            <v>洋</v>
          </cell>
          <cell r="F470" t="str">
            <v>野</v>
          </cell>
          <cell r="G470" t="str">
            <v>和</v>
          </cell>
          <cell r="H470" t="str">
            <v>C</v>
          </cell>
          <cell r="I470" t="str">
            <v>Q</v>
          </cell>
          <cell r="N470" t="str">
            <v>Y</v>
          </cell>
          <cell r="P470">
            <v>1</v>
          </cell>
          <cell r="T470">
            <v>1626</v>
          </cell>
          <cell r="U470">
            <v>13202</v>
          </cell>
          <cell r="V470">
            <v>13403</v>
          </cell>
          <cell r="W470">
            <v>11403</v>
          </cell>
          <cell r="X470">
            <v>2213</v>
          </cell>
          <cell r="Y470">
            <v>2601</v>
          </cell>
          <cell r="Z470">
            <v>4118</v>
          </cell>
          <cell r="BC470">
            <v>20</v>
          </cell>
          <cell r="BD470">
            <v>10</v>
          </cell>
          <cell r="BE470">
            <v>10</v>
          </cell>
          <cell r="BF470">
            <v>0.5</v>
          </cell>
          <cell r="BG470">
            <v>0.1</v>
          </cell>
          <cell r="BH470">
            <v>0.01</v>
          </cell>
          <cell r="BI470">
            <v>6</v>
          </cell>
          <cell r="CL470">
            <v>0</v>
          </cell>
          <cell r="CM470">
            <v>0</v>
          </cell>
          <cell r="CN470">
            <v>0</v>
          </cell>
          <cell r="CO470">
            <v>0</v>
          </cell>
          <cell r="CP470">
            <v>0</v>
          </cell>
          <cell r="CQ470">
            <v>0</v>
          </cell>
          <cell r="CR470">
            <v>0</v>
          </cell>
          <cell r="CS470">
            <v>0</v>
          </cell>
          <cell r="CT470">
            <v>0</v>
          </cell>
          <cell r="CU470">
            <v>0</v>
          </cell>
          <cell r="CV470">
            <v>0</v>
          </cell>
          <cell r="CW470">
            <v>0</v>
          </cell>
          <cell r="CX470">
            <v>0</v>
          </cell>
          <cell r="CY470">
            <v>0</v>
          </cell>
          <cell r="CZ470">
            <v>0</v>
          </cell>
          <cell r="DA470">
            <v>0</v>
          </cell>
          <cell r="DB470">
            <v>0</v>
          </cell>
          <cell r="DC470">
            <v>0</v>
          </cell>
          <cell r="DD470">
            <v>0</v>
          </cell>
          <cell r="DE470">
            <v>0</v>
          </cell>
          <cell r="DF470">
            <v>0</v>
          </cell>
          <cell r="DG470">
            <v>0</v>
          </cell>
          <cell r="DH470">
            <v>0</v>
          </cell>
          <cell r="DI470">
            <v>0</v>
          </cell>
          <cell r="DJ470">
            <v>0</v>
          </cell>
          <cell r="DK470">
            <v>0</v>
          </cell>
          <cell r="DL470">
            <v>0</v>
          </cell>
          <cell r="DM470">
            <v>0</v>
          </cell>
          <cell r="DN470">
            <v>0</v>
          </cell>
          <cell r="DO470">
            <v>0</v>
          </cell>
          <cell r="DP470">
            <v>0</v>
          </cell>
          <cell r="DQ470">
            <v>0</v>
          </cell>
          <cell r="DR470">
            <v>0</v>
          </cell>
          <cell r="DS470">
            <v>0</v>
          </cell>
          <cell r="DT470">
            <v>0</v>
          </cell>
          <cell r="EK470">
            <v>136.57999999999998</v>
          </cell>
          <cell r="EL470">
            <v>27.311999999999998</v>
          </cell>
          <cell r="EM470">
            <v>4.2480000000000002</v>
          </cell>
          <cell r="EN470">
            <v>5.9099999999999993</v>
          </cell>
          <cell r="EO470">
            <v>15.846</v>
          </cell>
          <cell r="EP470">
            <v>0.65400000000000003</v>
          </cell>
          <cell r="EQ470">
            <v>176</v>
          </cell>
          <cell r="ER470">
            <v>109.3</v>
          </cell>
          <cell r="ES470">
            <v>11.080000000000002</v>
          </cell>
          <cell r="ET470">
            <v>16.3</v>
          </cell>
          <cell r="EU470">
            <v>64</v>
          </cell>
          <cell r="EV470">
            <v>0.42400000000000004</v>
          </cell>
          <cell r="EW470">
            <v>0.45800000000000007</v>
          </cell>
          <cell r="EX470">
            <v>7.7200000000000005E-2</v>
          </cell>
          <cell r="EY470">
            <v>3.3</v>
          </cell>
          <cell r="EZ470">
            <v>854.8</v>
          </cell>
          <cell r="FA470">
            <v>149.20000000000002</v>
          </cell>
          <cell r="FB470">
            <v>0.14000000000000001</v>
          </cell>
          <cell r="FC470">
            <v>0.98799999999999999</v>
          </cell>
          <cell r="FD470">
            <v>12.34</v>
          </cell>
          <cell r="FE470">
            <v>9.5399999999999999E-2</v>
          </cell>
          <cell r="FF470">
            <v>3.4599999999999999E-2</v>
          </cell>
          <cell r="FG470">
            <v>1.0740000000000001</v>
          </cell>
          <cell r="FH470">
            <v>5.8799999999999998E-2</v>
          </cell>
          <cell r="FI470">
            <v>0.5</v>
          </cell>
          <cell r="FJ470">
            <v>7.6800000000000006</v>
          </cell>
          <cell r="FK470">
            <v>0.27860000000000001</v>
          </cell>
          <cell r="FL470">
            <v>5.8</v>
          </cell>
          <cell r="FM470">
            <v>0.9131999999999999</v>
          </cell>
          <cell r="FN470">
            <v>2.6852</v>
          </cell>
          <cell r="FO470">
            <v>1.7147999999999999</v>
          </cell>
          <cell r="FP470">
            <v>12.2</v>
          </cell>
          <cell r="FQ470">
            <v>0.23</v>
          </cell>
          <cell r="FR470">
            <v>0.67</v>
          </cell>
          <cell r="FS470">
            <v>0.9</v>
          </cell>
          <cell r="FT470">
            <v>0.44703999999999999</v>
          </cell>
          <cell r="FU470">
            <v>0</v>
          </cell>
          <cell r="FV470">
            <v>1</v>
          </cell>
          <cell r="FW470">
            <v>1</v>
          </cell>
          <cell r="FX470">
            <v>1</v>
          </cell>
          <cell r="GL470">
            <v>1</v>
          </cell>
          <cell r="GN470">
            <v>1</v>
          </cell>
          <cell r="GX470">
            <v>20</v>
          </cell>
          <cell r="GY470">
            <v>3</v>
          </cell>
          <cell r="GZ470">
            <v>0.36</v>
          </cell>
          <cell r="HA470">
            <v>0.28999999999999998</v>
          </cell>
          <cell r="HB470">
            <v>0.22</v>
          </cell>
          <cell r="HC470">
            <v>0</v>
          </cell>
          <cell r="HD470">
            <v>0</v>
          </cell>
          <cell r="HH470">
            <v>41754</v>
          </cell>
        </row>
        <row r="471">
          <cell r="A471">
            <v>1530</v>
          </cell>
          <cell r="B471" t="str">
            <v>石川高専</v>
          </cell>
          <cell r="C471" t="str">
            <v>ウインナーとマカロニのサラダ</v>
          </cell>
          <cell r="D471" t="str">
            <v>小鉢　和え</v>
          </cell>
          <cell r="E471" t="str">
            <v>洋</v>
          </cell>
          <cell r="F471" t="str">
            <v>野</v>
          </cell>
          <cell r="G471" t="str">
            <v>和</v>
          </cell>
          <cell r="H471" t="str">
            <v>C</v>
          </cell>
          <cell r="I471" t="str">
            <v>Q</v>
          </cell>
          <cell r="N471" t="str">
            <v>Y</v>
          </cell>
          <cell r="P471">
            <v>1</v>
          </cell>
          <cell r="T471">
            <v>1627</v>
          </cell>
          <cell r="U471">
            <v>13403</v>
          </cell>
          <cell r="V471">
            <v>11422</v>
          </cell>
          <cell r="W471">
            <v>10508</v>
          </cell>
          <cell r="X471">
            <v>2213</v>
          </cell>
          <cell r="Y471">
            <v>2601</v>
          </cell>
          <cell r="Z471">
            <v>4118</v>
          </cell>
          <cell r="BC471">
            <v>20</v>
          </cell>
          <cell r="BD471">
            <v>10</v>
          </cell>
          <cell r="BE471">
            <v>0.5</v>
          </cell>
          <cell r="BF471">
            <v>10</v>
          </cell>
          <cell r="BG471">
            <v>0.1</v>
          </cell>
          <cell r="BH471">
            <v>0.01</v>
          </cell>
          <cell r="BI471">
            <v>6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0</v>
          </cell>
          <cell r="CQ471">
            <v>0</v>
          </cell>
          <cell r="CR471">
            <v>0</v>
          </cell>
          <cell r="CS471">
            <v>0</v>
          </cell>
          <cell r="CT471">
            <v>0</v>
          </cell>
          <cell r="CU471">
            <v>0</v>
          </cell>
          <cell r="CV471">
            <v>0</v>
          </cell>
          <cell r="CW471">
            <v>0</v>
          </cell>
          <cell r="CX471">
            <v>0</v>
          </cell>
          <cell r="CY471">
            <v>0</v>
          </cell>
          <cell r="CZ471">
            <v>0</v>
          </cell>
          <cell r="DA471">
            <v>0</v>
          </cell>
          <cell r="DB471">
            <v>0</v>
          </cell>
          <cell r="DC471">
            <v>0</v>
          </cell>
          <cell r="DD471">
            <v>0</v>
          </cell>
          <cell r="DE471">
            <v>0</v>
          </cell>
          <cell r="DF471">
            <v>0</v>
          </cell>
          <cell r="DG471">
            <v>0</v>
          </cell>
          <cell r="DH471">
            <v>0</v>
          </cell>
          <cell r="DI471">
            <v>0</v>
          </cell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0</v>
          </cell>
          <cell r="DP471">
            <v>0</v>
          </cell>
          <cell r="DQ471">
            <v>0</v>
          </cell>
          <cell r="DR471">
            <v>0</v>
          </cell>
          <cell r="DS471">
            <v>0</v>
          </cell>
          <cell r="DT471">
            <v>0</v>
          </cell>
          <cell r="EK471">
            <v>159.19999999999999</v>
          </cell>
          <cell r="EL471">
            <v>26.001999999999999</v>
          </cell>
          <cell r="EM471">
            <v>4.4780000000000006</v>
          </cell>
          <cell r="EN471">
            <v>7.7879999999999994</v>
          </cell>
          <cell r="EO471">
            <v>17.082000000000001</v>
          </cell>
          <cell r="EP471">
            <v>0.62</v>
          </cell>
          <cell r="EQ471">
            <v>166.6</v>
          </cell>
          <cell r="ER471">
            <v>105.5</v>
          </cell>
          <cell r="ES471">
            <v>8.58</v>
          </cell>
          <cell r="ET471">
            <v>17.579999999999998</v>
          </cell>
          <cell r="EU471">
            <v>61.8</v>
          </cell>
          <cell r="EV471">
            <v>0.46400000000000008</v>
          </cell>
          <cell r="EW471">
            <v>0.54</v>
          </cell>
          <cell r="EX471">
            <v>7.9600000000000018E-2</v>
          </cell>
          <cell r="EY471">
            <v>3.3</v>
          </cell>
          <cell r="EZ471">
            <v>42.199999999999996</v>
          </cell>
          <cell r="FA471">
            <v>10.4</v>
          </cell>
          <cell r="FB471">
            <v>0.16</v>
          </cell>
          <cell r="FC471">
            <v>0.95400000000000007</v>
          </cell>
          <cell r="FD471">
            <v>11.9</v>
          </cell>
          <cell r="FE471">
            <v>8.0399999999999999E-2</v>
          </cell>
          <cell r="FF471">
            <v>4.2000000000000003E-2</v>
          </cell>
          <cell r="FG471">
            <v>1.026</v>
          </cell>
          <cell r="FH471">
            <v>4.7400000000000005E-2</v>
          </cell>
          <cell r="FI471">
            <v>1.28</v>
          </cell>
          <cell r="FJ471">
            <v>11.919999999999998</v>
          </cell>
          <cell r="FK471">
            <v>0.30799999999999994</v>
          </cell>
          <cell r="FL471">
            <v>2.8</v>
          </cell>
          <cell r="FM471">
            <v>1.5509999999999997</v>
          </cell>
          <cell r="FN471">
            <v>3.5250000000000004</v>
          </cell>
          <cell r="FO471">
            <v>2.0094000000000003</v>
          </cell>
          <cell r="FP471">
            <v>14.7</v>
          </cell>
          <cell r="FQ471">
            <v>0.18</v>
          </cell>
          <cell r="FR471">
            <v>0.75</v>
          </cell>
          <cell r="FS471">
            <v>0.93</v>
          </cell>
          <cell r="FT471">
            <v>0.42316400000000004</v>
          </cell>
          <cell r="FU471">
            <v>0</v>
          </cell>
          <cell r="FV471">
            <v>1</v>
          </cell>
          <cell r="FW471">
            <v>1</v>
          </cell>
          <cell r="FX471">
            <v>1</v>
          </cell>
          <cell r="GL471">
            <v>1</v>
          </cell>
          <cell r="GN471">
            <v>1</v>
          </cell>
          <cell r="GX471">
            <v>20</v>
          </cell>
          <cell r="GY471">
            <v>3</v>
          </cell>
          <cell r="GZ471">
            <v>0.36</v>
          </cell>
          <cell r="HA471">
            <v>0.28999999999999998</v>
          </cell>
          <cell r="HB471">
            <v>0.22</v>
          </cell>
          <cell r="HC471">
            <v>0</v>
          </cell>
          <cell r="HD471">
            <v>0</v>
          </cell>
          <cell r="HH471">
            <v>41787</v>
          </cell>
        </row>
        <row r="472">
          <cell r="A472">
            <v>1531</v>
          </cell>
          <cell r="B472" t="str">
            <v>石川高専</v>
          </cell>
          <cell r="C472" t="str">
            <v>マセドアンサラダ</v>
          </cell>
          <cell r="D472" t="str">
            <v>小鉢　和え</v>
          </cell>
          <cell r="E472" t="str">
            <v>洋</v>
          </cell>
          <cell r="F472" t="str">
            <v>野</v>
          </cell>
          <cell r="G472" t="str">
            <v>和</v>
          </cell>
          <cell r="H472" t="str">
            <v>C</v>
          </cell>
          <cell r="I472" t="str">
            <v>Q</v>
          </cell>
          <cell r="N472" t="str">
            <v>Y</v>
          </cell>
          <cell r="P472">
            <v>1</v>
          </cell>
          <cell r="T472">
            <v>13302</v>
          </cell>
          <cell r="U472">
            <v>13202</v>
          </cell>
          <cell r="V472">
            <v>13403</v>
          </cell>
          <cell r="W472">
            <v>11403</v>
          </cell>
          <cell r="X472">
            <v>2213</v>
          </cell>
          <cell r="Y472">
            <v>2601</v>
          </cell>
          <cell r="Z472">
            <v>4118</v>
          </cell>
          <cell r="BC472">
            <v>100</v>
          </cell>
          <cell r="BD472">
            <v>5</v>
          </cell>
          <cell r="BE472">
            <v>15</v>
          </cell>
          <cell r="BF472">
            <v>0.5</v>
          </cell>
          <cell r="BG472">
            <v>0.1</v>
          </cell>
          <cell r="BH472">
            <v>0.01</v>
          </cell>
          <cell r="BI472">
            <v>6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0</v>
          </cell>
          <cell r="DA472">
            <v>0</v>
          </cell>
          <cell r="DB472">
            <v>0</v>
          </cell>
          <cell r="DC472">
            <v>0</v>
          </cell>
          <cell r="DD472">
            <v>0</v>
          </cell>
          <cell r="DE472">
            <v>0</v>
          </cell>
          <cell r="DF472">
            <v>0</v>
          </cell>
          <cell r="DG472">
            <v>0</v>
          </cell>
          <cell r="DH472">
            <v>0</v>
          </cell>
          <cell r="DI472">
            <v>0</v>
          </cell>
          <cell r="DJ472">
            <v>0</v>
          </cell>
          <cell r="DK472">
            <v>0</v>
          </cell>
          <cell r="DL472">
            <v>0</v>
          </cell>
          <cell r="DM472">
            <v>0</v>
          </cell>
          <cell r="DN472">
            <v>0</v>
          </cell>
          <cell r="DO472">
            <v>0</v>
          </cell>
          <cell r="DP472">
            <v>0</v>
          </cell>
          <cell r="DQ472">
            <v>0</v>
          </cell>
          <cell r="DR472">
            <v>0</v>
          </cell>
          <cell r="DS472">
            <v>0</v>
          </cell>
          <cell r="DT472">
            <v>0</v>
          </cell>
          <cell r="EK472">
            <v>135.82999999999998</v>
          </cell>
          <cell r="EL472">
            <v>105.00200000000001</v>
          </cell>
          <cell r="EM472">
            <v>3.2680000000000002</v>
          </cell>
          <cell r="EN472">
            <v>5.5699999999999994</v>
          </cell>
          <cell r="EO472">
            <v>18.706</v>
          </cell>
          <cell r="EP472">
            <v>1.4239999999999999</v>
          </cell>
          <cell r="EQ472">
            <v>175.4</v>
          </cell>
          <cell r="ER472">
            <v>475.8</v>
          </cell>
          <cell r="ES472">
            <v>10.43</v>
          </cell>
          <cell r="ET472">
            <v>25.599999999999998</v>
          </cell>
          <cell r="EU472">
            <v>78.599999999999994</v>
          </cell>
          <cell r="EV472">
            <v>0.54900000000000004</v>
          </cell>
          <cell r="EW472">
            <v>0.35799999999999998</v>
          </cell>
          <cell r="EX472">
            <v>0.12470000000000002</v>
          </cell>
          <cell r="EY472">
            <v>3.3</v>
          </cell>
          <cell r="EZ472">
            <v>459.5</v>
          </cell>
          <cell r="FA472">
            <v>81.55</v>
          </cell>
          <cell r="FB472">
            <v>0.14000000000000001</v>
          </cell>
          <cell r="FC472">
            <v>0.89800000000000002</v>
          </cell>
          <cell r="FD472">
            <v>13.89</v>
          </cell>
          <cell r="FE472">
            <v>0.14690000000000003</v>
          </cell>
          <cell r="FF472">
            <v>5.2099999999999994E-2</v>
          </cell>
          <cell r="FG472">
            <v>1.8940000000000001</v>
          </cell>
          <cell r="FH472">
            <v>0.21380000000000002</v>
          </cell>
          <cell r="FI472">
            <v>0.5</v>
          </cell>
          <cell r="FJ472">
            <v>26.18</v>
          </cell>
          <cell r="FK472">
            <v>0.61660000000000004</v>
          </cell>
          <cell r="FL472">
            <v>41.300000000000004</v>
          </cell>
          <cell r="FM472">
            <v>0.82169999999999987</v>
          </cell>
          <cell r="FN472">
            <v>2.6452</v>
          </cell>
          <cell r="FO472">
            <v>1.5112999999999999</v>
          </cell>
          <cell r="FP472">
            <v>12.2</v>
          </cell>
          <cell r="FQ472">
            <v>0.66500000000000004</v>
          </cell>
          <cell r="FR472">
            <v>0.92499999999999993</v>
          </cell>
          <cell r="FS472">
            <v>1.59</v>
          </cell>
          <cell r="FT472">
            <v>0.44551599999999997</v>
          </cell>
          <cell r="FU472">
            <v>0</v>
          </cell>
          <cell r="FV472">
            <v>1</v>
          </cell>
          <cell r="FW472">
            <v>1</v>
          </cell>
          <cell r="GL472">
            <v>1</v>
          </cell>
          <cell r="GN472">
            <v>1</v>
          </cell>
          <cell r="GX472">
            <v>20</v>
          </cell>
          <cell r="GY472">
            <v>3</v>
          </cell>
          <cell r="GZ472">
            <v>0</v>
          </cell>
          <cell r="HA472">
            <v>1.71</v>
          </cell>
          <cell r="HB472">
            <v>0.22</v>
          </cell>
          <cell r="HC472">
            <v>0</v>
          </cell>
          <cell r="HD472">
            <v>0</v>
          </cell>
          <cell r="HH472">
            <v>41754</v>
          </cell>
        </row>
        <row r="473">
          <cell r="A473">
            <v>1532</v>
          </cell>
          <cell r="B473" t="str">
            <v>石川高専</v>
          </cell>
          <cell r="C473" t="str">
            <v>ブロッコリーサラダ</v>
          </cell>
          <cell r="D473" t="str">
            <v>小鉢　和え</v>
          </cell>
          <cell r="E473" t="str">
            <v>洋</v>
          </cell>
          <cell r="F473" t="str">
            <v>野</v>
          </cell>
          <cell r="G473" t="str">
            <v>和</v>
          </cell>
          <cell r="H473" t="str">
            <v>C</v>
          </cell>
          <cell r="I473" t="str">
            <v>Q</v>
          </cell>
          <cell r="N473" t="str">
            <v>Y</v>
          </cell>
          <cell r="P473">
            <v>1</v>
          </cell>
          <cell r="T473">
            <v>10543</v>
          </cell>
          <cell r="U473">
            <v>13202</v>
          </cell>
          <cell r="V473">
            <v>59561</v>
          </cell>
          <cell r="W473">
            <v>10508</v>
          </cell>
          <cell r="X473">
            <v>4118</v>
          </cell>
          <cell r="Y473">
            <v>2213</v>
          </cell>
          <cell r="Z473">
            <v>2601</v>
          </cell>
          <cell r="BC473">
            <v>80</v>
          </cell>
          <cell r="BD473">
            <v>4.3</v>
          </cell>
          <cell r="BE473">
            <v>10</v>
          </cell>
          <cell r="BF473">
            <v>10</v>
          </cell>
          <cell r="BG473">
            <v>12</v>
          </cell>
          <cell r="BH473">
            <v>0.1</v>
          </cell>
          <cell r="BI473">
            <v>0.01</v>
          </cell>
          <cell r="CL473">
            <v>0</v>
          </cell>
          <cell r="CM473">
            <v>0</v>
          </cell>
          <cell r="CN473">
            <v>0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0</v>
          </cell>
          <cell r="DA473">
            <v>0</v>
          </cell>
          <cell r="DB473">
            <v>0</v>
          </cell>
          <cell r="DC473">
            <v>0</v>
          </cell>
          <cell r="DD473">
            <v>0</v>
          </cell>
          <cell r="DE473">
            <v>0</v>
          </cell>
          <cell r="DF473">
            <v>0</v>
          </cell>
          <cell r="DG473">
            <v>0</v>
          </cell>
          <cell r="DH473">
            <v>0</v>
          </cell>
          <cell r="DI473">
            <v>0</v>
          </cell>
          <cell r="DJ473">
            <v>0</v>
          </cell>
          <cell r="DK473">
            <v>0</v>
          </cell>
          <cell r="DL473">
            <v>0</v>
          </cell>
          <cell r="DM473">
            <v>0</v>
          </cell>
          <cell r="DN473">
            <v>0</v>
          </cell>
          <cell r="DO473">
            <v>0</v>
          </cell>
          <cell r="DP473">
            <v>0</v>
          </cell>
          <cell r="DQ473">
            <v>0</v>
          </cell>
          <cell r="DR473">
            <v>0</v>
          </cell>
          <cell r="DS473">
            <v>0</v>
          </cell>
          <cell r="DT473">
            <v>0</v>
          </cell>
          <cell r="EK473">
            <v>125.291</v>
          </cell>
          <cell r="EL473">
            <v>94.19680000000001</v>
          </cell>
          <cell r="EM473">
            <v>4.9918000000000005</v>
          </cell>
          <cell r="EN473">
            <v>9.6002999999999989</v>
          </cell>
          <cell r="EO473">
            <v>6.3609999999999998</v>
          </cell>
          <cell r="EP473">
            <v>1.0901000000000001</v>
          </cell>
          <cell r="EQ473">
            <v>252.375</v>
          </cell>
          <cell r="ER473">
            <v>199.61</v>
          </cell>
          <cell r="ES473">
            <v>31.420999999999999</v>
          </cell>
          <cell r="ET473">
            <v>20.447000000000003</v>
          </cell>
          <cell r="EU473">
            <v>97.831999999999994</v>
          </cell>
          <cell r="EV473">
            <v>0.8166000000000001</v>
          </cell>
          <cell r="EW473">
            <v>0.50859999999999994</v>
          </cell>
          <cell r="EX473">
            <v>6.4920000000000005E-2</v>
          </cell>
          <cell r="EY473">
            <v>6.6</v>
          </cell>
          <cell r="EZ473">
            <v>976</v>
          </cell>
          <cell r="FA473">
            <v>171.99999999999997</v>
          </cell>
          <cell r="FB473">
            <v>0.12</v>
          </cell>
          <cell r="FC473">
            <v>3.0295000000000005</v>
          </cell>
          <cell r="FD473">
            <v>137.22900000000001</v>
          </cell>
          <cell r="FE473">
            <v>0.12052</v>
          </cell>
          <cell r="FF473">
            <v>0.11172</v>
          </cell>
          <cell r="FG473">
            <v>0.91779999999999995</v>
          </cell>
          <cell r="FH473">
            <v>0.12753</v>
          </cell>
          <cell r="FI473">
            <v>2.16</v>
          </cell>
          <cell r="FJ473">
            <v>104.12899999999999</v>
          </cell>
          <cell r="FK473">
            <v>0.79591000000000012</v>
          </cell>
          <cell r="FL473">
            <v>48.071999999999996</v>
          </cell>
          <cell r="FM473">
            <v>0.99499999999999988</v>
          </cell>
          <cell r="FN473">
            <v>4.5679999999999996</v>
          </cell>
          <cell r="FO473">
            <v>2.8517999999999999</v>
          </cell>
          <cell r="FP473">
            <v>22.3</v>
          </cell>
          <cell r="FQ473">
            <v>0.69010000000000005</v>
          </cell>
          <cell r="FR473">
            <v>2.6574</v>
          </cell>
          <cell r="FS473">
            <v>3.3475000000000001</v>
          </cell>
          <cell r="FT473">
            <v>0.64103250000000001</v>
          </cell>
          <cell r="FU473">
            <v>0</v>
          </cell>
          <cell r="FV473">
            <v>1</v>
          </cell>
          <cell r="FW473">
            <v>1</v>
          </cell>
          <cell r="FX473">
            <v>1</v>
          </cell>
          <cell r="GL473">
            <v>1</v>
          </cell>
          <cell r="GN473">
            <v>1</v>
          </cell>
          <cell r="GX473">
            <v>94</v>
          </cell>
          <cell r="GY473">
            <v>3</v>
          </cell>
          <cell r="GZ473">
            <v>0</v>
          </cell>
          <cell r="HA473">
            <v>1.35</v>
          </cell>
          <cell r="HB473">
            <v>0.26</v>
          </cell>
          <cell r="HC473">
            <v>0</v>
          </cell>
          <cell r="HD473">
            <v>0</v>
          </cell>
          <cell r="HH473">
            <v>42164</v>
          </cell>
        </row>
        <row r="474">
          <cell r="A474">
            <v>1533</v>
          </cell>
          <cell r="B474" t="str">
            <v>石川高専</v>
          </cell>
          <cell r="C474" t="str">
            <v>さつま芋パインサラダ</v>
          </cell>
          <cell r="D474" t="str">
            <v>小鉢　和え</v>
          </cell>
          <cell r="E474" t="str">
            <v>洋</v>
          </cell>
          <cell r="F474" t="str">
            <v>野</v>
          </cell>
          <cell r="G474" t="str">
            <v>和</v>
          </cell>
          <cell r="H474" t="str">
            <v>C</v>
          </cell>
          <cell r="N474" t="str">
            <v>Y</v>
          </cell>
          <cell r="P474">
            <v>1</v>
          </cell>
          <cell r="T474">
            <v>13301</v>
          </cell>
          <cell r="U474">
            <v>5204</v>
          </cell>
          <cell r="V474">
            <v>3208</v>
          </cell>
          <cell r="W474">
            <v>4118</v>
          </cell>
          <cell r="X474">
            <v>2213</v>
          </cell>
          <cell r="Y474">
            <v>2601</v>
          </cell>
          <cell r="BC474">
            <v>80</v>
          </cell>
          <cell r="BD474">
            <v>0.3</v>
          </cell>
          <cell r="BE474">
            <v>7</v>
          </cell>
          <cell r="BF474">
            <v>15</v>
          </cell>
          <cell r="BG474">
            <v>0.05</v>
          </cell>
          <cell r="BH474">
            <v>0.01</v>
          </cell>
          <cell r="CL474">
            <v>0</v>
          </cell>
          <cell r="CM474">
            <v>0</v>
          </cell>
          <cell r="CN474">
            <v>0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0</v>
          </cell>
          <cell r="DA474">
            <v>0</v>
          </cell>
          <cell r="DB474">
            <v>0</v>
          </cell>
          <cell r="DC474">
            <v>0</v>
          </cell>
          <cell r="DD474">
            <v>0</v>
          </cell>
          <cell r="DE474">
            <v>0</v>
          </cell>
          <cell r="DF474">
            <v>0</v>
          </cell>
          <cell r="DG474">
            <v>0</v>
          </cell>
          <cell r="DH474">
            <v>0</v>
          </cell>
          <cell r="DI474">
            <v>0</v>
          </cell>
          <cell r="DJ474">
            <v>0</v>
          </cell>
          <cell r="DK474">
            <v>0</v>
          </cell>
          <cell r="DL474">
            <v>0</v>
          </cell>
          <cell r="DM474">
            <v>0</v>
          </cell>
          <cell r="DN474">
            <v>0</v>
          </cell>
          <cell r="DO474">
            <v>0</v>
          </cell>
          <cell r="DP474">
            <v>0</v>
          </cell>
          <cell r="DQ474">
            <v>0</v>
          </cell>
          <cell r="DR474">
            <v>0</v>
          </cell>
          <cell r="DS474">
            <v>0</v>
          </cell>
          <cell r="DT474">
            <v>0</v>
          </cell>
          <cell r="EK474">
            <v>235.738</v>
          </cell>
          <cell r="EL474">
            <v>64.972800000000007</v>
          </cell>
          <cell r="EM474">
            <v>1.6097999999999999</v>
          </cell>
          <cell r="EN474">
            <v>11.029200000000001</v>
          </cell>
          <cell r="EO474">
            <v>33.174599999999998</v>
          </cell>
          <cell r="EP474">
            <v>1.3386</v>
          </cell>
          <cell r="EQ474">
            <v>158.642</v>
          </cell>
          <cell r="ER474">
            <v>443.79</v>
          </cell>
          <cell r="ES474">
            <v>40.713999999999999</v>
          </cell>
          <cell r="ET474">
            <v>26.538</v>
          </cell>
          <cell r="EU474">
            <v>55.813999999999993</v>
          </cell>
          <cell r="EV474">
            <v>0.88660000000000005</v>
          </cell>
          <cell r="EW474">
            <v>0.26619999999999999</v>
          </cell>
          <cell r="EX474">
            <v>0.17993999999999999</v>
          </cell>
          <cell r="EY474">
            <v>8.25</v>
          </cell>
          <cell r="EZ474">
            <v>20.393999999999998</v>
          </cell>
          <cell r="FA474">
            <v>11.794</v>
          </cell>
          <cell r="FB474">
            <v>0.15</v>
          </cell>
          <cell r="FC474">
            <v>3.3319999999999999</v>
          </cell>
          <cell r="FD474">
            <v>21</v>
          </cell>
          <cell r="FE474">
            <v>0.10954000000000001</v>
          </cell>
          <cell r="FF474">
            <v>4.2120000000000005E-2</v>
          </cell>
          <cell r="FG474">
            <v>0.71740000000000004</v>
          </cell>
          <cell r="FH474">
            <v>0.25222</v>
          </cell>
          <cell r="FI474">
            <v>0.45</v>
          </cell>
          <cell r="FJ474">
            <v>40.844000000000001</v>
          </cell>
          <cell r="FK474">
            <v>0.86852000000000007</v>
          </cell>
          <cell r="FL474">
            <v>23.913999999999998</v>
          </cell>
          <cell r="FM474">
            <v>1.0536000000000001</v>
          </cell>
          <cell r="FN474">
            <v>5.4756999999999998</v>
          </cell>
          <cell r="FO474">
            <v>3.4985999999999997</v>
          </cell>
          <cell r="FP474">
            <v>22.5</v>
          </cell>
          <cell r="FQ474">
            <v>0.48400000000000004</v>
          </cell>
          <cell r="FR474">
            <v>1.694</v>
          </cell>
          <cell r="FS474">
            <v>2.1779999999999999</v>
          </cell>
          <cell r="FT474">
            <v>0.40295068000000001</v>
          </cell>
          <cell r="FU474">
            <v>0</v>
          </cell>
          <cell r="FV474">
            <v>1</v>
          </cell>
          <cell r="GL474">
            <v>1</v>
          </cell>
          <cell r="GX474">
            <v>0</v>
          </cell>
          <cell r="GY474">
            <v>3</v>
          </cell>
          <cell r="GZ474">
            <v>0</v>
          </cell>
          <cell r="HA474">
            <v>1.1399999999999999</v>
          </cell>
          <cell r="HB474">
            <v>0</v>
          </cell>
          <cell r="HC474">
            <v>0</v>
          </cell>
          <cell r="HD474">
            <v>0.17</v>
          </cell>
          <cell r="HH474">
            <v>41759</v>
          </cell>
        </row>
        <row r="475">
          <cell r="A475">
            <v>1534</v>
          </cell>
          <cell r="B475" t="str">
            <v>石川高専</v>
          </cell>
          <cell r="C475" t="str">
            <v>さつま芋のサラダ</v>
          </cell>
          <cell r="D475" t="str">
            <v>小鉢　和え</v>
          </cell>
          <cell r="E475" t="str">
            <v>洋</v>
          </cell>
          <cell r="F475" t="str">
            <v>野</v>
          </cell>
          <cell r="G475" t="str">
            <v>和</v>
          </cell>
          <cell r="H475" t="str">
            <v>C</v>
          </cell>
          <cell r="N475" t="str">
            <v>Y</v>
          </cell>
          <cell r="P475">
            <v>1</v>
          </cell>
          <cell r="T475">
            <v>13301</v>
          </cell>
          <cell r="U475">
            <v>10502</v>
          </cell>
          <cell r="V475">
            <v>13403</v>
          </cell>
          <cell r="W475">
            <v>11403</v>
          </cell>
          <cell r="X475">
            <v>2213</v>
          </cell>
          <cell r="Y475">
            <v>2601</v>
          </cell>
          <cell r="Z475">
            <v>4118</v>
          </cell>
          <cell r="AA475">
            <v>2686</v>
          </cell>
          <cell r="BC475">
            <v>90</v>
          </cell>
          <cell r="BD475">
            <v>10</v>
          </cell>
          <cell r="BE475">
            <v>10</v>
          </cell>
          <cell r="BF475">
            <v>0.5</v>
          </cell>
          <cell r="BG475">
            <v>0.05</v>
          </cell>
          <cell r="BH475">
            <v>0.01</v>
          </cell>
          <cell r="BI475">
            <v>10</v>
          </cell>
          <cell r="BJ475">
            <v>5</v>
          </cell>
          <cell r="CL475">
            <v>0</v>
          </cell>
          <cell r="CM475">
            <v>0</v>
          </cell>
          <cell r="CN475">
            <v>0</v>
          </cell>
          <cell r="CO475" t="str">
            <v>10ｇ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0</v>
          </cell>
          <cell r="DA475">
            <v>0</v>
          </cell>
          <cell r="DB475">
            <v>0</v>
          </cell>
          <cell r="DC475">
            <v>0</v>
          </cell>
          <cell r="DD475">
            <v>0</v>
          </cell>
          <cell r="DE475">
            <v>0</v>
          </cell>
          <cell r="DF475">
            <v>0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>
            <v>0</v>
          </cell>
          <cell r="DM475">
            <v>0</v>
          </cell>
          <cell r="DN475">
            <v>0</v>
          </cell>
          <cell r="DO475">
            <v>0</v>
          </cell>
          <cell r="DP475">
            <v>0</v>
          </cell>
          <cell r="DQ475">
            <v>0</v>
          </cell>
          <cell r="DR475">
            <v>0</v>
          </cell>
          <cell r="DS475">
            <v>0</v>
          </cell>
          <cell r="DT475">
            <v>0</v>
          </cell>
          <cell r="EK475">
            <v>222.58</v>
          </cell>
          <cell r="EL475">
            <v>86.909999999999982</v>
          </cell>
          <cell r="EM475">
            <v>3.4750000000000005</v>
          </cell>
          <cell r="EN475">
            <v>9.322000000000001</v>
          </cell>
          <cell r="EO475">
            <v>31.424000000000003</v>
          </cell>
          <cell r="EP475">
            <v>1.819</v>
          </cell>
          <cell r="EQ475">
            <v>293.39999999999998</v>
          </cell>
          <cell r="ER475">
            <v>487.2</v>
          </cell>
          <cell r="ES475">
            <v>43.8</v>
          </cell>
          <cell r="ET475">
            <v>29.72</v>
          </cell>
          <cell r="EU475">
            <v>87</v>
          </cell>
          <cell r="EV475">
            <v>0.86</v>
          </cell>
          <cell r="EW475">
            <v>0.86799999999999999</v>
          </cell>
          <cell r="EX475">
            <v>0.18760000000000002</v>
          </cell>
          <cell r="EY475">
            <v>5.5</v>
          </cell>
          <cell r="EZ475">
            <v>463.5</v>
          </cell>
          <cell r="FA475">
            <v>81.5</v>
          </cell>
          <cell r="FB475">
            <v>0.18</v>
          </cell>
          <cell r="FC475">
            <v>2.8740000000000001</v>
          </cell>
          <cell r="FD475">
            <v>18.440000000000001</v>
          </cell>
          <cell r="FE475">
            <v>0.16900000000000001</v>
          </cell>
          <cell r="FF475">
            <v>5.7599999999999998E-2</v>
          </cell>
          <cell r="FG475">
            <v>1.4080000000000001</v>
          </cell>
          <cell r="FH475">
            <v>0.28739999999999999</v>
          </cell>
          <cell r="FI475">
            <v>0.62</v>
          </cell>
          <cell r="FJ475">
            <v>52.86</v>
          </cell>
          <cell r="FK475">
            <v>1.0355999999999999</v>
          </cell>
          <cell r="FL475">
            <v>32.5</v>
          </cell>
          <cell r="FM475">
            <v>1.1122000000000001</v>
          </cell>
          <cell r="FN475">
            <v>4.1052</v>
          </cell>
          <cell r="FO475">
            <v>2.4643999999999999</v>
          </cell>
          <cell r="FP475">
            <v>18.2</v>
          </cell>
          <cell r="FQ475">
            <v>0.54</v>
          </cell>
          <cell r="FR475">
            <v>2.02</v>
          </cell>
          <cell r="FS475">
            <v>2.5599999999999996</v>
          </cell>
          <cell r="FT475">
            <v>0.74523600000000001</v>
          </cell>
          <cell r="FU475">
            <v>0</v>
          </cell>
          <cell r="FV475">
            <v>1</v>
          </cell>
          <cell r="FW475">
            <v>1</v>
          </cell>
          <cell r="GL475">
            <v>1</v>
          </cell>
          <cell r="GN475">
            <v>1</v>
          </cell>
          <cell r="GR475">
            <v>1</v>
          </cell>
          <cell r="GX475">
            <v>20</v>
          </cell>
          <cell r="GY475">
            <v>3</v>
          </cell>
          <cell r="GZ475">
            <v>0</v>
          </cell>
          <cell r="HA475">
            <v>1.57</v>
          </cell>
          <cell r="HB475">
            <v>0.22</v>
          </cell>
          <cell r="HC475">
            <v>0</v>
          </cell>
          <cell r="HD475">
            <v>0</v>
          </cell>
          <cell r="HH475">
            <v>42157</v>
          </cell>
        </row>
        <row r="476">
          <cell r="A476">
            <v>1535</v>
          </cell>
          <cell r="B476" t="str">
            <v>石川高専</v>
          </cell>
          <cell r="C476" t="str">
            <v>パンプキンサラダ</v>
          </cell>
          <cell r="D476" t="str">
            <v>小鉢　和え</v>
          </cell>
          <cell r="E476" t="str">
            <v>洋</v>
          </cell>
          <cell r="F476" t="str">
            <v>野</v>
          </cell>
          <cell r="G476" t="str">
            <v>和</v>
          </cell>
          <cell r="H476" t="str">
            <v>C</v>
          </cell>
          <cell r="N476" t="str">
            <v>Y</v>
          </cell>
          <cell r="P476">
            <v>1</v>
          </cell>
          <cell r="T476">
            <v>13404</v>
          </cell>
          <cell r="U476">
            <v>3208</v>
          </cell>
          <cell r="V476">
            <v>5204</v>
          </cell>
          <cell r="W476">
            <v>4118</v>
          </cell>
          <cell r="X476">
            <v>2213</v>
          </cell>
          <cell r="Y476">
            <v>2601</v>
          </cell>
          <cell r="BC476">
            <v>90</v>
          </cell>
          <cell r="BD476">
            <v>5</v>
          </cell>
          <cell r="BE476">
            <v>0.3</v>
          </cell>
          <cell r="BF476">
            <v>15</v>
          </cell>
          <cell r="BG476">
            <v>0.05</v>
          </cell>
          <cell r="BH476">
            <v>0.01</v>
          </cell>
          <cell r="CL476">
            <v>0</v>
          </cell>
          <cell r="CM476">
            <v>0</v>
          </cell>
          <cell r="CN476">
            <v>0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0</v>
          </cell>
          <cell r="DA476">
            <v>0</v>
          </cell>
          <cell r="DB476">
            <v>0</v>
          </cell>
          <cell r="DC476">
            <v>0</v>
          </cell>
          <cell r="DD476">
            <v>0</v>
          </cell>
          <cell r="DE476">
            <v>0</v>
          </cell>
          <cell r="DF476">
            <v>0</v>
          </cell>
          <cell r="DG476">
            <v>0</v>
          </cell>
          <cell r="DH476">
            <v>0</v>
          </cell>
          <cell r="DI476">
            <v>0</v>
          </cell>
          <cell r="DJ476">
            <v>0</v>
          </cell>
          <cell r="DK476">
            <v>0</v>
          </cell>
          <cell r="DL476">
            <v>0</v>
          </cell>
          <cell r="DM476">
            <v>0</v>
          </cell>
          <cell r="DN476">
            <v>0</v>
          </cell>
          <cell r="DO476">
            <v>0</v>
          </cell>
          <cell r="DP476">
            <v>0</v>
          </cell>
          <cell r="DQ476">
            <v>0</v>
          </cell>
          <cell r="DR476">
            <v>0</v>
          </cell>
          <cell r="DS476">
            <v>0</v>
          </cell>
          <cell r="DT476">
            <v>0</v>
          </cell>
          <cell r="EK476">
            <v>206.018</v>
          </cell>
          <cell r="EL476">
            <v>80.382799999999989</v>
          </cell>
          <cell r="EM476">
            <v>2.3058000000000001</v>
          </cell>
          <cell r="EN476">
            <v>11.135200000000001</v>
          </cell>
          <cell r="EO476">
            <v>24.900600000000001</v>
          </cell>
          <cell r="EP476">
            <v>1.4006000000000001</v>
          </cell>
          <cell r="EQ476">
            <v>156.102</v>
          </cell>
          <cell r="ER476">
            <v>457.99</v>
          </cell>
          <cell r="ES476">
            <v>20.913999999999998</v>
          </cell>
          <cell r="ET476">
            <v>28.417999999999999</v>
          </cell>
          <cell r="EU476">
            <v>55.914000000000001</v>
          </cell>
          <cell r="EV476">
            <v>0.73060000000000003</v>
          </cell>
          <cell r="EW476">
            <v>0.37020000000000003</v>
          </cell>
          <cell r="EX476">
            <v>9.1139999999999999E-2</v>
          </cell>
          <cell r="EY476">
            <v>8.25</v>
          </cell>
          <cell r="EZ476">
            <v>3601.7740000000003</v>
          </cell>
          <cell r="FA476">
            <v>602.55399999999997</v>
          </cell>
          <cell r="FB476">
            <v>0.15</v>
          </cell>
          <cell r="FC476">
            <v>6.63</v>
          </cell>
          <cell r="FD476">
            <v>43.5</v>
          </cell>
          <cell r="FE476">
            <v>8.2140000000000005E-2</v>
          </cell>
          <cell r="FF476">
            <v>9.8519999999999996E-2</v>
          </cell>
          <cell r="FG476">
            <v>1.4154</v>
          </cell>
          <cell r="FH476">
            <v>0.22162000000000001</v>
          </cell>
          <cell r="FI476">
            <v>0.45</v>
          </cell>
          <cell r="FJ476">
            <v>39.263999999999996</v>
          </cell>
          <cell r="FK476">
            <v>0.65511999999999992</v>
          </cell>
          <cell r="FL476">
            <v>39.414000000000001</v>
          </cell>
          <cell r="FM476">
            <v>1.0650000000000002</v>
          </cell>
          <cell r="FN476">
            <v>5.5294999999999996</v>
          </cell>
          <cell r="FO476">
            <v>3.5039999999999996</v>
          </cell>
          <cell r="FP476">
            <v>22.5</v>
          </cell>
          <cell r="FQ476">
            <v>0.87000000000000011</v>
          </cell>
          <cell r="FR476">
            <v>2.536</v>
          </cell>
          <cell r="FS476">
            <v>3.4060000000000001</v>
          </cell>
          <cell r="FT476">
            <v>0.39649908</v>
          </cell>
          <cell r="FU476">
            <v>0</v>
          </cell>
          <cell r="FV476">
            <v>1</v>
          </cell>
          <cell r="GL476">
            <v>1</v>
          </cell>
          <cell r="GX476">
            <v>90</v>
          </cell>
          <cell r="GY476">
            <v>3</v>
          </cell>
          <cell r="GZ476">
            <v>0</v>
          </cell>
          <cell r="HA476">
            <v>1.29</v>
          </cell>
          <cell r="HB476">
            <v>0</v>
          </cell>
          <cell r="HC476">
            <v>0</v>
          </cell>
          <cell r="HD476">
            <v>0.15</v>
          </cell>
          <cell r="HH476">
            <v>41759</v>
          </cell>
        </row>
        <row r="477">
          <cell r="A477">
            <v>1536</v>
          </cell>
          <cell r="B477" t="str">
            <v>石川高専</v>
          </cell>
          <cell r="C477" t="str">
            <v>ベーコンポテトサラダ</v>
          </cell>
          <cell r="D477" t="str">
            <v>小鉢　和え</v>
          </cell>
          <cell r="E477" t="str">
            <v>洋</v>
          </cell>
          <cell r="F477" t="str">
            <v>野</v>
          </cell>
          <cell r="G477" t="str">
            <v>和</v>
          </cell>
          <cell r="H477" t="str">
            <v>C</v>
          </cell>
          <cell r="N477" t="str">
            <v>Y</v>
          </cell>
          <cell r="P477">
            <v>1</v>
          </cell>
          <cell r="T477">
            <v>11429</v>
          </cell>
          <cell r="U477">
            <v>13302</v>
          </cell>
          <cell r="V477">
            <v>13403</v>
          </cell>
          <cell r="W477">
            <v>10508</v>
          </cell>
          <cell r="X477">
            <v>4118</v>
          </cell>
          <cell r="Y477">
            <v>2601</v>
          </cell>
          <cell r="Z477">
            <v>2213</v>
          </cell>
          <cell r="BC477">
            <v>20</v>
          </cell>
          <cell r="BD477">
            <v>80</v>
          </cell>
          <cell r="BE477">
            <v>10</v>
          </cell>
          <cell r="BF477">
            <v>10</v>
          </cell>
          <cell r="BG477">
            <v>15</v>
          </cell>
          <cell r="BH477">
            <v>0.01</v>
          </cell>
          <cell r="BI477">
            <v>0.05</v>
          </cell>
          <cell r="CL477">
            <v>0</v>
          </cell>
          <cell r="CM477">
            <v>0</v>
          </cell>
          <cell r="CN477">
            <v>0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0</v>
          </cell>
          <cell r="DA477">
            <v>0</v>
          </cell>
          <cell r="DB477">
            <v>0</v>
          </cell>
          <cell r="DC477">
            <v>0</v>
          </cell>
          <cell r="DD477">
            <v>0</v>
          </cell>
          <cell r="DE477">
            <v>0</v>
          </cell>
          <cell r="DF477">
            <v>0</v>
          </cell>
          <cell r="DG477">
            <v>0</v>
          </cell>
          <cell r="DH477">
            <v>0</v>
          </cell>
          <cell r="DI477">
            <v>0</v>
          </cell>
          <cell r="DJ477">
            <v>0</v>
          </cell>
          <cell r="DK477">
            <v>0</v>
          </cell>
          <cell r="DL477">
            <v>0</v>
          </cell>
          <cell r="DM477">
            <v>0</v>
          </cell>
          <cell r="DN477">
            <v>0</v>
          </cell>
          <cell r="DO477">
            <v>0</v>
          </cell>
          <cell r="DP477">
            <v>0</v>
          </cell>
          <cell r="DQ477">
            <v>0</v>
          </cell>
          <cell r="DR477">
            <v>0</v>
          </cell>
          <cell r="DS477">
            <v>0</v>
          </cell>
          <cell r="DT477">
            <v>0</v>
          </cell>
          <cell r="EK477">
            <v>253.60000000000002</v>
          </cell>
          <cell r="EL477">
            <v>92.96</v>
          </cell>
          <cell r="EM477">
            <v>4.67</v>
          </cell>
          <cell r="EN477">
            <v>18.905000000000001</v>
          </cell>
          <cell r="EO477">
            <v>16.635000000000002</v>
          </cell>
          <cell r="EP477">
            <v>1.7550000000000001</v>
          </cell>
          <cell r="EQ477">
            <v>315.5</v>
          </cell>
          <cell r="ER477">
            <v>419.75</v>
          </cell>
          <cell r="ES477">
            <v>9.9499999999999993</v>
          </cell>
          <cell r="ET477">
            <v>26.95</v>
          </cell>
          <cell r="EU477">
            <v>102</v>
          </cell>
          <cell r="EV477">
            <v>0.625</v>
          </cell>
          <cell r="EW477">
            <v>0.66500000000000004</v>
          </cell>
          <cell r="EX477">
            <v>0.1135</v>
          </cell>
          <cell r="EY477">
            <v>9.4499999999999993</v>
          </cell>
          <cell r="EZ477">
            <v>40.4</v>
          </cell>
          <cell r="FA477">
            <v>16.149999999999999</v>
          </cell>
          <cell r="FB477">
            <v>0.35</v>
          </cell>
          <cell r="FC477">
            <v>2.17</v>
          </cell>
          <cell r="FD477">
            <v>24.6</v>
          </cell>
          <cell r="FE477">
            <v>0.186</v>
          </cell>
          <cell r="FF477">
            <v>7.8E-2</v>
          </cell>
          <cell r="FG477">
            <v>1.855</v>
          </cell>
          <cell r="FH477">
            <v>0.19900000000000001</v>
          </cell>
          <cell r="FI477">
            <v>1.8499999999999999</v>
          </cell>
          <cell r="FJ477">
            <v>26.400000000000002</v>
          </cell>
          <cell r="FK477">
            <v>0.65950000000000009</v>
          </cell>
          <cell r="FL477">
            <v>36.799999999999997</v>
          </cell>
          <cell r="FM477">
            <v>4.0225</v>
          </cell>
          <cell r="FN477">
            <v>9.0969999999999995</v>
          </cell>
          <cell r="FO477">
            <v>4.2264999999999997</v>
          </cell>
          <cell r="FP477">
            <v>32.5</v>
          </cell>
          <cell r="FQ477">
            <v>0.52</v>
          </cell>
          <cell r="FR477">
            <v>0.91</v>
          </cell>
          <cell r="FS477">
            <v>1.4300000000000002</v>
          </cell>
          <cell r="FT477">
            <v>0.8013699999999998</v>
          </cell>
          <cell r="FU477">
            <v>0</v>
          </cell>
          <cell r="FV477">
            <v>1</v>
          </cell>
          <cell r="FW477">
            <v>1</v>
          </cell>
          <cell r="GL477">
            <v>1</v>
          </cell>
          <cell r="GN477">
            <v>1</v>
          </cell>
          <cell r="GX477">
            <v>20</v>
          </cell>
          <cell r="GY477">
            <v>3</v>
          </cell>
          <cell r="GZ477">
            <v>0</v>
          </cell>
          <cell r="HA477">
            <v>1.43</v>
          </cell>
          <cell r="HB477">
            <v>0.43</v>
          </cell>
          <cell r="HC477">
            <v>0</v>
          </cell>
          <cell r="HD477">
            <v>0</v>
          </cell>
          <cell r="HH477">
            <v>41759</v>
          </cell>
        </row>
        <row r="478">
          <cell r="A478">
            <v>1537</v>
          </cell>
          <cell r="B478" t="str">
            <v>石川高専</v>
          </cell>
          <cell r="C478" t="str">
            <v>むきエビとブロッコリーのマヨネーズ和え</v>
          </cell>
          <cell r="D478" t="str">
            <v>小鉢　和え</v>
          </cell>
          <cell r="E478" t="str">
            <v>洋</v>
          </cell>
          <cell r="F478" t="str">
            <v>野</v>
          </cell>
          <cell r="G478" t="str">
            <v>和</v>
          </cell>
          <cell r="H478" t="str">
            <v>C</v>
          </cell>
          <cell r="N478" t="str">
            <v>Y</v>
          </cell>
          <cell r="P478">
            <v>1</v>
          </cell>
          <cell r="T478">
            <v>9709</v>
          </cell>
          <cell r="U478">
            <v>10543</v>
          </cell>
          <cell r="V478">
            <v>10508</v>
          </cell>
          <cell r="W478">
            <v>4118</v>
          </cell>
          <cell r="X478">
            <v>2601</v>
          </cell>
          <cell r="Y478">
            <v>2213</v>
          </cell>
          <cell r="BC478">
            <v>20</v>
          </cell>
          <cell r="BD478">
            <v>80</v>
          </cell>
          <cell r="BE478">
            <v>10</v>
          </cell>
          <cell r="BF478">
            <v>15</v>
          </cell>
          <cell r="BG478">
            <v>0.05</v>
          </cell>
          <cell r="BH478">
            <v>0.01</v>
          </cell>
          <cell r="CL478">
            <v>0</v>
          </cell>
          <cell r="CM478">
            <v>0</v>
          </cell>
          <cell r="CN478">
            <v>0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0</v>
          </cell>
          <cell r="DA478">
            <v>0</v>
          </cell>
          <cell r="DB478">
            <v>0</v>
          </cell>
          <cell r="DC478">
            <v>0</v>
          </cell>
          <cell r="DD478">
            <v>0</v>
          </cell>
          <cell r="DE478">
            <v>0</v>
          </cell>
          <cell r="DF478">
            <v>0</v>
          </cell>
          <cell r="DG478">
            <v>0</v>
          </cell>
          <cell r="DH478">
            <v>0</v>
          </cell>
          <cell r="DI478">
            <v>0</v>
          </cell>
          <cell r="DJ478">
            <v>0</v>
          </cell>
          <cell r="DK478">
            <v>0</v>
          </cell>
          <cell r="DL478">
            <v>0</v>
          </cell>
          <cell r="DM478">
            <v>0</v>
          </cell>
          <cell r="DN478">
            <v>0</v>
          </cell>
          <cell r="DO478">
            <v>0</v>
          </cell>
          <cell r="DP478">
            <v>0</v>
          </cell>
          <cell r="DQ478">
            <v>0</v>
          </cell>
          <cell r="DR478">
            <v>0</v>
          </cell>
          <cell r="DS478">
            <v>0</v>
          </cell>
          <cell r="DT478">
            <v>0</v>
          </cell>
          <cell r="EK478">
            <v>148.4</v>
          </cell>
          <cell r="EL478">
            <v>99.600000000000009</v>
          </cell>
          <cell r="EM478">
            <v>7.19</v>
          </cell>
          <cell r="EN478">
            <v>11.375</v>
          </cell>
          <cell r="EO478">
            <v>5.6949999999999994</v>
          </cell>
          <cell r="EP478">
            <v>1.0649999999999999</v>
          </cell>
          <cell r="EQ478">
            <v>180.20000000000002</v>
          </cell>
          <cell r="ER478">
            <v>219.75</v>
          </cell>
          <cell r="ES478">
            <v>43.55</v>
          </cell>
          <cell r="ET478">
            <v>26.65</v>
          </cell>
          <cell r="EU478">
            <v>115.2</v>
          </cell>
          <cell r="EV478">
            <v>0.75500000000000012</v>
          </cell>
          <cell r="EW478">
            <v>0.64500000000000002</v>
          </cell>
          <cell r="EX478">
            <v>0.13250000000000001</v>
          </cell>
          <cell r="EY478">
            <v>8.4499999999999993</v>
          </cell>
          <cell r="EZ478">
            <v>623.4</v>
          </cell>
          <cell r="FA478">
            <v>113.65</v>
          </cell>
          <cell r="FB478">
            <v>0.15</v>
          </cell>
          <cell r="FC478">
            <v>3.66</v>
          </cell>
          <cell r="FD478">
            <v>141</v>
          </cell>
          <cell r="FE478">
            <v>7.9000000000000001E-2</v>
          </cell>
          <cell r="FF478">
            <v>0.10099999999999999</v>
          </cell>
          <cell r="FG478">
            <v>1.0349999999999999</v>
          </cell>
          <cell r="FH478">
            <v>0.124</v>
          </cell>
          <cell r="FI478">
            <v>2.25</v>
          </cell>
          <cell r="FJ478">
            <v>105.89999999999999</v>
          </cell>
          <cell r="FK478">
            <v>0.86450000000000016</v>
          </cell>
          <cell r="FL478">
            <v>43.6</v>
          </cell>
          <cell r="FM478">
            <v>1.0575000000000001</v>
          </cell>
          <cell r="FN478">
            <v>5.5129999999999999</v>
          </cell>
          <cell r="FO478">
            <v>3.5094999999999996</v>
          </cell>
          <cell r="FP478">
            <v>52.5</v>
          </cell>
          <cell r="FQ478">
            <v>0.66</v>
          </cell>
          <cell r="FR478">
            <v>2.58</v>
          </cell>
          <cell r="FS478">
            <v>3.24</v>
          </cell>
          <cell r="FT478">
            <v>0.457708</v>
          </cell>
          <cell r="FU478">
            <v>0</v>
          </cell>
          <cell r="FV478">
            <v>1</v>
          </cell>
          <cell r="GD478">
            <v>1</v>
          </cell>
          <cell r="GL478">
            <v>1</v>
          </cell>
          <cell r="GX478">
            <v>90</v>
          </cell>
          <cell r="GY478">
            <v>3</v>
          </cell>
          <cell r="GZ478">
            <v>0</v>
          </cell>
          <cell r="HA478">
            <v>1.29</v>
          </cell>
          <cell r="HB478">
            <v>0.61</v>
          </cell>
          <cell r="HC478">
            <v>0</v>
          </cell>
          <cell r="HD478">
            <v>0</v>
          </cell>
          <cell r="HH478">
            <v>41759</v>
          </cell>
        </row>
        <row r="479">
          <cell r="A479">
            <v>1538</v>
          </cell>
          <cell r="B479" t="str">
            <v>石川高専</v>
          </cell>
          <cell r="C479" t="str">
            <v>ブロッコリーサラダ</v>
          </cell>
          <cell r="D479" t="str">
            <v>小鉢　和え</v>
          </cell>
          <cell r="E479" t="str">
            <v>洋</v>
          </cell>
          <cell r="F479" t="str">
            <v>野</v>
          </cell>
          <cell r="G479" t="str">
            <v>和</v>
          </cell>
          <cell r="H479" t="str">
            <v>C</v>
          </cell>
          <cell r="N479" t="str">
            <v>Y</v>
          </cell>
          <cell r="P479">
            <v>1</v>
          </cell>
          <cell r="T479">
            <v>13202</v>
          </cell>
          <cell r="U479">
            <v>10543</v>
          </cell>
          <cell r="V479">
            <v>11403</v>
          </cell>
          <cell r="W479">
            <v>13101</v>
          </cell>
          <cell r="X479">
            <v>2601</v>
          </cell>
          <cell r="Y479">
            <v>2213</v>
          </cell>
          <cell r="Z479">
            <v>4118</v>
          </cell>
          <cell r="BC479">
            <v>5</v>
          </cell>
          <cell r="BD479">
            <v>80</v>
          </cell>
          <cell r="BE479">
            <v>0.5</v>
          </cell>
          <cell r="BF479">
            <v>25</v>
          </cell>
          <cell r="BG479">
            <v>0.05</v>
          </cell>
          <cell r="BH479">
            <v>0.01</v>
          </cell>
          <cell r="BI479">
            <v>10</v>
          </cell>
          <cell r="CL479">
            <v>0</v>
          </cell>
          <cell r="CM479">
            <v>0</v>
          </cell>
          <cell r="CN479">
            <v>0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0</v>
          </cell>
          <cell r="DA479">
            <v>0</v>
          </cell>
          <cell r="DB479">
            <v>0</v>
          </cell>
          <cell r="DC479">
            <v>0</v>
          </cell>
          <cell r="DD479">
            <v>0</v>
          </cell>
          <cell r="DE479">
            <v>0</v>
          </cell>
          <cell r="DF479">
            <v>0</v>
          </cell>
          <cell r="DG479">
            <v>0</v>
          </cell>
          <cell r="DH479">
            <v>0</v>
          </cell>
          <cell r="DI479">
            <v>0</v>
          </cell>
          <cell r="DJ479">
            <v>0</v>
          </cell>
          <cell r="DK479">
            <v>0</v>
          </cell>
          <cell r="DL479">
            <v>0</v>
          </cell>
          <cell r="DM479">
            <v>0</v>
          </cell>
          <cell r="DN479">
            <v>0</v>
          </cell>
          <cell r="DO479">
            <v>0</v>
          </cell>
          <cell r="DP479">
            <v>0</v>
          </cell>
          <cell r="DQ479">
            <v>0</v>
          </cell>
          <cell r="DR479">
            <v>0</v>
          </cell>
          <cell r="DS479">
            <v>0</v>
          </cell>
          <cell r="DT479">
            <v>0</v>
          </cell>
          <cell r="EK479">
            <v>111.88</v>
          </cell>
          <cell r="EL479">
            <v>107.91500000000001</v>
          </cell>
          <cell r="EM479">
            <v>4.7549999999999999</v>
          </cell>
          <cell r="EN479">
            <v>8.7170000000000005</v>
          </cell>
          <cell r="EO479">
            <v>5.4640000000000004</v>
          </cell>
          <cell r="EP479">
            <v>1.0740000000000001</v>
          </cell>
          <cell r="EQ479">
            <v>187.60000000000002</v>
          </cell>
          <cell r="ER479">
            <v>230.8</v>
          </cell>
          <cell r="ES479">
            <v>41.599999999999994</v>
          </cell>
          <cell r="ET479">
            <v>21.37</v>
          </cell>
          <cell r="EU479">
            <v>95.95</v>
          </cell>
          <cell r="EV479">
            <v>0.77500000000000002</v>
          </cell>
          <cell r="EW479">
            <v>0.438</v>
          </cell>
          <cell r="EX479">
            <v>6.1600000000000002E-2</v>
          </cell>
          <cell r="EY479">
            <v>5.5</v>
          </cell>
          <cell r="EZ479">
            <v>1038.5</v>
          </cell>
          <cell r="FA479">
            <v>181.5</v>
          </cell>
          <cell r="FB479">
            <v>0.18</v>
          </cell>
          <cell r="FC479">
            <v>2.774</v>
          </cell>
          <cell r="FD479">
            <v>153.88999999999999</v>
          </cell>
          <cell r="FE479">
            <v>0.112</v>
          </cell>
          <cell r="FF479">
            <v>0.10109999999999998</v>
          </cell>
          <cell r="FG479">
            <v>0.93800000000000006</v>
          </cell>
          <cell r="FH479">
            <v>0.15140000000000001</v>
          </cell>
          <cell r="FI479">
            <v>0.62</v>
          </cell>
          <cell r="FJ479">
            <v>117.01</v>
          </cell>
          <cell r="FK479">
            <v>0.79810000000000014</v>
          </cell>
          <cell r="FL479">
            <v>57.650000000000006</v>
          </cell>
          <cell r="FM479">
            <v>1.0891999999999999</v>
          </cell>
          <cell r="FN479">
            <v>4.1077000000000004</v>
          </cell>
          <cell r="FO479">
            <v>2.4144000000000001</v>
          </cell>
          <cell r="FP479">
            <v>18.2</v>
          </cell>
          <cell r="FQ479">
            <v>0.77500000000000002</v>
          </cell>
          <cell r="FR479">
            <v>2.76</v>
          </cell>
          <cell r="FS479">
            <v>3.5350000000000001</v>
          </cell>
          <cell r="FT479">
            <v>0.47650400000000004</v>
          </cell>
          <cell r="FU479">
            <v>0</v>
          </cell>
          <cell r="FV479">
            <v>1</v>
          </cell>
          <cell r="FW479">
            <v>1</v>
          </cell>
          <cell r="GL479">
            <v>1</v>
          </cell>
          <cell r="GN479">
            <v>1</v>
          </cell>
          <cell r="GX479">
            <v>110</v>
          </cell>
          <cell r="GY479">
            <v>3</v>
          </cell>
          <cell r="GZ479">
            <v>0</v>
          </cell>
          <cell r="HA479">
            <v>1.57</v>
          </cell>
          <cell r="HB479">
            <v>0.22</v>
          </cell>
          <cell r="HC479">
            <v>0</v>
          </cell>
          <cell r="HD479">
            <v>0</v>
          </cell>
          <cell r="HH479">
            <v>41759</v>
          </cell>
        </row>
        <row r="480">
          <cell r="A480">
            <v>1539</v>
          </cell>
          <cell r="B480" t="str">
            <v>石川高専</v>
          </cell>
          <cell r="C480" t="str">
            <v>エッグサラダ</v>
          </cell>
          <cell r="D480" t="str">
            <v>小鉢　和え</v>
          </cell>
          <cell r="E480" t="str">
            <v>洋</v>
          </cell>
          <cell r="F480" t="str">
            <v>野</v>
          </cell>
          <cell r="G480" t="str">
            <v>和</v>
          </cell>
          <cell r="H480" t="str">
            <v>C</v>
          </cell>
          <cell r="N480" t="str">
            <v>Y</v>
          </cell>
          <cell r="P480">
            <v>1</v>
          </cell>
          <cell r="T480">
            <v>10543</v>
          </cell>
          <cell r="U480">
            <v>57401</v>
          </cell>
          <cell r="V480">
            <v>13403</v>
          </cell>
          <cell r="W480">
            <v>11422</v>
          </cell>
          <cell r="X480">
            <v>13101</v>
          </cell>
          <cell r="Y480">
            <v>13124</v>
          </cell>
          <cell r="BC480">
            <v>20</v>
          </cell>
          <cell r="BD480">
            <v>0.5</v>
          </cell>
          <cell r="BE480">
            <v>10</v>
          </cell>
          <cell r="BF480">
            <v>1</v>
          </cell>
          <cell r="BG480">
            <v>20</v>
          </cell>
          <cell r="BH480">
            <v>10</v>
          </cell>
          <cell r="CL480">
            <v>0</v>
          </cell>
          <cell r="CM480">
            <v>0</v>
          </cell>
          <cell r="CN480">
            <v>0</v>
          </cell>
          <cell r="CO480">
            <v>0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0</v>
          </cell>
          <cell r="DA480">
            <v>0</v>
          </cell>
          <cell r="DB480">
            <v>0</v>
          </cell>
          <cell r="DC480">
            <v>0</v>
          </cell>
          <cell r="DD480">
            <v>0</v>
          </cell>
          <cell r="DE480">
            <v>0</v>
          </cell>
          <cell r="DF480">
            <v>0</v>
          </cell>
          <cell r="DG480">
            <v>0</v>
          </cell>
          <cell r="DH480">
            <v>0</v>
          </cell>
          <cell r="DI480">
            <v>0</v>
          </cell>
          <cell r="DJ480">
            <v>0</v>
          </cell>
          <cell r="DK480">
            <v>0</v>
          </cell>
          <cell r="DL480">
            <v>0</v>
          </cell>
          <cell r="DM480">
            <v>0</v>
          </cell>
          <cell r="DN480">
            <v>0</v>
          </cell>
          <cell r="DO480">
            <v>0</v>
          </cell>
          <cell r="DP480">
            <v>0</v>
          </cell>
          <cell r="DQ480">
            <v>0</v>
          </cell>
          <cell r="DR480">
            <v>0</v>
          </cell>
          <cell r="DS480">
            <v>0</v>
          </cell>
          <cell r="DT480">
            <v>0</v>
          </cell>
          <cell r="EK480">
            <v>110.79749999999999</v>
          </cell>
          <cell r="EL480">
            <v>83.282250000000005</v>
          </cell>
          <cell r="EM480">
            <v>6.5567500000000001</v>
          </cell>
          <cell r="EN480">
            <v>8.1417499999999983</v>
          </cell>
          <cell r="EO480">
            <v>3.18675</v>
          </cell>
          <cell r="EP480">
            <v>1.0425</v>
          </cell>
          <cell r="EQ480">
            <v>181.45000000000002</v>
          </cell>
          <cell r="ER480">
            <v>201.92500000000001</v>
          </cell>
          <cell r="ES480">
            <v>37.147500000000001</v>
          </cell>
          <cell r="ET480">
            <v>14.247499999999999</v>
          </cell>
          <cell r="EU480">
            <v>103.35</v>
          </cell>
          <cell r="EV480">
            <v>0.97049999999999992</v>
          </cell>
          <cell r="EW480">
            <v>0.72925000000000018</v>
          </cell>
          <cell r="EX480">
            <v>6.3800000000000009E-2</v>
          </cell>
          <cell r="EY480">
            <v>31.15</v>
          </cell>
          <cell r="EZ480">
            <v>400.78250000000003</v>
          </cell>
          <cell r="FA480">
            <v>100.47499999999999</v>
          </cell>
          <cell r="FB480">
            <v>0.86749999999999994</v>
          </cell>
          <cell r="FC480">
            <v>0.82475000000000021</v>
          </cell>
          <cell r="FD480">
            <v>68.092500000000001</v>
          </cell>
          <cell r="FE480">
            <v>9.8350000000000007E-2</v>
          </cell>
          <cell r="FF480">
            <v>0.15867500000000001</v>
          </cell>
          <cell r="FG480">
            <v>0.91225000000000001</v>
          </cell>
          <cell r="FH480">
            <v>9.6799999999999997E-2</v>
          </cell>
          <cell r="FI480">
            <v>4.2025000000000006</v>
          </cell>
          <cell r="FJ480">
            <v>63.867500000000007</v>
          </cell>
          <cell r="FK480">
            <v>0.71362500000000006</v>
          </cell>
          <cell r="FL480">
            <v>24.099999999999998</v>
          </cell>
          <cell r="FM480">
            <v>2.6223999999999998</v>
          </cell>
          <cell r="FN480">
            <v>3.3557000000000001</v>
          </cell>
          <cell r="FO480">
            <v>1.0374000000000001</v>
          </cell>
          <cell r="FP480">
            <v>104.85000000000001</v>
          </cell>
          <cell r="FQ480">
            <v>0.32</v>
          </cell>
          <cell r="FR480">
            <v>1.0899999999999999</v>
          </cell>
          <cell r="FS480">
            <v>1.41</v>
          </cell>
          <cell r="FT480">
            <v>0.46088300000000004</v>
          </cell>
          <cell r="FU480">
            <v>0</v>
          </cell>
          <cell r="FV480">
            <v>1</v>
          </cell>
          <cell r="FW480">
            <v>1</v>
          </cell>
          <cell r="FX480">
            <v>1</v>
          </cell>
          <cell r="GL480">
            <v>1</v>
          </cell>
          <cell r="GN480">
            <v>1</v>
          </cell>
          <cell r="GX480">
            <v>60</v>
          </cell>
          <cell r="GY480">
            <v>3</v>
          </cell>
          <cell r="GZ480">
            <v>0</v>
          </cell>
          <cell r="HA480">
            <v>0.86</v>
          </cell>
          <cell r="HB480">
            <v>0.9</v>
          </cell>
          <cell r="HC480">
            <v>0</v>
          </cell>
          <cell r="HD480">
            <v>0</v>
          </cell>
          <cell r="HH480">
            <v>41760</v>
          </cell>
        </row>
        <row r="481">
          <cell r="A481">
            <v>1540</v>
          </cell>
          <cell r="B481" t="str">
            <v>石川高専</v>
          </cell>
          <cell r="C481" t="str">
            <v>カニカマと胡瓜の酢の物</v>
          </cell>
          <cell r="D481" t="str">
            <v>小鉢　和え</v>
          </cell>
          <cell r="E481" t="str">
            <v>和</v>
          </cell>
          <cell r="F481" t="str">
            <v>野</v>
          </cell>
          <cell r="G481" t="str">
            <v>和</v>
          </cell>
          <cell r="H481" t="str">
            <v>C</v>
          </cell>
          <cell r="I481" t="str">
            <v>Q</v>
          </cell>
          <cell r="N481" t="str">
            <v>Y</v>
          </cell>
          <cell r="P481">
            <v>1</v>
          </cell>
          <cell r="T481">
            <v>57510</v>
          </cell>
          <cell r="U481">
            <v>1605</v>
          </cell>
          <cell r="V481">
            <v>13403</v>
          </cell>
          <cell r="W481">
            <v>13305</v>
          </cell>
          <cell r="X481">
            <v>2112</v>
          </cell>
          <cell r="Y481">
            <v>2302</v>
          </cell>
          <cell r="Z481">
            <v>2405</v>
          </cell>
          <cell r="BC481">
            <v>20</v>
          </cell>
          <cell r="BD481">
            <v>10</v>
          </cell>
          <cell r="BE481">
            <v>30</v>
          </cell>
          <cell r="BF481">
            <v>30</v>
          </cell>
          <cell r="BG481">
            <v>3</v>
          </cell>
          <cell r="BH481">
            <v>6</v>
          </cell>
          <cell r="BI481">
            <v>6</v>
          </cell>
          <cell r="CL481">
            <v>0</v>
          </cell>
          <cell r="CM481">
            <v>0</v>
          </cell>
          <cell r="CN481">
            <v>0</v>
          </cell>
          <cell r="CO481">
            <v>0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0</v>
          </cell>
          <cell r="DA481">
            <v>0</v>
          </cell>
          <cell r="DB481">
            <v>0</v>
          </cell>
          <cell r="DC481">
            <v>0</v>
          </cell>
          <cell r="DD481">
            <v>0</v>
          </cell>
          <cell r="DE481">
            <v>0</v>
          </cell>
          <cell r="DF481">
            <v>0</v>
          </cell>
          <cell r="DG481">
            <v>0</v>
          </cell>
          <cell r="DH481">
            <v>0</v>
          </cell>
          <cell r="DI481">
            <v>0</v>
          </cell>
          <cell r="DJ481">
            <v>0</v>
          </cell>
          <cell r="DK481">
            <v>0</v>
          </cell>
          <cell r="DL481">
            <v>0</v>
          </cell>
          <cell r="DM481">
            <v>0</v>
          </cell>
          <cell r="DN481">
            <v>0</v>
          </cell>
          <cell r="DO481">
            <v>0</v>
          </cell>
          <cell r="DP481">
            <v>0</v>
          </cell>
          <cell r="DQ481">
            <v>0</v>
          </cell>
          <cell r="DR481">
            <v>0</v>
          </cell>
          <cell r="DS481">
            <v>0</v>
          </cell>
          <cell r="DT481">
            <v>0</v>
          </cell>
          <cell r="EK481">
            <v>88.78</v>
          </cell>
          <cell r="EL481">
            <v>80.777999999999992</v>
          </cell>
          <cell r="EM481">
            <v>3.1579999999999995</v>
          </cell>
          <cell r="EN481">
            <v>0.32000000000000006</v>
          </cell>
          <cell r="EO481">
            <v>18.616</v>
          </cell>
          <cell r="EP481">
            <v>1.8759999999999999</v>
          </cell>
          <cell r="EQ481">
            <v>542.59</v>
          </cell>
          <cell r="ER481">
            <v>143</v>
          </cell>
          <cell r="ES481">
            <v>154.89000000000004</v>
          </cell>
          <cell r="ET481">
            <v>13.96</v>
          </cell>
          <cell r="EU481">
            <v>51.72</v>
          </cell>
          <cell r="EV481">
            <v>0.36199999999999999</v>
          </cell>
          <cell r="EW481">
            <v>0.22000000000000003</v>
          </cell>
          <cell r="EX481">
            <v>5.3900000000000003E-2</v>
          </cell>
          <cell r="EY481">
            <v>0.4</v>
          </cell>
          <cell r="EZ481">
            <v>99</v>
          </cell>
          <cell r="FA481">
            <v>16.899999999999999</v>
          </cell>
          <cell r="FB481">
            <v>0.1</v>
          </cell>
          <cell r="FC481">
            <v>0.19999999999999998</v>
          </cell>
          <cell r="FD481">
            <v>10.6</v>
          </cell>
          <cell r="FE481">
            <v>2.3599999999999996E-2</v>
          </cell>
          <cell r="FF481">
            <v>2.8799999999999999E-2</v>
          </cell>
          <cell r="FG481">
            <v>0.21400000000000002</v>
          </cell>
          <cell r="FH481">
            <v>7.3800000000000004E-2</v>
          </cell>
          <cell r="FI481">
            <v>0.18</v>
          </cell>
          <cell r="FJ481">
            <v>14.68</v>
          </cell>
          <cell r="FK481">
            <v>0.20280000000000001</v>
          </cell>
          <cell r="FL481">
            <v>6.6</v>
          </cell>
          <cell r="FM481">
            <v>3.2000000000000001E-2</v>
          </cell>
          <cell r="FN481">
            <v>8.4000000000000005E-2</v>
          </cell>
          <cell r="FO481">
            <v>0.122</v>
          </cell>
          <cell r="FP481">
            <v>2.9</v>
          </cell>
          <cell r="FQ481">
            <v>0.26</v>
          </cell>
          <cell r="FR481">
            <v>0.69</v>
          </cell>
          <cell r="FS481">
            <v>0.95</v>
          </cell>
          <cell r="FT481">
            <v>1.3781786</v>
          </cell>
          <cell r="FU481">
            <v>0</v>
          </cell>
          <cell r="FV481">
            <v>1</v>
          </cell>
          <cell r="FX481">
            <v>1</v>
          </cell>
          <cell r="GL481">
            <v>1</v>
          </cell>
          <cell r="GX481">
            <v>60</v>
          </cell>
          <cell r="GY481">
            <v>3</v>
          </cell>
          <cell r="GZ481">
            <v>0</v>
          </cell>
          <cell r="HA481">
            <v>1.29</v>
          </cell>
          <cell r="HB481">
            <v>0.35</v>
          </cell>
          <cell r="HC481">
            <v>0</v>
          </cell>
          <cell r="HD481">
            <v>0</v>
          </cell>
          <cell r="HH481">
            <v>41760</v>
          </cell>
        </row>
        <row r="482">
          <cell r="A482">
            <v>1541</v>
          </cell>
          <cell r="B482" t="str">
            <v>石川高専</v>
          </cell>
          <cell r="C482" t="str">
            <v>ポテトサラダ</v>
          </cell>
          <cell r="D482" t="str">
            <v>小鉢　和え</v>
          </cell>
          <cell r="E482" t="str">
            <v>洋</v>
          </cell>
          <cell r="F482" t="str">
            <v>野</v>
          </cell>
          <cell r="G482" t="str">
            <v>和</v>
          </cell>
          <cell r="H482" t="str">
            <v>C</v>
          </cell>
          <cell r="N482" t="str">
            <v>Y</v>
          </cell>
          <cell r="P482">
            <v>1</v>
          </cell>
          <cell r="T482">
            <v>11403</v>
          </cell>
          <cell r="U482">
            <v>13302</v>
          </cell>
          <cell r="V482">
            <v>13403</v>
          </cell>
          <cell r="W482">
            <v>10508</v>
          </cell>
          <cell r="X482">
            <v>13202</v>
          </cell>
          <cell r="Y482">
            <v>2601</v>
          </cell>
          <cell r="Z482">
            <v>2213</v>
          </cell>
          <cell r="AA482">
            <v>4118</v>
          </cell>
          <cell r="BC482">
            <v>0.5</v>
          </cell>
          <cell r="BD482">
            <v>80</v>
          </cell>
          <cell r="BE482">
            <v>10</v>
          </cell>
          <cell r="BF482">
            <v>10</v>
          </cell>
          <cell r="BG482">
            <v>5</v>
          </cell>
          <cell r="BH482">
            <v>0.01</v>
          </cell>
          <cell r="BI482">
            <v>0.05</v>
          </cell>
          <cell r="BJ482">
            <v>15</v>
          </cell>
          <cell r="CL482">
            <v>0</v>
          </cell>
          <cell r="CM482">
            <v>0</v>
          </cell>
          <cell r="CN482">
            <v>0</v>
          </cell>
          <cell r="CO482">
            <v>0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0</v>
          </cell>
          <cell r="DA482">
            <v>0</v>
          </cell>
          <cell r="DB482">
            <v>0</v>
          </cell>
          <cell r="DC482">
            <v>0</v>
          </cell>
          <cell r="DD482">
            <v>0</v>
          </cell>
          <cell r="DE482">
            <v>0</v>
          </cell>
          <cell r="DF482">
            <v>0</v>
          </cell>
          <cell r="DG482">
            <v>0</v>
          </cell>
          <cell r="DH482">
            <v>0</v>
          </cell>
          <cell r="DI482">
            <v>0</v>
          </cell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0</v>
          </cell>
          <cell r="DP482">
            <v>0</v>
          </cell>
          <cell r="DQ482">
            <v>0</v>
          </cell>
          <cell r="DR482">
            <v>0</v>
          </cell>
          <cell r="DS482">
            <v>0</v>
          </cell>
          <cell r="DT482">
            <v>0</v>
          </cell>
          <cell r="EK482">
            <v>190.13</v>
          </cell>
          <cell r="EL482">
            <v>93.640000000000015</v>
          </cell>
          <cell r="EM482">
            <v>3.44</v>
          </cell>
          <cell r="EN482">
            <v>12.202</v>
          </cell>
          <cell r="EO482">
            <v>17.128999999999998</v>
          </cell>
          <cell r="EP482">
            <v>1.514</v>
          </cell>
          <cell r="EQ482">
            <v>236.75</v>
          </cell>
          <cell r="ER482">
            <v>412.05</v>
          </cell>
          <cell r="ES482">
            <v>10.900000000000002</v>
          </cell>
          <cell r="ET482">
            <v>25.319999999999997</v>
          </cell>
          <cell r="EU482">
            <v>84.4</v>
          </cell>
          <cell r="EV482">
            <v>0.55500000000000005</v>
          </cell>
          <cell r="EW482">
            <v>0.40300000000000002</v>
          </cell>
          <cell r="EX482">
            <v>0.10510000000000001</v>
          </cell>
          <cell r="EY482">
            <v>8.25</v>
          </cell>
          <cell r="EZ482">
            <v>450.4</v>
          </cell>
          <cell r="FA482">
            <v>84.95</v>
          </cell>
          <cell r="FB482">
            <v>0.22999999999999998</v>
          </cell>
          <cell r="FC482">
            <v>2.0989999999999998</v>
          </cell>
          <cell r="FD482">
            <v>24.79</v>
          </cell>
          <cell r="FE482">
            <v>0.14200000000000002</v>
          </cell>
          <cell r="FF482">
            <v>6.1600000000000002E-2</v>
          </cell>
          <cell r="FG482">
            <v>1.8129999999999999</v>
          </cell>
          <cell r="FH482">
            <v>0.18690000000000001</v>
          </cell>
          <cell r="FI482">
            <v>0.77</v>
          </cell>
          <cell r="FJ482">
            <v>27.51</v>
          </cell>
          <cell r="FK482">
            <v>0.59559999999999991</v>
          </cell>
          <cell r="FL482">
            <v>34</v>
          </cell>
          <cell r="FM482">
            <v>1.4577</v>
          </cell>
          <cell r="FN482">
            <v>5.9621999999999993</v>
          </cell>
          <cell r="FO482">
            <v>3.6248999999999998</v>
          </cell>
          <cell r="FP482">
            <v>25.7</v>
          </cell>
          <cell r="FQ482">
            <v>0.55500000000000005</v>
          </cell>
          <cell r="FR482">
            <v>1</v>
          </cell>
          <cell r="FS482">
            <v>1.5550000000000002</v>
          </cell>
          <cell r="FT482">
            <v>0.60134500000000002</v>
          </cell>
          <cell r="FU482">
            <v>0</v>
          </cell>
          <cell r="FV482">
            <v>1</v>
          </cell>
          <cell r="FW482">
            <v>1</v>
          </cell>
          <cell r="GL482">
            <v>1</v>
          </cell>
          <cell r="GN482">
            <v>1</v>
          </cell>
          <cell r="GX482">
            <v>25</v>
          </cell>
          <cell r="GY482">
            <v>3</v>
          </cell>
          <cell r="GZ482">
            <v>0</v>
          </cell>
          <cell r="HA482">
            <v>1.5</v>
          </cell>
          <cell r="HB482">
            <v>0.22</v>
          </cell>
          <cell r="HC482">
            <v>0</v>
          </cell>
          <cell r="HD482">
            <v>0</v>
          </cell>
          <cell r="HH482">
            <v>41760</v>
          </cell>
        </row>
        <row r="483">
          <cell r="A483">
            <v>1542</v>
          </cell>
          <cell r="B483" t="str">
            <v>石川高専</v>
          </cell>
          <cell r="C483" t="str">
            <v>南瓜サラダ</v>
          </cell>
          <cell r="D483" t="str">
            <v>小鉢　和え</v>
          </cell>
          <cell r="E483" t="str">
            <v>洋</v>
          </cell>
          <cell r="F483" t="str">
            <v>野</v>
          </cell>
          <cell r="G483" t="str">
            <v>和</v>
          </cell>
          <cell r="H483" t="str">
            <v>C</v>
          </cell>
          <cell r="N483" t="str">
            <v>Y</v>
          </cell>
          <cell r="P483">
            <v>1</v>
          </cell>
          <cell r="T483">
            <v>13404</v>
          </cell>
          <cell r="U483">
            <v>10502</v>
          </cell>
          <cell r="V483">
            <v>13403</v>
          </cell>
          <cell r="W483">
            <v>11403</v>
          </cell>
          <cell r="X483">
            <v>2213</v>
          </cell>
          <cell r="Y483">
            <v>2601</v>
          </cell>
          <cell r="Z483">
            <v>4118</v>
          </cell>
          <cell r="BC483">
            <v>90</v>
          </cell>
          <cell r="BD483">
            <v>10</v>
          </cell>
          <cell r="BE483">
            <v>10</v>
          </cell>
          <cell r="BF483">
            <v>0.5</v>
          </cell>
          <cell r="BG483">
            <v>0.05</v>
          </cell>
          <cell r="BH483">
            <v>0.01</v>
          </cell>
          <cell r="BI483">
            <v>15</v>
          </cell>
          <cell r="CL483">
            <v>0</v>
          </cell>
          <cell r="CM483">
            <v>0</v>
          </cell>
          <cell r="CN483">
            <v>0</v>
          </cell>
          <cell r="CO483">
            <v>0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0</v>
          </cell>
          <cell r="DA483">
            <v>0</v>
          </cell>
          <cell r="DB483">
            <v>0</v>
          </cell>
          <cell r="DC483">
            <v>0</v>
          </cell>
          <cell r="DD483">
            <v>0</v>
          </cell>
          <cell r="DE483">
            <v>0</v>
          </cell>
          <cell r="DF483">
            <v>0</v>
          </cell>
          <cell r="DG483">
            <v>0</v>
          </cell>
          <cell r="DH483">
            <v>0</v>
          </cell>
          <cell r="DI483">
            <v>0</v>
          </cell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0</v>
          </cell>
          <cell r="DP483">
            <v>0</v>
          </cell>
          <cell r="DQ483">
            <v>0</v>
          </cell>
          <cell r="DR483">
            <v>0</v>
          </cell>
          <cell r="DS483">
            <v>0</v>
          </cell>
          <cell r="DT483">
            <v>0</v>
          </cell>
          <cell r="EK483">
            <v>206.78</v>
          </cell>
          <cell r="EL483">
            <v>94.49</v>
          </cell>
          <cell r="EM483">
            <v>3.84</v>
          </cell>
          <cell r="EN483">
            <v>12.307</v>
          </cell>
          <cell r="EO483">
            <v>20.629000000000001</v>
          </cell>
          <cell r="EP483">
            <v>1.659</v>
          </cell>
          <cell r="EQ483">
            <v>240.7</v>
          </cell>
          <cell r="ER483">
            <v>470.45</v>
          </cell>
          <cell r="ES483">
            <v>22.45</v>
          </cell>
          <cell r="ET483">
            <v>30.869999999999997</v>
          </cell>
          <cell r="EU483">
            <v>88.3</v>
          </cell>
          <cell r="EV483">
            <v>0.72500000000000009</v>
          </cell>
          <cell r="EW483">
            <v>0.98299999999999998</v>
          </cell>
          <cell r="EX483">
            <v>8.9100000000000013E-2</v>
          </cell>
          <cell r="EY483">
            <v>8.25</v>
          </cell>
          <cell r="EZ483">
            <v>4042.8</v>
          </cell>
          <cell r="FA483">
            <v>674.65</v>
          </cell>
          <cell r="FB483">
            <v>0.22999999999999998</v>
          </cell>
          <cell r="FC483">
            <v>6.694</v>
          </cell>
          <cell r="FD483">
            <v>47.94</v>
          </cell>
          <cell r="FE483">
            <v>0.13500000000000001</v>
          </cell>
          <cell r="FF483">
            <v>0.1166</v>
          </cell>
          <cell r="FG483">
            <v>2.0430000000000001</v>
          </cell>
          <cell r="FH483">
            <v>0.23540000000000003</v>
          </cell>
          <cell r="FI483">
            <v>0.77</v>
          </cell>
          <cell r="FJ483">
            <v>46.659999999999989</v>
          </cell>
          <cell r="FK483">
            <v>0.7571</v>
          </cell>
          <cell r="FL483">
            <v>45.1</v>
          </cell>
          <cell r="FM483">
            <v>1.4637000000000002</v>
          </cell>
          <cell r="FN483">
            <v>5.9841999999999995</v>
          </cell>
          <cell r="FO483">
            <v>3.6138999999999997</v>
          </cell>
          <cell r="FP483">
            <v>25.7</v>
          </cell>
          <cell r="FQ483">
            <v>0.90000000000000013</v>
          </cell>
          <cell r="FR483">
            <v>2.7399999999999998</v>
          </cell>
          <cell r="FS483">
            <v>3.6399999999999997</v>
          </cell>
          <cell r="FT483">
            <v>0.61137799999999998</v>
          </cell>
          <cell r="FU483">
            <v>0</v>
          </cell>
          <cell r="FV483">
            <v>1</v>
          </cell>
          <cell r="FW483">
            <v>1</v>
          </cell>
          <cell r="GL483">
            <v>1</v>
          </cell>
          <cell r="GN483">
            <v>1</v>
          </cell>
          <cell r="GX483">
            <v>110</v>
          </cell>
          <cell r="GY483">
            <v>3</v>
          </cell>
          <cell r="GZ483">
            <v>0</v>
          </cell>
          <cell r="HA483">
            <v>1.57</v>
          </cell>
          <cell r="HB483">
            <v>0.22</v>
          </cell>
          <cell r="HC483">
            <v>0</v>
          </cell>
          <cell r="HD483">
            <v>0</v>
          </cell>
          <cell r="HH483">
            <v>41760</v>
          </cell>
        </row>
        <row r="484">
          <cell r="A484">
            <v>1543</v>
          </cell>
          <cell r="B484" t="str">
            <v>石川高専</v>
          </cell>
          <cell r="C484" t="str">
            <v>小松菜のおかか和え</v>
          </cell>
          <cell r="D484" t="str">
            <v>小鉢　和え</v>
          </cell>
          <cell r="E484" t="str">
            <v>和</v>
          </cell>
          <cell r="F484" t="str">
            <v>野</v>
          </cell>
          <cell r="G484" t="str">
            <v>和</v>
          </cell>
          <cell r="H484" t="str">
            <v>C</v>
          </cell>
          <cell r="I484" t="str">
            <v>Q</v>
          </cell>
          <cell r="N484" t="str">
            <v>Y</v>
          </cell>
          <cell r="P484">
            <v>1</v>
          </cell>
          <cell r="T484">
            <v>10548</v>
          </cell>
          <cell r="U484">
            <v>13202</v>
          </cell>
          <cell r="V484">
            <v>13606</v>
          </cell>
          <cell r="W484">
            <v>2521</v>
          </cell>
          <cell r="X484">
            <v>2302</v>
          </cell>
          <cell r="Y484">
            <v>2112</v>
          </cell>
          <cell r="Z484">
            <v>2529</v>
          </cell>
          <cell r="BC484">
            <v>80</v>
          </cell>
          <cell r="BD484">
            <v>5</v>
          </cell>
          <cell r="BE484">
            <v>0.15</v>
          </cell>
          <cell r="BF484">
            <v>1</v>
          </cell>
          <cell r="BG484">
            <v>6</v>
          </cell>
          <cell r="BH484">
            <v>3</v>
          </cell>
          <cell r="BI484">
            <v>2</v>
          </cell>
          <cell r="CL484">
            <v>0</v>
          </cell>
          <cell r="CM484">
            <v>0</v>
          </cell>
          <cell r="CN484">
            <v>0</v>
          </cell>
          <cell r="CO484">
            <v>0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0</v>
          </cell>
          <cell r="DA484">
            <v>0</v>
          </cell>
          <cell r="DB484">
            <v>0</v>
          </cell>
          <cell r="DC484">
            <v>0</v>
          </cell>
          <cell r="DD484">
            <v>0</v>
          </cell>
          <cell r="DE484">
            <v>0</v>
          </cell>
          <cell r="DF484">
            <v>0</v>
          </cell>
          <cell r="DG484">
            <v>0</v>
          </cell>
          <cell r="DH484">
            <v>0</v>
          </cell>
          <cell r="DI484">
            <v>0</v>
          </cell>
          <cell r="DJ484">
            <v>0</v>
          </cell>
          <cell r="DK484">
            <v>0</v>
          </cell>
          <cell r="DL484">
            <v>0</v>
          </cell>
          <cell r="DM484">
            <v>0</v>
          </cell>
          <cell r="DN484">
            <v>0</v>
          </cell>
          <cell r="DO484">
            <v>0</v>
          </cell>
          <cell r="DP484">
            <v>0</v>
          </cell>
          <cell r="DQ484">
            <v>0</v>
          </cell>
          <cell r="DR484">
            <v>0</v>
          </cell>
          <cell r="DS484">
            <v>0</v>
          </cell>
          <cell r="DT484">
            <v>0</v>
          </cell>
          <cell r="EK484">
            <v>39.704999999999991</v>
          </cell>
          <cell r="EL484">
            <v>94.153000000000006</v>
          </cell>
          <cell r="EM484">
            <v>3.3387500000000001</v>
          </cell>
          <cell r="EN484">
            <v>0.19450000000000003</v>
          </cell>
          <cell r="EO484">
            <v>7.6064999999999996</v>
          </cell>
          <cell r="EP484">
            <v>2.7172499999999999</v>
          </cell>
          <cell r="EQ484">
            <v>669.61749999999995</v>
          </cell>
          <cell r="ER484">
            <v>203.39000000000001</v>
          </cell>
          <cell r="ES484">
            <v>124.69249999999998</v>
          </cell>
          <cell r="ET484">
            <v>18.1175</v>
          </cell>
          <cell r="EU484">
            <v>70.149999999999991</v>
          </cell>
          <cell r="EV484">
            <v>1.9490000000000001</v>
          </cell>
          <cell r="EW484">
            <v>0.39325000000000004</v>
          </cell>
          <cell r="EX484">
            <v>6.9949999999999998E-2</v>
          </cell>
          <cell r="EY484">
            <v>0.24</v>
          </cell>
          <cell r="EZ484">
            <v>2890</v>
          </cell>
          <cell r="FA484">
            <v>486.24</v>
          </cell>
          <cell r="FB484">
            <v>0.28500000000000003</v>
          </cell>
          <cell r="FC484">
            <v>1.2379999999999998</v>
          </cell>
          <cell r="FD484">
            <v>256.14999999999998</v>
          </cell>
          <cell r="FE484">
            <v>6.0000000000000005E-2</v>
          </cell>
          <cell r="FF484">
            <v>8.6300000000000002E-2</v>
          </cell>
          <cell r="FG484">
            <v>1.5985000000000005</v>
          </cell>
          <cell r="FH484">
            <v>8.0199999999999994E-2</v>
          </cell>
          <cell r="FI484">
            <v>2.286</v>
          </cell>
          <cell r="FJ484">
            <v>75.550000000000011</v>
          </cell>
          <cell r="FK484">
            <v>0.34015000000000001</v>
          </cell>
          <cell r="FL484">
            <v>17.787500000000001</v>
          </cell>
          <cell r="FM484">
            <v>2.3324999999999999E-2</v>
          </cell>
          <cell r="FN484">
            <v>6.9499999999999996E-3</v>
          </cell>
          <cell r="FO484">
            <v>6.9500000000000006E-2</v>
          </cell>
          <cell r="FP484">
            <v>2.42</v>
          </cell>
          <cell r="FQ484">
            <v>0.54875000000000007</v>
          </cell>
          <cell r="FR484">
            <v>1.9125000000000001</v>
          </cell>
          <cell r="FS484">
            <v>2.4612499999999997</v>
          </cell>
          <cell r="FT484">
            <v>1.7008284499999999</v>
          </cell>
          <cell r="FU484">
            <v>0</v>
          </cell>
          <cell r="FW484">
            <v>1</v>
          </cell>
          <cell r="FX484">
            <v>1</v>
          </cell>
          <cell r="GL484">
            <v>1</v>
          </cell>
          <cell r="GX484">
            <v>96</v>
          </cell>
          <cell r="GY484">
            <v>3</v>
          </cell>
          <cell r="GZ484">
            <v>0</v>
          </cell>
          <cell r="HA484">
            <v>1.38</v>
          </cell>
          <cell r="HB484">
            <v>0.13</v>
          </cell>
          <cell r="HC484">
            <v>0</v>
          </cell>
          <cell r="HD484">
            <v>0</v>
          </cell>
          <cell r="HH484">
            <v>41760</v>
          </cell>
        </row>
        <row r="485">
          <cell r="A485">
            <v>1544</v>
          </cell>
          <cell r="B485" t="str">
            <v>石川高専</v>
          </cell>
          <cell r="C485" t="str">
            <v>ごぼうサラダ</v>
          </cell>
          <cell r="D485" t="str">
            <v>小鉢　和え</v>
          </cell>
          <cell r="E485" t="str">
            <v>和</v>
          </cell>
          <cell r="F485" t="str">
            <v>野</v>
          </cell>
          <cell r="G485" t="str">
            <v>和</v>
          </cell>
          <cell r="H485" t="str">
            <v>C</v>
          </cell>
          <cell r="I485" t="str">
            <v>Q</v>
          </cell>
          <cell r="N485" t="str">
            <v>Y</v>
          </cell>
          <cell r="P485">
            <v>1</v>
          </cell>
          <cell r="T485">
            <v>10526</v>
          </cell>
          <cell r="U485">
            <v>13202</v>
          </cell>
          <cell r="V485">
            <v>13403</v>
          </cell>
          <cell r="W485">
            <v>11403</v>
          </cell>
          <cell r="X485">
            <v>2213</v>
          </cell>
          <cell r="Y485">
            <v>2601</v>
          </cell>
          <cell r="Z485">
            <v>4118</v>
          </cell>
          <cell r="BC485">
            <v>40</v>
          </cell>
          <cell r="BD485">
            <v>10</v>
          </cell>
          <cell r="BE485">
            <v>10</v>
          </cell>
          <cell r="BF485">
            <v>0.5</v>
          </cell>
          <cell r="BG485">
            <v>0.05</v>
          </cell>
          <cell r="BH485">
            <v>0.01</v>
          </cell>
          <cell r="BI485">
            <v>5</v>
          </cell>
          <cell r="CL485">
            <v>0</v>
          </cell>
          <cell r="CM485">
            <v>0</v>
          </cell>
          <cell r="CN485">
            <v>0</v>
          </cell>
          <cell r="CO485">
            <v>0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0</v>
          </cell>
          <cell r="DA485">
            <v>0</v>
          </cell>
          <cell r="DB485">
            <v>0</v>
          </cell>
          <cell r="DC485">
            <v>0</v>
          </cell>
          <cell r="DD485">
            <v>0</v>
          </cell>
          <cell r="DE485">
            <v>0</v>
          </cell>
          <cell r="DF485">
            <v>0</v>
          </cell>
          <cell r="DG485">
            <v>0</v>
          </cell>
          <cell r="DH485">
            <v>0</v>
          </cell>
          <cell r="DI485">
            <v>0</v>
          </cell>
          <cell r="DJ485">
            <v>0</v>
          </cell>
          <cell r="DK485">
            <v>0</v>
          </cell>
          <cell r="DL485">
            <v>0</v>
          </cell>
          <cell r="DM485">
            <v>0</v>
          </cell>
          <cell r="DN485">
            <v>0</v>
          </cell>
          <cell r="DO485">
            <v>0</v>
          </cell>
          <cell r="DP485">
            <v>0</v>
          </cell>
          <cell r="DQ485">
            <v>0</v>
          </cell>
          <cell r="DR485">
            <v>0</v>
          </cell>
          <cell r="DS485">
            <v>0</v>
          </cell>
          <cell r="DT485">
            <v>0</v>
          </cell>
          <cell r="EK485">
            <v>77.47999999999999</v>
          </cell>
          <cell r="EL485">
            <v>58.27</v>
          </cell>
          <cell r="EM485">
            <v>2.2200000000000002</v>
          </cell>
          <cell r="EN485">
            <v>4.827</v>
          </cell>
          <cell r="EO485">
            <v>6.8690000000000007</v>
          </cell>
          <cell r="EP485">
            <v>0.749</v>
          </cell>
          <cell r="EQ485">
            <v>151.5</v>
          </cell>
          <cell r="ER485">
            <v>153.05000000000001</v>
          </cell>
          <cell r="ES485">
            <v>26.45</v>
          </cell>
          <cell r="ET485">
            <v>21.069999999999997</v>
          </cell>
          <cell r="EU485">
            <v>55.599999999999994</v>
          </cell>
          <cell r="EV485">
            <v>0.41500000000000004</v>
          </cell>
          <cell r="EW485">
            <v>0.43300000000000011</v>
          </cell>
          <cell r="EX485">
            <v>8.5100000000000009E-2</v>
          </cell>
          <cell r="EY485">
            <v>2.75</v>
          </cell>
          <cell r="EZ485">
            <v>853</v>
          </cell>
          <cell r="FA485">
            <v>148.25</v>
          </cell>
          <cell r="FB485">
            <v>0.13</v>
          </cell>
          <cell r="FC485">
            <v>1.014</v>
          </cell>
          <cell r="FD485">
            <v>10.94</v>
          </cell>
          <cell r="FE485">
            <v>6.9000000000000006E-2</v>
          </cell>
          <cell r="FF485">
            <v>2.9599999999999998E-2</v>
          </cell>
          <cell r="FG485">
            <v>0.69300000000000006</v>
          </cell>
          <cell r="FH485">
            <v>7.2399999999999992E-2</v>
          </cell>
          <cell r="FI485">
            <v>0.47</v>
          </cell>
          <cell r="FJ485">
            <v>29.46</v>
          </cell>
          <cell r="FK485">
            <v>0.21910000000000002</v>
          </cell>
          <cell r="FL485">
            <v>6.2</v>
          </cell>
          <cell r="FM485">
            <v>0.74670000000000003</v>
          </cell>
          <cell r="FN485">
            <v>2.2801999999999998</v>
          </cell>
          <cell r="FO485">
            <v>1.2608999999999999</v>
          </cell>
          <cell r="FP485">
            <v>10.7</v>
          </cell>
          <cell r="FQ485">
            <v>1.1700000000000002</v>
          </cell>
          <cell r="FR485">
            <v>1.6300000000000001</v>
          </cell>
          <cell r="FS485">
            <v>2.8</v>
          </cell>
          <cell r="FT485">
            <v>0.38480999999999999</v>
          </cell>
          <cell r="FU485">
            <v>0</v>
          </cell>
          <cell r="FV485">
            <v>1</v>
          </cell>
          <cell r="FW485">
            <v>1</v>
          </cell>
          <cell r="GL485">
            <v>1</v>
          </cell>
          <cell r="GN485">
            <v>1</v>
          </cell>
          <cell r="GX485">
            <v>60</v>
          </cell>
          <cell r="GY485">
            <v>3</v>
          </cell>
          <cell r="GZ485">
            <v>0</v>
          </cell>
          <cell r="HA485">
            <v>0.86</v>
          </cell>
          <cell r="HB485">
            <v>0.22</v>
          </cell>
          <cell r="HC485">
            <v>0</v>
          </cell>
          <cell r="HD485">
            <v>0</v>
          </cell>
          <cell r="HH485">
            <v>41779</v>
          </cell>
        </row>
        <row r="486">
          <cell r="A486">
            <v>1545</v>
          </cell>
          <cell r="B486" t="str">
            <v>石川高専</v>
          </cell>
          <cell r="C486" t="str">
            <v>菜の花のピーナッツ和え</v>
          </cell>
          <cell r="D486" t="str">
            <v>小鉢　和え</v>
          </cell>
          <cell r="E486" t="str">
            <v>和</v>
          </cell>
          <cell r="F486" t="str">
            <v>野</v>
          </cell>
          <cell r="G486" t="str">
            <v>和</v>
          </cell>
          <cell r="H486" t="str">
            <v>C</v>
          </cell>
          <cell r="I486" t="str">
            <v>Q</v>
          </cell>
          <cell r="N486" t="str">
            <v>Y</v>
          </cell>
          <cell r="P486">
            <v>1</v>
          </cell>
          <cell r="T486">
            <v>10538</v>
          </cell>
          <cell r="U486">
            <v>13202</v>
          </cell>
          <cell r="V486">
            <v>13605</v>
          </cell>
          <cell r="W486">
            <v>3209</v>
          </cell>
          <cell r="X486">
            <v>2112</v>
          </cell>
          <cell r="Y486">
            <v>2302</v>
          </cell>
          <cell r="Z486">
            <v>55610</v>
          </cell>
          <cell r="BC486">
            <v>80</v>
          </cell>
          <cell r="BD486">
            <v>10</v>
          </cell>
          <cell r="BE486">
            <v>0.1</v>
          </cell>
          <cell r="BF486">
            <v>2</v>
          </cell>
          <cell r="BG486">
            <v>3</v>
          </cell>
          <cell r="BH486">
            <v>3</v>
          </cell>
          <cell r="BI486">
            <v>3</v>
          </cell>
          <cell r="CL486">
            <v>0</v>
          </cell>
          <cell r="CM486">
            <v>0</v>
          </cell>
          <cell r="CN486">
            <v>0</v>
          </cell>
          <cell r="CO486">
            <v>0</v>
          </cell>
          <cell r="CP486">
            <v>0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0</v>
          </cell>
          <cell r="DA486">
            <v>0</v>
          </cell>
          <cell r="DB486">
            <v>0</v>
          </cell>
          <cell r="DC486">
            <v>0</v>
          </cell>
          <cell r="DD486">
            <v>0</v>
          </cell>
          <cell r="DE486">
            <v>0</v>
          </cell>
          <cell r="DF486">
            <v>0</v>
          </cell>
          <cell r="DG486">
            <v>0</v>
          </cell>
          <cell r="DH486">
            <v>0</v>
          </cell>
          <cell r="DI486">
            <v>0</v>
          </cell>
          <cell r="DJ486">
            <v>0</v>
          </cell>
          <cell r="DK486">
            <v>0</v>
          </cell>
          <cell r="DL486">
            <v>0</v>
          </cell>
          <cell r="DM486">
            <v>0</v>
          </cell>
          <cell r="DN486">
            <v>0</v>
          </cell>
          <cell r="DO486">
            <v>0</v>
          </cell>
          <cell r="DP486">
            <v>0</v>
          </cell>
          <cell r="DQ486">
            <v>0</v>
          </cell>
          <cell r="DR486">
            <v>0</v>
          </cell>
          <cell r="DS486">
            <v>0</v>
          </cell>
          <cell r="DT486">
            <v>0</v>
          </cell>
          <cell r="EK486">
            <v>58.9</v>
          </cell>
          <cell r="EL486">
            <v>92.101000000000013</v>
          </cell>
          <cell r="EM486">
            <v>5.2035</v>
          </cell>
          <cell r="EN486">
            <v>1.26</v>
          </cell>
          <cell r="EO486">
            <v>9.2900000000000027</v>
          </cell>
          <cell r="EP486">
            <v>1.6455</v>
          </cell>
          <cell r="EQ486">
            <v>332.34000000000003</v>
          </cell>
          <cell r="ER486">
            <v>232.26</v>
          </cell>
          <cell r="ES486">
            <v>120.50000000000001</v>
          </cell>
          <cell r="ET486">
            <v>25.724999999999994</v>
          </cell>
          <cell r="EU486">
            <v>99.149999999999991</v>
          </cell>
          <cell r="EV486">
            <v>1.6875</v>
          </cell>
          <cell r="EW486">
            <v>0.51400000000000001</v>
          </cell>
          <cell r="EX486">
            <v>9.3399999999999997E-2</v>
          </cell>
          <cell r="EY486">
            <v>0</v>
          </cell>
          <cell r="EZ486">
            <v>2740.14</v>
          </cell>
          <cell r="FA486">
            <v>460.02</v>
          </cell>
          <cell r="FB486">
            <v>8.5000000000000006E-2</v>
          </cell>
          <cell r="FC486">
            <v>2.6309999999999998</v>
          </cell>
          <cell r="FD486">
            <v>200.63000000000002</v>
          </cell>
          <cell r="FE486">
            <v>8.7400000000000019E-2</v>
          </cell>
          <cell r="FF486">
            <v>0.14055000000000001</v>
          </cell>
          <cell r="FG486">
            <v>1.462</v>
          </cell>
          <cell r="FH486">
            <v>0.12709999999999999</v>
          </cell>
          <cell r="FI486">
            <v>0.03</v>
          </cell>
          <cell r="FJ486">
            <v>164.065</v>
          </cell>
          <cell r="FK486">
            <v>0.46110000000000007</v>
          </cell>
          <cell r="FL486">
            <v>35.685000000000002</v>
          </cell>
          <cell r="FM486">
            <v>0.2089</v>
          </cell>
          <cell r="FN486">
            <v>0.51129999999999998</v>
          </cell>
          <cell r="FO486">
            <v>0.40550000000000003</v>
          </cell>
          <cell r="FP486">
            <v>0</v>
          </cell>
          <cell r="FQ486">
            <v>1.1680000000000001</v>
          </cell>
          <cell r="FR486">
            <v>3.1204999999999998</v>
          </cell>
          <cell r="FS486">
            <v>4.2885</v>
          </cell>
          <cell r="FT486">
            <v>0.84414359999999999</v>
          </cell>
          <cell r="FU486">
            <v>0</v>
          </cell>
          <cell r="FX486">
            <v>1</v>
          </cell>
          <cell r="FZ486">
            <v>1</v>
          </cell>
          <cell r="GL486">
            <v>1</v>
          </cell>
          <cell r="GX486">
            <v>101</v>
          </cell>
          <cell r="GY486">
            <v>3</v>
          </cell>
          <cell r="GZ486">
            <v>0</v>
          </cell>
          <cell r="HA486">
            <v>1.44</v>
          </cell>
          <cell r="HB486">
            <v>0</v>
          </cell>
          <cell r="HC486">
            <v>0</v>
          </cell>
          <cell r="HD486">
            <v>0</v>
          </cell>
          <cell r="HH486">
            <v>41767</v>
          </cell>
        </row>
        <row r="487">
          <cell r="A487">
            <v>1546</v>
          </cell>
          <cell r="B487" t="str">
            <v>石川高専</v>
          </cell>
          <cell r="C487" t="str">
            <v>小松菜の海苔和え</v>
          </cell>
          <cell r="D487" t="str">
            <v>小鉢　和え</v>
          </cell>
          <cell r="E487" t="str">
            <v>和</v>
          </cell>
          <cell r="F487" t="str">
            <v>野</v>
          </cell>
          <cell r="G487" t="str">
            <v>和</v>
          </cell>
          <cell r="H487" t="str">
            <v>C</v>
          </cell>
          <cell r="I487" t="str">
            <v>Q</v>
          </cell>
          <cell r="N487" t="str">
            <v>Y</v>
          </cell>
          <cell r="P487">
            <v>1</v>
          </cell>
          <cell r="T487">
            <v>10548</v>
          </cell>
          <cell r="U487">
            <v>13202</v>
          </cell>
          <cell r="V487">
            <v>8151</v>
          </cell>
          <cell r="W487">
            <v>7105</v>
          </cell>
          <cell r="BC487">
            <v>70</v>
          </cell>
          <cell r="BD487">
            <v>5</v>
          </cell>
          <cell r="BE487">
            <v>0.3</v>
          </cell>
          <cell r="BF487">
            <v>1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EK487">
            <v>35.56</v>
          </cell>
          <cell r="EL487">
            <v>80.978999999999999</v>
          </cell>
          <cell r="EM487">
            <v>2.5680000000000001</v>
          </cell>
          <cell r="EN487">
            <v>0.30299999999999999</v>
          </cell>
          <cell r="EO487">
            <v>6.4130000000000003</v>
          </cell>
          <cell r="EP487">
            <v>1.5270000000000001</v>
          </cell>
          <cell r="EQ487">
            <v>269.75</v>
          </cell>
          <cell r="ER487">
            <v>140.85</v>
          </cell>
          <cell r="ES487">
            <v>113.85999999999999</v>
          </cell>
          <cell r="ET487">
            <v>18.72</v>
          </cell>
          <cell r="EU487">
            <v>49.620000000000005</v>
          </cell>
          <cell r="EV487">
            <v>1.6500000000000001</v>
          </cell>
          <cell r="EW487">
            <v>0.27900000000000003</v>
          </cell>
          <cell r="EX487">
            <v>5.9300000000000005E-2</v>
          </cell>
          <cell r="EY487">
            <v>0</v>
          </cell>
          <cell r="EZ487">
            <v>2628</v>
          </cell>
          <cell r="FA487">
            <v>438</v>
          </cell>
          <cell r="FB487">
            <v>0.09</v>
          </cell>
          <cell r="FC487">
            <v>1.127</v>
          </cell>
          <cell r="FD487">
            <v>224.23000000000002</v>
          </cell>
          <cell r="FE487">
            <v>3.7700000000000004E-2</v>
          </cell>
          <cell r="FF487">
            <v>6.2400000000000004E-2</v>
          </cell>
          <cell r="FG487">
            <v>0.35899999999999999</v>
          </cell>
          <cell r="FH487">
            <v>5.3999999999999999E-2</v>
          </cell>
          <cell r="FI487">
            <v>0.72799999999999998</v>
          </cell>
          <cell r="FJ487">
            <v>64.349999999999994</v>
          </cell>
          <cell r="FK487">
            <v>0.20389999999999997</v>
          </cell>
          <cell r="FL487">
            <v>15.139999999999999</v>
          </cell>
          <cell r="FM487">
            <v>5.0200000000000002E-2</v>
          </cell>
          <cell r="FN487">
            <v>4.1400000000000006E-2</v>
          </cell>
          <cell r="FO487">
            <v>9.2799999999999994E-2</v>
          </cell>
          <cell r="FP487">
            <v>2.25</v>
          </cell>
          <cell r="FQ487">
            <v>0.45499999999999996</v>
          </cell>
          <cell r="FR487">
            <v>1.35</v>
          </cell>
          <cell r="FS487">
            <v>2.0529999999999999</v>
          </cell>
          <cell r="FT487">
            <v>0.68516500000000002</v>
          </cell>
          <cell r="FU487">
            <v>0</v>
          </cell>
          <cell r="FV487">
            <v>1</v>
          </cell>
          <cell r="FX487">
            <v>1</v>
          </cell>
          <cell r="GL487">
            <v>1</v>
          </cell>
          <cell r="GX487">
            <v>83</v>
          </cell>
          <cell r="GY487">
            <v>3</v>
          </cell>
          <cell r="GZ487">
            <v>0</v>
          </cell>
          <cell r="HA487">
            <v>1.19</v>
          </cell>
          <cell r="HB487">
            <v>0.18</v>
          </cell>
          <cell r="HC487">
            <v>0</v>
          </cell>
          <cell r="HD487">
            <v>0</v>
          </cell>
          <cell r="HH487">
            <v>41768</v>
          </cell>
        </row>
        <row r="488">
          <cell r="A488">
            <v>1547</v>
          </cell>
          <cell r="B488" t="str">
            <v>石川高専</v>
          </cell>
          <cell r="C488" t="str">
            <v>カニカマと胡瓜の酢の物</v>
          </cell>
          <cell r="D488" t="str">
            <v>小鉢　和え</v>
          </cell>
          <cell r="E488" t="str">
            <v>和</v>
          </cell>
          <cell r="F488" t="str">
            <v>野</v>
          </cell>
          <cell r="G488" t="str">
            <v>和</v>
          </cell>
          <cell r="H488" t="str">
            <v>C</v>
          </cell>
          <cell r="I488" t="str">
            <v>Q</v>
          </cell>
          <cell r="N488" t="str">
            <v>Y</v>
          </cell>
          <cell r="P488">
            <v>1</v>
          </cell>
          <cell r="T488">
            <v>57510</v>
          </cell>
          <cell r="U488">
            <v>1605</v>
          </cell>
          <cell r="V488">
            <v>13403</v>
          </cell>
          <cell r="W488">
            <v>13305</v>
          </cell>
          <cell r="X488">
            <v>2112</v>
          </cell>
          <cell r="Y488">
            <v>2302</v>
          </cell>
          <cell r="Z488">
            <v>2405</v>
          </cell>
          <cell r="BC488">
            <v>20</v>
          </cell>
          <cell r="BD488">
            <v>10</v>
          </cell>
          <cell r="BE488">
            <v>30</v>
          </cell>
          <cell r="BF488">
            <v>30</v>
          </cell>
          <cell r="BG488">
            <v>3</v>
          </cell>
          <cell r="BH488">
            <v>6</v>
          </cell>
          <cell r="BI488">
            <v>8</v>
          </cell>
          <cell r="CL488">
            <v>0</v>
          </cell>
          <cell r="CM488">
            <v>0</v>
          </cell>
          <cell r="CN488">
            <v>0</v>
          </cell>
          <cell r="CO488">
            <v>0</v>
          </cell>
          <cell r="CP488">
            <v>0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0</v>
          </cell>
          <cell r="DA488">
            <v>0</v>
          </cell>
          <cell r="DB488">
            <v>0</v>
          </cell>
          <cell r="DC488">
            <v>0</v>
          </cell>
          <cell r="DD488">
            <v>0</v>
          </cell>
          <cell r="DE488">
            <v>0</v>
          </cell>
          <cell r="DF488">
            <v>0</v>
          </cell>
          <cell r="DG488">
            <v>0</v>
          </cell>
          <cell r="DH488">
            <v>0</v>
          </cell>
          <cell r="DI488">
            <v>0</v>
          </cell>
          <cell r="DJ488">
            <v>0</v>
          </cell>
          <cell r="DK488">
            <v>0</v>
          </cell>
          <cell r="DL488">
            <v>0</v>
          </cell>
          <cell r="DM488">
            <v>0</v>
          </cell>
          <cell r="DN488">
            <v>0</v>
          </cell>
          <cell r="DO488">
            <v>0</v>
          </cell>
          <cell r="DP488">
            <v>0</v>
          </cell>
          <cell r="DQ488">
            <v>0</v>
          </cell>
          <cell r="DR488">
            <v>0</v>
          </cell>
          <cell r="DS488">
            <v>0</v>
          </cell>
          <cell r="DT488">
            <v>0</v>
          </cell>
          <cell r="EK488">
            <v>89.28</v>
          </cell>
          <cell r="EL488">
            <v>82.643999999999991</v>
          </cell>
          <cell r="EM488">
            <v>3.1599999999999997</v>
          </cell>
          <cell r="EN488">
            <v>0.32000000000000006</v>
          </cell>
          <cell r="EO488">
            <v>18.664000000000001</v>
          </cell>
          <cell r="EP488">
            <v>1.8759999999999999</v>
          </cell>
          <cell r="EQ488">
            <v>542.71</v>
          </cell>
          <cell r="ER488">
            <v>143.07999999999998</v>
          </cell>
          <cell r="ES488">
            <v>154.93000000000004</v>
          </cell>
          <cell r="ET488">
            <v>13.98</v>
          </cell>
          <cell r="EU488">
            <v>51.76</v>
          </cell>
          <cell r="EV488">
            <v>0.36199999999999999</v>
          </cell>
          <cell r="EW488">
            <v>0.22200000000000003</v>
          </cell>
          <cell r="EX488">
            <v>5.3900000000000003E-2</v>
          </cell>
          <cell r="EY488">
            <v>0.4</v>
          </cell>
          <cell r="EZ488">
            <v>99</v>
          </cell>
          <cell r="FA488">
            <v>16.899999999999999</v>
          </cell>
          <cell r="FB488">
            <v>0.1</v>
          </cell>
          <cell r="FC488">
            <v>0.19999999999999998</v>
          </cell>
          <cell r="FD488">
            <v>10.6</v>
          </cell>
          <cell r="FE488">
            <v>2.3799999999999995E-2</v>
          </cell>
          <cell r="FF488">
            <v>2.8999999999999998E-2</v>
          </cell>
          <cell r="FG488">
            <v>0.21600000000000003</v>
          </cell>
          <cell r="FH488">
            <v>7.3999999999999996E-2</v>
          </cell>
          <cell r="FI488">
            <v>0.2</v>
          </cell>
          <cell r="FJ488">
            <v>14.68</v>
          </cell>
          <cell r="FK488">
            <v>0.20280000000000001</v>
          </cell>
          <cell r="FL488">
            <v>6.6</v>
          </cell>
          <cell r="FM488">
            <v>3.2000000000000001E-2</v>
          </cell>
          <cell r="FN488">
            <v>8.4000000000000005E-2</v>
          </cell>
          <cell r="FO488">
            <v>0.122</v>
          </cell>
          <cell r="FP488">
            <v>2.9</v>
          </cell>
          <cell r="FQ488">
            <v>0.26</v>
          </cell>
          <cell r="FR488">
            <v>0.69</v>
          </cell>
          <cell r="FS488">
            <v>0.95</v>
          </cell>
          <cell r="FT488">
            <v>1.3784833999999999</v>
          </cell>
          <cell r="FU488">
            <v>0</v>
          </cell>
          <cell r="FV488">
            <v>1</v>
          </cell>
          <cell r="FX488">
            <v>1</v>
          </cell>
          <cell r="GL488">
            <v>1</v>
          </cell>
          <cell r="GX488">
            <v>60</v>
          </cell>
          <cell r="GY488">
            <v>3</v>
          </cell>
          <cell r="GZ488">
            <v>0</v>
          </cell>
          <cell r="HA488">
            <v>1.29</v>
          </cell>
          <cell r="HB488">
            <v>0.35</v>
          </cell>
          <cell r="HC488">
            <v>0</v>
          </cell>
          <cell r="HD488">
            <v>0</v>
          </cell>
          <cell r="HH488">
            <v>41774</v>
          </cell>
        </row>
        <row r="489">
          <cell r="A489">
            <v>1548</v>
          </cell>
          <cell r="B489" t="str">
            <v>石川高専</v>
          </cell>
          <cell r="C489" t="str">
            <v>もやしの胡麻酢和え</v>
          </cell>
          <cell r="D489" t="str">
            <v>小鉢　和え</v>
          </cell>
          <cell r="E489" t="str">
            <v>中</v>
          </cell>
          <cell r="F489" t="str">
            <v>野</v>
          </cell>
          <cell r="G489" t="str">
            <v>和</v>
          </cell>
          <cell r="H489" t="str">
            <v>C</v>
          </cell>
          <cell r="I489" t="str">
            <v>Q</v>
          </cell>
          <cell r="N489" t="str">
            <v>Y</v>
          </cell>
          <cell r="P489">
            <v>1</v>
          </cell>
          <cell r="T489">
            <v>11403</v>
          </cell>
          <cell r="U489">
            <v>13403</v>
          </cell>
          <cell r="V489">
            <v>13202</v>
          </cell>
          <cell r="W489">
            <v>13115</v>
          </cell>
          <cell r="X489">
            <v>2112</v>
          </cell>
          <cell r="Y489">
            <v>2302</v>
          </cell>
          <cell r="Z489">
            <v>4104</v>
          </cell>
          <cell r="AA489">
            <v>2621</v>
          </cell>
          <cell r="AB489">
            <v>2629</v>
          </cell>
          <cell r="AC489">
            <v>3250</v>
          </cell>
          <cell r="AD489">
            <v>2405</v>
          </cell>
          <cell r="BC489">
            <v>0.5</v>
          </cell>
          <cell r="BD489">
            <v>10</v>
          </cell>
          <cell r="BE489">
            <v>5</v>
          </cell>
          <cell r="BF489">
            <v>80</v>
          </cell>
          <cell r="BG489">
            <v>3</v>
          </cell>
          <cell r="BH489">
            <v>6</v>
          </cell>
          <cell r="BI489">
            <v>1</v>
          </cell>
          <cell r="BJ489">
            <v>1</v>
          </cell>
          <cell r="BK489">
            <v>1</v>
          </cell>
          <cell r="BL489">
            <v>0.5</v>
          </cell>
          <cell r="BM489">
            <v>6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  <cell r="DD489">
            <v>0</v>
          </cell>
          <cell r="DE489">
            <v>0</v>
          </cell>
          <cell r="DF489">
            <v>0</v>
          </cell>
          <cell r="DG489">
            <v>0</v>
          </cell>
          <cell r="DH489">
            <v>0</v>
          </cell>
          <cell r="DI489">
            <v>0</v>
          </cell>
          <cell r="DJ489">
            <v>0</v>
          </cell>
          <cell r="DK489">
            <v>0</v>
          </cell>
          <cell r="DL489">
            <v>0</v>
          </cell>
          <cell r="DM489">
            <v>0</v>
          </cell>
          <cell r="DN489">
            <v>0</v>
          </cell>
          <cell r="DO489">
            <v>0</v>
          </cell>
          <cell r="DP489">
            <v>0</v>
          </cell>
          <cell r="DQ489">
            <v>0</v>
          </cell>
          <cell r="DR489">
            <v>0</v>
          </cell>
          <cell r="DS489">
            <v>0</v>
          </cell>
          <cell r="DT489">
            <v>0</v>
          </cell>
          <cell r="EK489">
            <v>62.055</v>
          </cell>
          <cell r="EL489">
            <v>106.44099999999999</v>
          </cell>
          <cell r="EM489">
            <v>3.6885000000000003</v>
          </cell>
          <cell r="EN489">
            <v>2.4139999999999997</v>
          </cell>
          <cell r="EO489">
            <v>7.1615000000000002</v>
          </cell>
          <cell r="EP489">
            <v>1.5419999999999996</v>
          </cell>
          <cell r="EQ489">
            <v>428.7</v>
          </cell>
          <cell r="ER489">
            <v>144.85000000000002</v>
          </cell>
          <cell r="ES489">
            <v>24.900000000000002</v>
          </cell>
          <cell r="ET489">
            <v>18.55</v>
          </cell>
          <cell r="EU489">
            <v>68.67</v>
          </cell>
          <cell r="EV489">
            <v>0.5655</v>
          </cell>
          <cell r="EW489">
            <v>0.53549999999999998</v>
          </cell>
          <cell r="EX489">
            <v>8.6400000000000018E-2</v>
          </cell>
          <cell r="EY489">
            <v>0</v>
          </cell>
          <cell r="EZ489">
            <v>443.13499999999999</v>
          </cell>
          <cell r="FA489">
            <v>75.525000000000006</v>
          </cell>
          <cell r="FB489">
            <v>0.08</v>
          </cell>
          <cell r="FC489">
            <v>0.22650000000000003</v>
          </cell>
          <cell r="FD489">
            <v>6.2999999999999989</v>
          </cell>
          <cell r="FE489">
            <v>9.325E-2</v>
          </cell>
          <cell r="FF489">
            <v>7.5450000000000017E-2</v>
          </cell>
          <cell r="FG489">
            <v>1.0225000000000002</v>
          </cell>
          <cell r="FH489">
            <v>0.10719999999999999</v>
          </cell>
          <cell r="FI489">
            <v>0.44</v>
          </cell>
          <cell r="FJ489">
            <v>41.14</v>
          </cell>
          <cell r="FK489">
            <v>0.40805000000000002</v>
          </cell>
          <cell r="FL489">
            <v>14.520000000000001</v>
          </cell>
          <cell r="FM489">
            <v>0.58300000000000007</v>
          </cell>
          <cell r="FN489">
            <v>0.92449999999999999</v>
          </cell>
          <cell r="FO489">
            <v>0.65854999999999997</v>
          </cell>
          <cell r="FP489">
            <v>3.2</v>
          </cell>
          <cell r="FQ489">
            <v>0.18650000000000003</v>
          </cell>
          <cell r="FR489">
            <v>1.3094999999999999</v>
          </cell>
          <cell r="FS489">
            <v>1.4959999999999998</v>
          </cell>
          <cell r="FT489">
            <v>1.0888979999999999</v>
          </cell>
          <cell r="FU489">
            <v>0</v>
          </cell>
          <cell r="FV489">
            <v>1</v>
          </cell>
          <cell r="FW489">
            <v>1</v>
          </cell>
          <cell r="FX489">
            <v>1</v>
          </cell>
          <cell r="GL489">
            <v>1</v>
          </cell>
          <cell r="GN489">
            <v>1</v>
          </cell>
          <cell r="GX489">
            <v>97</v>
          </cell>
          <cell r="GY489">
            <v>3</v>
          </cell>
          <cell r="GZ489">
            <v>0</v>
          </cell>
          <cell r="HA489">
            <v>1.39</v>
          </cell>
          <cell r="HB489">
            <v>0.22</v>
          </cell>
          <cell r="HC489">
            <v>0</v>
          </cell>
          <cell r="HD489">
            <v>0</v>
          </cell>
          <cell r="HH489">
            <v>41781</v>
          </cell>
        </row>
        <row r="490">
          <cell r="A490">
            <v>1549</v>
          </cell>
          <cell r="B490" t="str">
            <v>石川高専</v>
          </cell>
          <cell r="C490" t="str">
            <v>鶏と胡瓜の梅マヨ和え</v>
          </cell>
          <cell r="D490" t="str">
            <v>小鉢　和え</v>
          </cell>
          <cell r="E490" t="str">
            <v>和</v>
          </cell>
          <cell r="F490" t="str">
            <v>野</v>
          </cell>
          <cell r="G490" t="str">
            <v>和</v>
          </cell>
          <cell r="H490" t="str">
            <v>C</v>
          </cell>
          <cell r="I490" t="str">
            <v>Q</v>
          </cell>
          <cell r="N490" t="str">
            <v>Y</v>
          </cell>
          <cell r="P490">
            <v>1</v>
          </cell>
          <cell r="T490">
            <v>13201</v>
          </cell>
          <cell r="U490">
            <v>13403</v>
          </cell>
          <cell r="V490">
            <v>11301</v>
          </cell>
          <cell r="W490">
            <v>57510</v>
          </cell>
          <cell r="X490">
            <v>56810</v>
          </cell>
          <cell r="Y490">
            <v>4118</v>
          </cell>
          <cell r="BC490">
            <v>70</v>
          </cell>
          <cell r="BD490">
            <v>10</v>
          </cell>
          <cell r="BE490">
            <v>30</v>
          </cell>
          <cell r="BF490">
            <v>5</v>
          </cell>
          <cell r="BG490">
            <v>3</v>
          </cell>
          <cell r="BH490">
            <v>5</v>
          </cell>
          <cell r="CL490">
            <v>0</v>
          </cell>
          <cell r="CM490">
            <v>0</v>
          </cell>
          <cell r="CN490">
            <v>0</v>
          </cell>
          <cell r="CO490">
            <v>0</v>
          </cell>
          <cell r="CP490">
            <v>0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0</v>
          </cell>
          <cell r="DA490">
            <v>0</v>
          </cell>
          <cell r="DB490">
            <v>0</v>
          </cell>
          <cell r="DC490">
            <v>0</v>
          </cell>
          <cell r="DD490">
            <v>0</v>
          </cell>
          <cell r="DE490">
            <v>0</v>
          </cell>
          <cell r="DF490">
            <v>0</v>
          </cell>
          <cell r="DG490">
            <v>0</v>
          </cell>
          <cell r="DH490">
            <v>0</v>
          </cell>
          <cell r="DI490">
            <v>0</v>
          </cell>
          <cell r="DJ490">
            <v>0</v>
          </cell>
          <cell r="DK490">
            <v>0</v>
          </cell>
          <cell r="DL490">
            <v>0</v>
          </cell>
          <cell r="DM490">
            <v>0</v>
          </cell>
          <cell r="DN490">
            <v>0</v>
          </cell>
          <cell r="DO490">
            <v>0</v>
          </cell>
          <cell r="DP490">
            <v>0</v>
          </cell>
          <cell r="DQ490">
            <v>0</v>
          </cell>
          <cell r="DR490">
            <v>0</v>
          </cell>
          <cell r="DS490">
            <v>0</v>
          </cell>
          <cell r="DT490">
            <v>0</v>
          </cell>
          <cell r="EK490">
            <v>111.2</v>
          </cell>
          <cell r="EL490">
            <v>102.95700000000001</v>
          </cell>
          <cell r="EM490">
            <v>6.9169999999999998</v>
          </cell>
          <cell r="EN490">
            <v>7.25</v>
          </cell>
          <cell r="EO490">
            <v>4.1449999999999996</v>
          </cell>
          <cell r="EP490">
            <v>1.5659999999999998</v>
          </cell>
          <cell r="EQ490">
            <v>261.09000000000003</v>
          </cell>
          <cell r="ER490">
            <v>275.55</v>
          </cell>
          <cell r="ES490">
            <v>54.050000000000004</v>
          </cell>
          <cell r="ET490">
            <v>17.100000000000001</v>
          </cell>
          <cell r="EU490">
            <v>74.900000000000006</v>
          </cell>
          <cell r="EV490">
            <v>0.31</v>
          </cell>
          <cell r="EW490">
            <v>0.30500000000000005</v>
          </cell>
          <cell r="EX490">
            <v>3.5500000000000004E-2</v>
          </cell>
          <cell r="EY490">
            <v>12.45</v>
          </cell>
          <cell r="EZ490">
            <v>33</v>
          </cell>
          <cell r="FA490">
            <v>17.95</v>
          </cell>
          <cell r="FB490">
            <v>7.5000000000000011E-2</v>
          </cell>
          <cell r="FC490">
            <v>0.78</v>
          </cell>
          <cell r="FD490">
            <v>21</v>
          </cell>
          <cell r="FE490">
            <v>4.0500000000000008E-2</v>
          </cell>
          <cell r="FF490">
            <v>4.3499999999999997E-2</v>
          </cell>
          <cell r="FG490">
            <v>3.355</v>
          </cell>
          <cell r="FH490">
            <v>0.17700000000000002</v>
          </cell>
          <cell r="FI490">
            <v>0.76500000000000001</v>
          </cell>
          <cell r="FJ490">
            <v>27.900000000000006</v>
          </cell>
          <cell r="FK490">
            <v>0.72999999999999987</v>
          </cell>
          <cell r="FL490">
            <v>9.6999999999999993</v>
          </cell>
          <cell r="FM490">
            <v>1.2949999999999999</v>
          </cell>
          <cell r="FN490">
            <v>3.1989999999999998</v>
          </cell>
          <cell r="FO490">
            <v>1.67</v>
          </cell>
          <cell r="FP490">
            <v>31.849999999999998</v>
          </cell>
          <cell r="FQ490">
            <v>0.37</v>
          </cell>
          <cell r="FR490">
            <v>0.65</v>
          </cell>
          <cell r="FS490">
            <v>1.02</v>
          </cell>
          <cell r="FT490">
            <v>0.6631686</v>
          </cell>
          <cell r="FU490">
            <v>0</v>
          </cell>
          <cell r="FV490">
            <v>1</v>
          </cell>
          <cell r="FX490">
            <v>1</v>
          </cell>
          <cell r="GL490">
            <v>1</v>
          </cell>
          <cell r="GM490">
            <v>1</v>
          </cell>
          <cell r="GX490">
            <v>80</v>
          </cell>
          <cell r="GY490">
            <v>3</v>
          </cell>
          <cell r="GZ490">
            <v>0</v>
          </cell>
          <cell r="HA490">
            <v>1.1399999999999999</v>
          </cell>
          <cell r="HB490">
            <v>1.06</v>
          </cell>
          <cell r="HC490">
            <v>0</v>
          </cell>
          <cell r="HD490">
            <v>0.03</v>
          </cell>
          <cell r="HH490">
            <v>41782</v>
          </cell>
        </row>
        <row r="491">
          <cell r="A491">
            <v>1550</v>
          </cell>
          <cell r="B491" t="str">
            <v>石川高専</v>
          </cell>
          <cell r="C491" t="str">
            <v>冷し胡麻きゅうり</v>
          </cell>
          <cell r="D491" t="str">
            <v>小鉢　和え</v>
          </cell>
          <cell r="E491" t="str">
            <v>中</v>
          </cell>
          <cell r="F491" t="str">
            <v>野</v>
          </cell>
          <cell r="G491" t="str">
            <v>和</v>
          </cell>
          <cell r="H491" t="str">
            <v>C</v>
          </cell>
          <cell r="I491" t="str">
            <v>Q</v>
          </cell>
          <cell r="N491" t="str">
            <v>Y</v>
          </cell>
          <cell r="P491">
            <v>1</v>
          </cell>
          <cell r="T491">
            <v>13403</v>
          </cell>
          <cell r="U491">
            <v>3251</v>
          </cell>
          <cell r="V491">
            <v>35283</v>
          </cell>
          <cell r="W491">
            <v>35164</v>
          </cell>
          <cell r="BC491">
            <v>70</v>
          </cell>
          <cell r="BD491">
            <v>3</v>
          </cell>
          <cell r="BE491">
            <v>5</v>
          </cell>
          <cell r="BF491">
            <v>3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0</v>
          </cell>
          <cell r="DB491">
            <v>0</v>
          </cell>
          <cell r="DC491">
            <v>0</v>
          </cell>
          <cell r="DD491">
            <v>0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0</v>
          </cell>
          <cell r="DL491">
            <v>0</v>
          </cell>
          <cell r="DM491">
            <v>0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0</v>
          </cell>
          <cell r="DT491">
            <v>0</v>
          </cell>
          <cell r="EK491">
            <v>38.97</v>
          </cell>
          <cell r="EL491">
            <v>68.054000000000002</v>
          </cell>
          <cell r="EM491">
            <v>2.3159999999999998</v>
          </cell>
          <cell r="EN491">
            <v>1.7220000000000004</v>
          </cell>
          <cell r="EO491">
            <v>5.7020000000000008</v>
          </cell>
          <cell r="EP491">
            <v>3.0980000000000003</v>
          </cell>
          <cell r="EQ491">
            <v>356.36</v>
          </cell>
          <cell r="ER491">
            <v>242.3</v>
          </cell>
          <cell r="ES491">
            <v>68.2</v>
          </cell>
          <cell r="ET491">
            <v>30.8</v>
          </cell>
          <cell r="EU491">
            <v>50.5</v>
          </cell>
          <cell r="EV491">
            <v>0.71699999999999997</v>
          </cell>
          <cell r="EW491">
            <v>0.35200000000000009</v>
          </cell>
          <cell r="EX491">
            <v>0.12940000000000002</v>
          </cell>
          <cell r="EY491">
            <v>0</v>
          </cell>
          <cell r="EZ491">
            <v>251.01</v>
          </cell>
          <cell r="FA491">
            <v>41.84</v>
          </cell>
          <cell r="FB491">
            <v>0</v>
          </cell>
          <cell r="FC491">
            <v>0.30499999999999999</v>
          </cell>
          <cell r="FD491">
            <v>27.86</v>
          </cell>
          <cell r="FE491">
            <v>3.7700000000000004E-2</v>
          </cell>
          <cell r="FF491">
            <v>3.9400000000000004E-2</v>
          </cell>
          <cell r="FG491">
            <v>0.33899999999999997</v>
          </cell>
          <cell r="FH491">
            <v>5.7700000000000001E-2</v>
          </cell>
          <cell r="FI491">
            <v>0</v>
          </cell>
          <cell r="FJ491">
            <v>22.95</v>
          </cell>
          <cell r="FK491">
            <v>0.26280000000000003</v>
          </cell>
          <cell r="FL491">
            <v>9.8000000000000007</v>
          </cell>
          <cell r="FM491">
            <v>0.24099999999999999</v>
          </cell>
          <cell r="FN491">
            <v>0.59340000000000004</v>
          </cell>
          <cell r="FO491">
            <v>0.70930000000000004</v>
          </cell>
          <cell r="FP491">
            <v>0</v>
          </cell>
          <cell r="FQ491">
            <v>0.21500000000000002</v>
          </cell>
          <cell r="FR491">
            <v>0.93300000000000005</v>
          </cell>
          <cell r="FS491">
            <v>1.911</v>
          </cell>
          <cell r="FT491">
            <v>0.9051543999999998</v>
          </cell>
          <cell r="FU491">
            <v>0</v>
          </cell>
          <cell r="FX491">
            <v>1</v>
          </cell>
          <cell r="GL491">
            <v>1</v>
          </cell>
          <cell r="GX491">
            <v>75</v>
          </cell>
          <cell r="GY491">
            <v>3</v>
          </cell>
          <cell r="GZ491">
            <v>0</v>
          </cell>
          <cell r="HA491">
            <v>1.1100000000000001</v>
          </cell>
          <cell r="HB491">
            <v>0</v>
          </cell>
          <cell r="HC491">
            <v>0</v>
          </cell>
          <cell r="HD491">
            <v>0</v>
          </cell>
          <cell r="HH491">
            <v>41815</v>
          </cell>
        </row>
        <row r="492">
          <cell r="A492">
            <v>1551</v>
          </cell>
          <cell r="B492" t="str">
            <v>石川高専</v>
          </cell>
          <cell r="C492" t="str">
            <v>ひよこ豆と枝豆のサラダ</v>
          </cell>
          <cell r="D492" t="str">
            <v>小鉢　和え</v>
          </cell>
          <cell r="E492" t="str">
            <v>和</v>
          </cell>
          <cell r="F492" t="str">
            <v>豆</v>
          </cell>
          <cell r="G492" t="str">
            <v>和</v>
          </cell>
          <cell r="H492" t="str">
            <v>C</v>
          </cell>
          <cell r="I492" t="str">
            <v>Q</v>
          </cell>
          <cell r="N492" t="str">
            <v>Y</v>
          </cell>
          <cell r="P492">
            <v>1</v>
          </cell>
          <cell r="T492">
            <v>7128</v>
          </cell>
          <cell r="U492">
            <v>10508</v>
          </cell>
          <cell r="V492">
            <v>13403</v>
          </cell>
          <cell r="W492">
            <v>2624</v>
          </cell>
          <cell r="X492">
            <v>2686</v>
          </cell>
          <cell r="Y492">
            <v>4118</v>
          </cell>
          <cell r="BC492">
            <v>50</v>
          </cell>
          <cell r="BD492">
            <v>10</v>
          </cell>
          <cell r="BE492">
            <v>10</v>
          </cell>
          <cell r="BF492">
            <v>5</v>
          </cell>
          <cell r="BG492">
            <v>5</v>
          </cell>
          <cell r="BH492">
            <v>5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0</v>
          </cell>
          <cell r="DA492">
            <v>0</v>
          </cell>
          <cell r="DB492">
            <v>0</v>
          </cell>
          <cell r="DC492">
            <v>0</v>
          </cell>
          <cell r="DD492">
            <v>0</v>
          </cell>
          <cell r="DE492">
            <v>0</v>
          </cell>
          <cell r="DF492">
            <v>0</v>
          </cell>
          <cell r="DG492">
            <v>0</v>
          </cell>
          <cell r="DH492">
            <v>0</v>
          </cell>
          <cell r="DI492">
            <v>0</v>
          </cell>
          <cell r="DJ492">
            <v>0</v>
          </cell>
          <cell r="DK492">
            <v>0</v>
          </cell>
          <cell r="DL492">
            <v>0</v>
          </cell>
          <cell r="DM492">
            <v>0</v>
          </cell>
          <cell r="DN492">
            <v>0</v>
          </cell>
          <cell r="DO492">
            <v>0</v>
          </cell>
          <cell r="DP492">
            <v>0</v>
          </cell>
          <cell r="DQ492">
            <v>0</v>
          </cell>
          <cell r="DR492">
            <v>0</v>
          </cell>
          <cell r="DS492">
            <v>0</v>
          </cell>
          <cell r="DT492">
            <v>0</v>
          </cell>
          <cell r="EK492">
            <v>184.70000000000002</v>
          </cell>
          <cell r="EL492">
            <v>39.97</v>
          </cell>
          <cell r="EM492">
            <v>4.1849999999999996</v>
          </cell>
          <cell r="EN492">
            <v>4.9950000000000001</v>
          </cell>
          <cell r="EO492">
            <v>29.695000000000004</v>
          </cell>
          <cell r="EP492">
            <v>0.98</v>
          </cell>
          <cell r="EQ492">
            <v>199.2</v>
          </cell>
          <cell r="ER492">
            <v>47.25</v>
          </cell>
          <cell r="ES492">
            <v>4.05</v>
          </cell>
          <cell r="ET492">
            <v>5.05</v>
          </cell>
          <cell r="EU492">
            <v>16</v>
          </cell>
          <cell r="EV492">
            <v>9.5000000000000001E-2</v>
          </cell>
          <cell r="EW492">
            <v>9.5000000000000001E-2</v>
          </cell>
          <cell r="EX492">
            <v>1.6500000000000001E-2</v>
          </cell>
          <cell r="EY492">
            <v>2.75</v>
          </cell>
          <cell r="EZ492">
            <v>40.4</v>
          </cell>
          <cell r="FA492">
            <v>9.4499999999999993</v>
          </cell>
          <cell r="FB492">
            <v>0.05</v>
          </cell>
          <cell r="FC492">
            <v>0.71000000000000008</v>
          </cell>
          <cell r="FD492">
            <v>10.4</v>
          </cell>
          <cell r="FE492">
            <v>1.6E-2</v>
          </cell>
          <cell r="FF492">
            <v>1.6E-2</v>
          </cell>
          <cell r="FG492">
            <v>0.20499999999999999</v>
          </cell>
          <cell r="FH492">
            <v>1.5000000000000001E-2</v>
          </cell>
          <cell r="FI492">
            <v>0.15</v>
          </cell>
          <cell r="FJ492">
            <v>9.1999999999999993</v>
          </cell>
          <cell r="FK492">
            <v>0.10050000000000001</v>
          </cell>
          <cell r="FL492">
            <v>1.7999999999999998</v>
          </cell>
          <cell r="FM492">
            <v>0.36550000000000005</v>
          </cell>
          <cell r="FN492">
            <v>1.857</v>
          </cell>
          <cell r="FO492">
            <v>1.1995</v>
          </cell>
          <cell r="FP492">
            <v>7.5</v>
          </cell>
          <cell r="FQ492">
            <v>0.04</v>
          </cell>
          <cell r="FR492">
            <v>0.35</v>
          </cell>
          <cell r="FS492">
            <v>0.39</v>
          </cell>
          <cell r="FT492">
            <v>0.50596799999999997</v>
          </cell>
          <cell r="FU492">
            <v>0</v>
          </cell>
          <cell r="FV492">
            <v>1</v>
          </cell>
          <cell r="GL492">
            <v>1</v>
          </cell>
          <cell r="GR492">
            <v>1</v>
          </cell>
          <cell r="GX492">
            <v>20</v>
          </cell>
          <cell r="GY492">
            <v>3</v>
          </cell>
          <cell r="GZ492">
            <v>0</v>
          </cell>
          <cell r="HA492">
            <v>1</v>
          </cell>
          <cell r="HB492">
            <v>0</v>
          </cell>
          <cell r="HC492">
            <v>0</v>
          </cell>
          <cell r="HD492">
            <v>0</v>
          </cell>
          <cell r="HH492">
            <v>41822</v>
          </cell>
        </row>
        <row r="493">
          <cell r="A493">
            <v>1552</v>
          </cell>
          <cell r="B493" t="str">
            <v>石川高専</v>
          </cell>
          <cell r="C493" t="str">
            <v>さつまいものハニーマスタードサラダ</v>
          </cell>
          <cell r="D493" t="str">
            <v>小鉢　和え</v>
          </cell>
          <cell r="E493" t="str">
            <v>洋</v>
          </cell>
          <cell r="F493" t="str">
            <v>野</v>
          </cell>
          <cell r="G493" t="str">
            <v>和</v>
          </cell>
          <cell r="H493" t="str">
            <v>C</v>
          </cell>
          <cell r="N493" t="str">
            <v>Y</v>
          </cell>
          <cell r="P493">
            <v>1</v>
          </cell>
          <cell r="T493">
            <v>13301</v>
          </cell>
          <cell r="U493">
            <v>10502</v>
          </cell>
          <cell r="V493">
            <v>13403</v>
          </cell>
          <cell r="W493">
            <v>11403</v>
          </cell>
          <cell r="X493">
            <v>35469</v>
          </cell>
          <cell r="BC493">
            <v>90</v>
          </cell>
          <cell r="BD493">
            <v>10</v>
          </cell>
          <cell r="BE493">
            <v>10</v>
          </cell>
          <cell r="BF493">
            <v>0.5</v>
          </cell>
          <cell r="BG493">
            <v>10</v>
          </cell>
          <cell r="CL493">
            <v>0</v>
          </cell>
          <cell r="CM493">
            <v>0</v>
          </cell>
          <cell r="CN493">
            <v>0</v>
          </cell>
          <cell r="CO493">
            <v>0</v>
          </cell>
          <cell r="CP493">
            <v>0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0</v>
          </cell>
          <cell r="DA493">
            <v>0</v>
          </cell>
          <cell r="DB493">
            <v>0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>
            <v>0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>
            <v>0</v>
          </cell>
          <cell r="DM493">
            <v>0</v>
          </cell>
          <cell r="DN493">
            <v>0</v>
          </cell>
          <cell r="DO493">
            <v>0</v>
          </cell>
          <cell r="DP493">
            <v>0</v>
          </cell>
          <cell r="DQ493">
            <v>0</v>
          </cell>
          <cell r="DR493">
            <v>0</v>
          </cell>
          <cell r="DS493">
            <v>0</v>
          </cell>
          <cell r="DT493">
            <v>0</v>
          </cell>
          <cell r="EK493">
            <v>163.98000000000002</v>
          </cell>
          <cell r="EL493">
            <v>87.999999999999986</v>
          </cell>
          <cell r="EM493">
            <v>2.94</v>
          </cell>
          <cell r="EN493">
            <v>2.492</v>
          </cell>
          <cell r="EO493">
            <v>32.744</v>
          </cell>
          <cell r="EP493">
            <v>1.714</v>
          </cell>
          <cell r="EQ493">
            <v>247.4</v>
          </cell>
          <cell r="ER493">
            <v>488.9</v>
          </cell>
          <cell r="ES493">
            <v>42.7</v>
          </cell>
          <cell r="ET493">
            <v>29.52</v>
          </cell>
          <cell r="EU493">
            <v>83.6</v>
          </cell>
          <cell r="EV493">
            <v>0.83000000000000007</v>
          </cell>
          <cell r="EW493">
            <v>0.84799999999999998</v>
          </cell>
          <cell r="EX493">
            <v>0.18960000000000002</v>
          </cell>
          <cell r="EY493">
            <v>0</v>
          </cell>
          <cell r="EZ493">
            <v>463.7</v>
          </cell>
          <cell r="FA493">
            <v>76</v>
          </cell>
          <cell r="FB493">
            <v>0.08</v>
          </cell>
          <cell r="FC493">
            <v>1.734</v>
          </cell>
          <cell r="FD493">
            <v>6.1400000000000006</v>
          </cell>
          <cell r="FE493">
            <v>0.16800000000000001</v>
          </cell>
          <cell r="FF493">
            <v>4.8599999999999997E-2</v>
          </cell>
          <cell r="FG493">
            <v>1.4380000000000002</v>
          </cell>
          <cell r="FH493">
            <v>0.28339999999999999</v>
          </cell>
          <cell r="FI493">
            <v>0.32</v>
          </cell>
          <cell r="FJ493">
            <v>52.66</v>
          </cell>
          <cell r="FK493">
            <v>0.98159999999999992</v>
          </cell>
          <cell r="FL493">
            <v>42.4</v>
          </cell>
          <cell r="FM493">
            <v>0.5252</v>
          </cell>
          <cell r="FN493">
            <v>0.89620000000000011</v>
          </cell>
          <cell r="FO493">
            <v>0.60139999999999993</v>
          </cell>
          <cell r="FP493">
            <v>3.2</v>
          </cell>
          <cell r="FQ493">
            <v>0.54</v>
          </cell>
          <cell r="FR493">
            <v>2.02</v>
          </cell>
          <cell r="FS493">
            <v>2.5599999999999996</v>
          </cell>
          <cell r="FT493">
            <v>0.62839599999999995</v>
          </cell>
          <cell r="FU493">
            <v>0</v>
          </cell>
          <cell r="FV493">
            <v>1</v>
          </cell>
          <cell r="FW493">
            <v>1</v>
          </cell>
          <cell r="GL493">
            <v>1</v>
          </cell>
          <cell r="GN493">
            <v>1</v>
          </cell>
          <cell r="GX493">
            <v>20</v>
          </cell>
          <cell r="GY493">
            <v>3</v>
          </cell>
          <cell r="GZ493">
            <v>0</v>
          </cell>
          <cell r="HA493">
            <v>1.57</v>
          </cell>
          <cell r="HB493">
            <v>0.22</v>
          </cell>
          <cell r="HC493">
            <v>0</v>
          </cell>
          <cell r="HD493">
            <v>0</v>
          </cell>
          <cell r="HH493">
            <v>41829</v>
          </cell>
        </row>
        <row r="494">
          <cell r="A494">
            <v>1553</v>
          </cell>
          <cell r="B494" t="str">
            <v>石川高専</v>
          </cell>
          <cell r="C494" t="str">
            <v>ブロッコリーとれんこんのサラダ</v>
          </cell>
          <cell r="D494" t="str">
            <v>小鉢　和え</v>
          </cell>
          <cell r="E494" t="str">
            <v>中</v>
          </cell>
          <cell r="F494" t="str">
            <v>野</v>
          </cell>
          <cell r="G494" t="str">
            <v>和</v>
          </cell>
          <cell r="H494" t="str">
            <v>C</v>
          </cell>
          <cell r="I494" t="str">
            <v>Q</v>
          </cell>
          <cell r="N494" t="str">
            <v>Y</v>
          </cell>
          <cell r="P494">
            <v>1</v>
          </cell>
          <cell r="T494">
            <v>5132</v>
          </cell>
          <cell r="U494">
            <v>56200</v>
          </cell>
          <cell r="V494">
            <v>10543</v>
          </cell>
          <cell r="W494">
            <v>11429</v>
          </cell>
          <cell r="X494">
            <v>4118</v>
          </cell>
          <cell r="Y494">
            <v>2213</v>
          </cell>
          <cell r="Z494">
            <v>2601</v>
          </cell>
          <cell r="BC494">
            <v>60</v>
          </cell>
          <cell r="BD494">
            <v>3</v>
          </cell>
          <cell r="BE494">
            <v>60</v>
          </cell>
          <cell r="BF494">
            <v>5</v>
          </cell>
          <cell r="BG494">
            <v>5</v>
          </cell>
          <cell r="BH494">
            <v>0.5</v>
          </cell>
          <cell r="BI494">
            <v>0.01</v>
          </cell>
          <cell r="CL494">
            <v>0</v>
          </cell>
          <cell r="CM494">
            <v>0</v>
          </cell>
          <cell r="CN494">
            <v>0</v>
          </cell>
          <cell r="CO494">
            <v>0</v>
          </cell>
          <cell r="CP494">
            <v>0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0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>
            <v>0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>
            <v>0</v>
          </cell>
          <cell r="DM494">
            <v>0</v>
          </cell>
          <cell r="DN494">
            <v>0</v>
          </cell>
          <cell r="DO494">
            <v>0</v>
          </cell>
          <cell r="DP494">
            <v>0</v>
          </cell>
          <cell r="DQ494">
            <v>0</v>
          </cell>
          <cell r="DR494">
            <v>0</v>
          </cell>
          <cell r="DS494">
            <v>0</v>
          </cell>
          <cell r="DT494">
            <v>0</v>
          </cell>
          <cell r="EK494">
            <v>127.52</v>
          </cell>
          <cell r="EL494">
            <v>107.22800000000001</v>
          </cell>
          <cell r="EM494">
            <v>4.274</v>
          </cell>
          <cell r="EN494">
            <v>7.4960000000000004</v>
          </cell>
          <cell r="EO494">
            <v>12.895000000000003</v>
          </cell>
          <cell r="EP494">
            <v>1.0820000000000001</v>
          </cell>
          <cell r="EQ494">
            <v>297.46000000000004</v>
          </cell>
          <cell r="ER494">
            <v>276.05</v>
          </cell>
          <cell r="ES494">
            <v>69.25</v>
          </cell>
          <cell r="ET494">
            <v>30.849999999999998</v>
          </cell>
          <cell r="EU494">
            <v>118.69999999999999</v>
          </cell>
          <cell r="EV494">
            <v>1.032</v>
          </cell>
          <cell r="EW494">
            <v>0.65199999999999991</v>
          </cell>
          <cell r="EX494">
            <v>0.12090000000000001</v>
          </cell>
          <cell r="EY494">
            <v>3.05</v>
          </cell>
          <cell r="EZ494">
            <v>464.31</v>
          </cell>
          <cell r="FA494">
            <v>81.08</v>
          </cell>
          <cell r="FB494">
            <v>0.1</v>
          </cell>
          <cell r="FC494">
            <v>2.0830000000000002</v>
          </cell>
          <cell r="FD494">
            <v>97.41</v>
          </cell>
          <cell r="FE494">
            <v>0.11219999999999999</v>
          </cell>
          <cell r="FF494">
            <v>7.2900000000000006E-2</v>
          </cell>
          <cell r="FG494">
            <v>0.67399999999999993</v>
          </cell>
          <cell r="FH494">
            <v>0.14419999999999999</v>
          </cell>
          <cell r="FI494">
            <v>0.5</v>
          </cell>
          <cell r="FJ494">
            <v>81.449999999999989</v>
          </cell>
          <cell r="FK494">
            <v>0.83679999999999999</v>
          </cell>
          <cell r="FL494">
            <v>44.95</v>
          </cell>
          <cell r="FM494">
            <v>1.3252999999999999</v>
          </cell>
          <cell r="FN494">
            <v>3.3219000000000003</v>
          </cell>
          <cell r="FO494">
            <v>2.0427</v>
          </cell>
          <cell r="FP494">
            <v>10</v>
          </cell>
          <cell r="FQ494">
            <v>0.67500000000000004</v>
          </cell>
          <cell r="FR494">
            <v>3.3029999999999999</v>
          </cell>
          <cell r="FS494">
            <v>3.9779999999999998</v>
          </cell>
          <cell r="FT494">
            <v>0.75554840000000001</v>
          </cell>
          <cell r="FU494">
            <v>0</v>
          </cell>
          <cell r="FV494">
            <v>1</v>
          </cell>
          <cell r="FW494">
            <v>1</v>
          </cell>
          <cell r="GL494">
            <v>1</v>
          </cell>
          <cell r="GN494">
            <v>1</v>
          </cell>
          <cell r="GX494">
            <v>123</v>
          </cell>
          <cell r="GY494">
            <v>3</v>
          </cell>
          <cell r="GZ494">
            <v>0</v>
          </cell>
          <cell r="HA494">
            <v>1.76</v>
          </cell>
          <cell r="HB494">
            <v>0.11</v>
          </cell>
          <cell r="HC494">
            <v>0</v>
          </cell>
          <cell r="HD494">
            <v>0</v>
          </cell>
          <cell r="HH494">
            <v>41837</v>
          </cell>
        </row>
        <row r="495">
          <cell r="A495">
            <v>1554</v>
          </cell>
          <cell r="B495" t="str">
            <v>石川高専</v>
          </cell>
          <cell r="C495" t="str">
            <v>インゲン胡麻和え</v>
          </cell>
          <cell r="D495" t="str">
            <v>小鉢　和え</v>
          </cell>
          <cell r="E495" t="str">
            <v>和</v>
          </cell>
          <cell r="F495" t="str">
            <v>野</v>
          </cell>
          <cell r="G495" t="str">
            <v>和</v>
          </cell>
          <cell r="H495" t="str">
            <v>C</v>
          </cell>
          <cell r="I495" t="str">
            <v>Q</v>
          </cell>
          <cell r="N495" t="str">
            <v>Y</v>
          </cell>
          <cell r="P495">
            <v>1</v>
          </cell>
          <cell r="T495">
            <v>10501</v>
          </cell>
          <cell r="U495">
            <v>13202</v>
          </cell>
          <cell r="V495">
            <v>2302</v>
          </cell>
          <cell r="W495">
            <v>2112</v>
          </cell>
          <cell r="X495">
            <v>2529</v>
          </cell>
          <cell r="BC495">
            <v>80</v>
          </cell>
          <cell r="BD495">
            <v>5</v>
          </cell>
          <cell r="BE495">
            <v>6</v>
          </cell>
          <cell r="BF495">
            <v>3</v>
          </cell>
          <cell r="BG495">
            <v>3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EK495">
            <v>45.240000000000009</v>
          </cell>
          <cell r="EL495">
            <v>81.944000000000003</v>
          </cell>
          <cell r="EM495">
            <v>2.6909999999999998</v>
          </cell>
          <cell r="EN495">
            <v>0.18</v>
          </cell>
          <cell r="EO495">
            <v>9.3440000000000012</v>
          </cell>
          <cell r="EP495">
            <v>2.8410000000000002</v>
          </cell>
          <cell r="EQ495">
            <v>809.07999999999993</v>
          </cell>
          <cell r="ER495">
            <v>258.33</v>
          </cell>
          <cell r="ES495">
            <v>50.220000000000006</v>
          </cell>
          <cell r="ET495">
            <v>22.58</v>
          </cell>
          <cell r="EU495">
            <v>51.95</v>
          </cell>
          <cell r="EV495">
            <v>0.70500000000000007</v>
          </cell>
          <cell r="EW495">
            <v>0.316</v>
          </cell>
          <cell r="EX495">
            <v>5.0900000000000008E-2</v>
          </cell>
          <cell r="EY495">
            <v>0</v>
          </cell>
          <cell r="EZ495">
            <v>874</v>
          </cell>
          <cell r="FA495">
            <v>146.80000000000001</v>
          </cell>
          <cell r="FB495">
            <v>0.03</v>
          </cell>
          <cell r="FC495">
            <v>0.188</v>
          </cell>
          <cell r="FD495">
            <v>40.949999999999996</v>
          </cell>
          <cell r="FE495">
            <v>5.4800000000000008E-2</v>
          </cell>
          <cell r="FF495">
            <v>9.580000000000001E-2</v>
          </cell>
          <cell r="FG495">
            <v>0.70900000000000007</v>
          </cell>
          <cell r="FH495">
            <v>7.5000000000000011E-2</v>
          </cell>
          <cell r="FI495">
            <v>0.114</v>
          </cell>
          <cell r="FJ495">
            <v>46.009999999999991</v>
          </cell>
          <cell r="FK495">
            <v>0.1789</v>
          </cell>
          <cell r="FL495">
            <v>5</v>
          </cell>
          <cell r="FM495">
            <v>3.9000000000000003E-3</v>
          </cell>
          <cell r="FN495">
            <v>1.8E-3</v>
          </cell>
          <cell r="FO495">
            <v>3.9000000000000003E-3</v>
          </cell>
          <cell r="FP495">
            <v>0.78</v>
          </cell>
          <cell r="FQ495">
            <v>0.51500000000000001</v>
          </cell>
          <cell r="FR495">
            <v>1.6900000000000002</v>
          </cell>
          <cell r="FS495">
            <v>2.2050000000000001</v>
          </cell>
          <cell r="FT495">
            <v>2.0550631999999998</v>
          </cell>
          <cell r="FU495">
            <v>0</v>
          </cell>
          <cell r="FW495">
            <v>1</v>
          </cell>
          <cell r="FX495">
            <v>1</v>
          </cell>
          <cell r="GL495">
            <v>1</v>
          </cell>
          <cell r="GX495">
            <v>85</v>
          </cell>
          <cell r="GY495">
            <v>3</v>
          </cell>
          <cell r="GZ495">
            <v>0</v>
          </cell>
          <cell r="HA495">
            <v>1.21</v>
          </cell>
          <cell r="HB495">
            <v>0</v>
          </cell>
          <cell r="HC495">
            <v>0</v>
          </cell>
          <cell r="HD495">
            <v>0</v>
          </cell>
          <cell r="HH495">
            <v>41890</v>
          </cell>
        </row>
        <row r="496">
          <cell r="A496">
            <v>1555</v>
          </cell>
          <cell r="B496" t="str">
            <v>石川高専</v>
          </cell>
          <cell r="C496" t="str">
            <v>春雨サラダ</v>
          </cell>
          <cell r="D496" t="str">
            <v>小鉢　和え</v>
          </cell>
          <cell r="E496" t="str">
            <v>洋</v>
          </cell>
          <cell r="F496" t="str">
            <v>野</v>
          </cell>
          <cell r="G496" t="str">
            <v>和</v>
          </cell>
          <cell r="H496" t="str">
            <v>C</v>
          </cell>
          <cell r="I496" t="str">
            <v>Q</v>
          </cell>
          <cell r="N496" t="str">
            <v>Y</v>
          </cell>
          <cell r="P496">
            <v>1</v>
          </cell>
          <cell r="T496">
            <v>1605</v>
          </cell>
          <cell r="U496">
            <v>13202</v>
          </cell>
          <cell r="V496">
            <v>13403</v>
          </cell>
          <cell r="W496">
            <v>11403</v>
          </cell>
          <cell r="X496">
            <v>2213</v>
          </cell>
          <cell r="Y496">
            <v>2601</v>
          </cell>
          <cell r="Z496">
            <v>4118</v>
          </cell>
          <cell r="BC496">
            <v>20</v>
          </cell>
          <cell r="BD496">
            <v>10</v>
          </cell>
          <cell r="BE496">
            <v>10</v>
          </cell>
          <cell r="BF496">
            <v>0.5</v>
          </cell>
          <cell r="BG496">
            <v>0.1</v>
          </cell>
          <cell r="BH496">
            <v>0.01</v>
          </cell>
          <cell r="BI496">
            <v>6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0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0</v>
          </cell>
          <cell r="DR496">
            <v>0</v>
          </cell>
          <cell r="DS496">
            <v>0</v>
          </cell>
          <cell r="DT496">
            <v>0</v>
          </cell>
          <cell r="EK496">
            <v>129.38</v>
          </cell>
          <cell r="EL496">
            <v>27.911999999999999</v>
          </cell>
          <cell r="EM496">
            <v>1.6679999999999999</v>
          </cell>
          <cell r="EN496">
            <v>5.51</v>
          </cell>
          <cell r="EO496">
            <v>18.305999999999997</v>
          </cell>
          <cell r="EP496">
            <v>0.57400000000000007</v>
          </cell>
          <cell r="EQ496">
            <v>178.2</v>
          </cell>
          <cell r="ER496">
            <v>71.5</v>
          </cell>
          <cell r="ES496">
            <v>21.28</v>
          </cell>
          <cell r="ET496">
            <v>6.5</v>
          </cell>
          <cell r="EU496">
            <v>45.4</v>
          </cell>
          <cell r="EV496">
            <v>0.32399999999999995</v>
          </cell>
          <cell r="EW496">
            <v>0.158</v>
          </cell>
          <cell r="EX496">
            <v>2.3200000000000002E-2</v>
          </cell>
          <cell r="EY496">
            <v>3.3</v>
          </cell>
          <cell r="EZ496">
            <v>853</v>
          </cell>
          <cell r="FA496">
            <v>148.80000000000001</v>
          </cell>
          <cell r="FB496">
            <v>0.14000000000000001</v>
          </cell>
          <cell r="FC496">
            <v>0.90800000000000003</v>
          </cell>
          <cell r="FD496">
            <v>12.34</v>
          </cell>
          <cell r="FE496">
            <v>5.74E-2</v>
          </cell>
          <cell r="FF496">
            <v>2.2600000000000002E-2</v>
          </cell>
          <cell r="FG496">
            <v>0.61399999999999999</v>
          </cell>
          <cell r="FH496">
            <v>3.6799999999999999E-2</v>
          </cell>
          <cell r="FI496">
            <v>0.5</v>
          </cell>
          <cell r="FJ496">
            <v>5.08</v>
          </cell>
          <cell r="FK496">
            <v>0.14860000000000001</v>
          </cell>
          <cell r="FL496">
            <v>5.8</v>
          </cell>
          <cell r="FM496">
            <v>0.81119999999999992</v>
          </cell>
          <cell r="FN496">
            <v>2.6452</v>
          </cell>
          <cell r="FO496">
            <v>1.4907999999999999</v>
          </cell>
          <cell r="FP496">
            <v>12.2</v>
          </cell>
          <cell r="FQ496">
            <v>0.13</v>
          </cell>
          <cell r="FR496">
            <v>0.51</v>
          </cell>
          <cell r="FS496">
            <v>0.64</v>
          </cell>
          <cell r="FT496">
            <v>0.45262799999999997</v>
          </cell>
          <cell r="FU496">
            <v>0</v>
          </cell>
          <cell r="FV496">
            <v>1</v>
          </cell>
          <cell r="FW496">
            <v>1</v>
          </cell>
          <cell r="GL496">
            <v>1</v>
          </cell>
          <cell r="GN496">
            <v>1</v>
          </cell>
          <cell r="GX496">
            <v>20</v>
          </cell>
          <cell r="GY496">
            <v>2</v>
          </cell>
          <cell r="GZ496">
            <v>0</v>
          </cell>
          <cell r="HA496">
            <v>1.1399999999999999</v>
          </cell>
          <cell r="HB496">
            <v>0.22</v>
          </cell>
          <cell r="HC496">
            <v>0</v>
          </cell>
          <cell r="HD496">
            <v>0</v>
          </cell>
          <cell r="HH496">
            <v>41893</v>
          </cell>
        </row>
        <row r="497">
          <cell r="A497">
            <v>1556</v>
          </cell>
          <cell r="B497" t="str">
            <v>石川高専</v>
          </cell>
          <cell r="C497" t="str">
            <v>ブロッコリーと卵のオイマヨサラダ</v>
          </cell>
          <cell r="D497" t="str">
            <v>小鉢　和え</v>
          </cell>
          <cell r="E497" t="str">
            <v>和</v>
          </cell>
          <cell r="F497" t="str">
            <v>野</v>
          </cell>
          <cell r="G497" t="str">
            <v>煮</v>
          </cell>
          <cell r="H497" t="str">
            <v>C</v>
          </cell>
          <cell r="I497" t="str">
            <v>Q</v>
          </cell>
          <cell r="N497" t="str">
            <v>Y</v>
          </cell>
          <cell r="P497">
            <v>1</v>
          </cell>
          <cell r="T497">
            <v>10543</v>
          </cell>
          <cell r="U497">
            <v>57402</v>
          </cell>
          <cell r="V497">
            <v>11403</v>
          </cell>
          <cell r="W497">
            <v>4118</v>
          </cell>
          <cell r="X497">
            <v>2358</v>
          </cell>
          <cell r="BC497">
            <v>60</v>
          </cell>
          <cell r="BD497">
            <v>0.5</v>
          </cell>
          <cell r="BE497">
            <v>0.2</v>
          </cell>
          <cell r="BF497">
            <v>10</v>
          </cell>
          <cell r="BG497">
            <v>3</v>
          </cell>
          <cell r="CL497">
            <v>0</v>
          </cell>
          <cell r="CM497">
            <v>0</v>
          </cell>
          <cell r="CN497">
            <v>0</v>
          </cell>
          <cell r="CO497">
            <v>0</v>
          </cell>
          <cell r="CP497">
            <v>0</v>
          </cell>
          <cell r="CQ497">
            <v>0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0</v>
          </cell>
          <cell r="DR497">
            <v>0</v>
          </cell>
          <cell r="DS497">
            <v>0</v>
          </cell>
          <cell r="DT497">
            <v>0</v>
          </cell>
          <cell r="EK497">
            <v>136.321</v>
          </cell>
          <cell r="EL497">
            <v>82.720899999999986</v>
          </cell>
          <cell r="EM497">
            <v>6.6937000000000006</v>
          </cell>
          <cell r="EN497">
            <v>10.900500000000001</v>
          </cell>
          <cell r="EO497">
            <v>3.4272999999999998</v>
          </cell>
          <cell r="EP497">
            <v>1.3075999999999999</v>
          </cell>
          <cell r="EQ497">
            <v>305.86</v>
          </cell>
          <cell r="ER497">
            <v>164.19</v>
          </cell>
          <cell r="ES497">
            <v>37.908999999999999</v>
          </cell>
          <cell r="ET497">
            <v>18.177</v>
          </cell>
          <cell r="EU497">
            <v>114.1</v>
          </cell>
          <cell r="EV497">
            <v>1.0822000000000001</v>
          </cell>
          <cell r="EW497">
            <v>0.68890000000000007</v>
          </cell>
          <cell r="EX497">
            <v>6.7459999999999992E-2</v>
          </cell>
          <cell r="EY497">
            <v>45.96</v>
          </cell>
          <cell r="EZ497">
            <v>466.91300000000001</v>
          </cell>
          <cell r="FA497">
            <v>126.85</v>
          </cell>
          <cell r="FB497">
            <v>0.6522</v>
          </cell>
          <cell r="FC497">
            <v>3.8175999999999997</v>
          </cell>
          <cell r="FD497">
            <v>107.88300000000001</v>
          </cell>
          <cell r="FE497">
            <v>7.6839999999999992E-2</v>
          </cell>
          <cell r="FF497">
            <v>0.19420999999999999</v>
          </cell>
          <cell r="FG497">
            <v>0.5141</v>
          </cell>
          <cell r="FH497">
            <v>0.10768000000000001</v>
          </cell>
          <cell r="FI497">
            <v>1.2881</v>
          </cell>
          <cell r="FJ497">
            <v>84.960999999999984</v>
          </cell>
          <cell r="FK497">
            <v>0.96448999999999996</v>
          </cell>
          <cell r="FL497">
            <v>34</v>
          </cell>
          <cell r="FM497">
            <v>1.6663399999999999</v>
          </cell>
          <cell r="FN497">
            <v>4.8990900000000002</v>
          </cell>
          <cell r="FO497">
            <v>2.8246999999999995</v>
          </cell>
          <cell r="FP497">
            <v>137.72</v>
          </cell>
          <cell r="FQ497">
            <v>0.48599999999999999</v>
          </cell>
          <cell r="FR497">
            <v>1.74</v>
          </cell>
          <cell r="FS497">
            <v>2.226</v>
          </cell>
          <cell r="FT497">
            <v>0.77688440000000003</v>
          </cell>
          <cell r="FU497">
            <v>0</v>
          </cell>
          <cell r="FV497">
            <v>1</v>
          </cell>
          <cell r="FW497">
            <v>1</v>
          </cell>
          <cell r="FX497">
            <v>1</v>
          </cell>
          <cell r="GL497">
            <v>1</v>
          </cell>
          <cell r="GN497">
            <v>1</v>
          </cell>
          <cell r="GX497">
            <v>60</v>
          </cell>
          <cell r="GY497">
            <v>3</v>
          </cell>
          <cell r="GZ497">
            <v>0</v>
          </cell>
          <cell r="HA497">
            <v>0.86</v>
          </cell>
          <cell r="HB497">
            <v>0.68</v>
          </cell>
          <cell r="HC497">
            <v>0</v>
          </cell>
          <cell r="HD497">
            <v>0</v>
          </cell>
          <cell r="HH497">
            <v>42080</v>
          </cell>
        </row>
        <row r="498">
          <cell r="A498">
            <v>1557</v>
          </cell>
          <cell r="B498" t="str">
            <v>石川高専</v>
          </cell>
          <cell r="C498" t="str">
            <v>水菜と蒸し鶏のナムル</v>
          </cell>
          <cell r="D498" t="str">
            <v>小鉢　和え</v>
          </cell>
          <cell r="E498" t="str">
            <v>中</v>
          </cell>
          <cell r="F498" t="str">
            <v>野</v>
          </cell>
          <cell r="G498" t="str">
            <v>和</v>
          </cell>
          <cell r="H498" t="str">
            <v>C</v>
          </cell>
          <cell r="I498" t="str">
            <v>Q</v>
          </cell>
          <cell r="N498" t="str">
            <v>Y</v>
          </cell>
          <cell r="P498">
            <v>1</v>
          </cell>
          <cell r="T498">
            <v>13139</v>
          </cell>
          <cell r="U498">
            <v>11306</v>
          </cell>
          <cell r="Y498">
            <v>2302</v>
          </cell>
          <cell r="Z498">
            <v>4104</v>
          </cell>
          <cell r="AA498">
            <v>2621</v>
          </cell>
          <cell r="AB498">
            <v>2629</v>
          </cell>
          <cell r="AC498">
            <v>3250</v>
          </cell>
          <cell r="AD498">
            <v>2405</v>
          </cell>
          <cell r="AE498">
            <v>2112</v>
          </cell>
          <cell r="BC498">
            <v>15</v>
          </cell>
          <cell r="BD498">
            <v>0.2</v>
          </cell>
          <cell r="BE498">
            <v>5</v>
          </cell>
          <cell r="BF498">
            <v>30</v>
          </cell>
          <cell r="BG498">
            <v>70</v>
          </cell>
          <cell r="BH498">
            <v>6</v>
          </cell>
          <cell r="BI498">
            <v>1</v>
          </cell>
          <cell r="BJ498">
            <v>1</v>
          </cell>
          <cell r="BK498">
            <v>1</v>
          </cell>
          <cell r="BL498">
            <v>0.5</v>
          </cell>
          <cell r="BM498">
            <v>6</v>
          </cell>
          <cell r="BN498">
            <v>3</v>
          </cell>
          <cell r="CL498">
            <v>0</v>
          </cell>
          <cell r="CM498">
            <v>0</v>
          </cell>
          <cell r="CN498">
            <v>0</v>
          </cell>
          <cell r="CO498">
            <v>0</v>
          </cell>
          <cell r="CP498">
            <v>0</v>
          </cell>
          <cell r="CQ498">
            <v>0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0</v>
          </cell>
          <cell r="DR498">
            <v>0</v>
          </cell>
          <cell r="DS498">
            <v>0</v>
          </cell>
          <cell r="DT498">
            <v>0</v>
          </cell>
          <cell r="EK498">
            <v>57.495000000000005</v>
          </cell>
          <cell r="EL498">
            <v>33.091000000000001</v>
          </cell>
          <cell r="EM498">
            <v>3.3085</v>
          </cell>
          <cell r="EN498">
            <v>2.694</v>
          </cell>
          <cell r="EO498">
            <v>4.8675000000000006</v>
          </cell>
          <cell r="EP498">
            <v>1.2559999999999998</v>
          </cell>
          <cell r="EQ498">
            <v>352.50999999999993</v>
          </cell>
          <cell r="ER498">
            <v>141.75000000000003</v>
          </cell>
          <cell r="ES498">
            <v>40.129999999999995</v>
          </cell>
          <cell r="ET498">
            <v>13.690000000000001</v>
          </cell>
          <cell r="EU498">
            <v>44.269999999999996</v>
          </cell>
          <cell r="EV498">
            <v>0.51649999999999996</v>
          </cell>
          <cell r="EW498">
            <v>0.24450000000000002</v>
          </cell>
          <cell r="EX498">
            <v>2.5899999999999999E-2</v>
          </cell>
          <cell r="EY498">
            <v>3.84</v>
          </cell>
          <cell r="EZ498">
            <v>195.13500000000002</v>
          </cell>
          <cell r="FA498">
            <v>36.865000000000002</v>
          </cell>
          <cell r="FB498">
            <v>0</v>
          </cell>
          <cell r="FC498">
            <v>0.36150000000000004</v>
          </cell>
          <cell r="FD498">
            <v>22.31</v>
          </cell>
          <cell r="FE498">
            <v>2.8650000000000002E-2</v>
          </cell>
          <cell r="FF498">
            <v>4.6149999999999997E-2</v>
          </cell>
          <cell r="FG498">
            <v>1.5014999999999996</v>
          </cell>
          <cell r="FH498">
            <v>0.1113</v>
          </cell>
          <cell r="FI498">
            <v>0.36</v>
          </cell>
          <cell r="FJ498">
            <v>25.57</v>
          </cell>
          <cell r="FK498">
            <v>0.34914999999999996</v>
          </cell>
          <cell r="FL498">
            <v>8.61</v>
          </cell>
          <cell r="FM498">
            <v>0.56079999999999997</v>
          </cell>
          <cell r="FN498">
            <v>1.0105</v>
          </cell>
          <cell r="FO498">
            <v>0.74395</v>
          </cell>
          <cell r="FP498">
            <v>9.48</v>
          </cell>
          <cell r="FQ498">
            <v>0.14150000000000001</v>
          </cell>
          <cell r="FR498">
            <v>0.44950000000000001</v>
          </cell>
          <cell r="FS498">
            <v>0.59099999999999997</v>
          </cell>
          <cell r="FT498">
            <v>0.89537539999999993</v>
          </cell>
          <cell r="FU498">
            <v>0</v>
          </cell>
          <cell r="FX498">
            <v>1</v>
          </cell>
          <cell r="GL498">
            <v>1</v>
          </cell>
          <cell r="GM498">
            <v>1</v>
          </cell>
          <cell r="GX498">
            <v>17</v>
          </cell>
          <cell r="GY498">
            <v>3</v>
          </cell>
          <cell r="GZ498">
            <v>0</v>
          </cell>
          <cell r="HA498">
            <v>0.25</v>
          </cell>
          <cell r="HB498">
            <v>0.39</v>
          </cell>
          <cell r="HC498">
            <v>0</v>
          </cell>
          <cell r="HD498">
            <v>0</v>
          </cell>
          <cell r="HH498">
            <v>42025</v>
          </cell>
        </row>
        <row r="499">
          <cell r="A499">
            <v>1558</v>
          </cell>
          <cell r="B499" t="str">
            <v>石川高専</v>
          </cell>
          <cell r="C499" t="str">
            <v>かぼちゃとブロッコリーのアーモンドサラダ</v>
          </cell>
          <cell r="D499" t="str">
            <v>小鉢　和え</v>
          </cell>
          <cell r="E499" t="str">
            <v>洋</v>
          </cell>
          <cell r="F499" t="str">
            <v>野</v>
          </cell>
          <cell r="G499" t="str">
            <v>和</v>
          </cell>
          <cell r="H499" t="str">
            <v>C</v>
          </cell>
          <cell r="N499" t="str">
            <v>Y</v>
          </cell>
          <cell r="P499">
            <v>1</v>
          </cell>
          <cell r="T499">
            <v>13404</v>
          </cell>
          <cell r="U499">
            <v>10543</v>
          </cell>
          <cell r="V499">
            <v>10891</v>
          </cell>
          <cell r="W499">
            <v>4118</v>
          </cell>
          <cell r="X499">
            <v>2213</v>
          </cell>
          <cell r="Y499">
            <v>2601</v>
          </cell>
          <cell r="Z499">
            <v>3219</v>
          </cell>
          <cell r="BC499">
            <v>90</v>
          </cell>
          <cell r="BD499">
            <v>5</v>
          </cell>
          <cell r="BE499">
            <v>0.3</v>
          </cell>
          <cell r="BF499">
            <v>15</v>
          </cell>
          <cell r="BG499">
            <v>0.05</v>
          </cell>
          <cell r="BH499">
            <v>0.01</v>
          </cell>
          <cell r="BI499">
            <v>3</v>
          </cell>
          <cell r="CL499">
            <v>0</v>
          </cell>
          <cell r="CM499">
            <v>0</v>
          </cell>
          <cell r="CN499">
            <v>0</v>
          </cell>
          <cell r="CO499">
            <v>0</v>
          </cell>
          <cell r="CP499">
            <v>0</v>
          </cell>
          <cell r="CQ499">
            <v>0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0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0</v>
          </cell>
          <cell r="DR499">
            <v>0</v>
          </cell>
          <cell r="DS499">
            <v>0</v>
          </cell>
          <cell r="DT499">
            <v>0</v>
          </cell>
          <cell r="EK499">
            <v>201.876</v>
          </cell>
          <cell r="EL499">
            <v>76.576099999999997</v>
          </cell>
          <cell r="EM499">
            <v>2.8738000000000001</v>
          </cell>
          <cell r="EN499">
            <v>12.77</v>
          </cell>
          <cell r="EO499">
            <v>19.615700000000004</v>
          </cell>
          <cell r="EP499">
            <v>1.3894</v>
          </cell>
          <cell r="EQ499">
            <v>156.364</v>
          </cell>
          <cell r="ER499">
            <v>441.36</v>
          </cell>
          <cell r="ES499">
            <v>25.86</v>
          </cell>
          <cell r="ET499">
            <v>36.136000000000003</v>
          </cell>
          <cell r="EU499">
            <v>69.3</v>
          </cell>
          <cell r="EV499">
            <v>0.76100000000000001</v>
          </cell>
          <cell r="EW499">
            <v>0.48120000000000002</v>
          </cell>
          <cell r="EX499">
            <v>0.10803000000000001</v>
          </cell>
          <cell r="EY499">
            <v>8.3490000000000002</v>
          </cell>
          <cell r="EZ499">
            <v>3638.7489999999998</v>
          </cell>
          <cell r="FA499">
            <v>608.87900000000002</v>
          </cell>
          <cell r="FB499">
            <v>0.15</v>
          </cell>
          <cell r="FC499">
            <v>7.6212999999999997</v>
          </cell>
          <cell r="FD499">
            <v>51.003</v>
          </cell>
          <cell r="FE499">
            <v>7.9320000000000002E-2</v>
          </cell>
          <cell r="FF499">
            <v>0.12852000000000002</v>
          </cell>
          <cell r="FG499">
            <v>1.4903</v>
          </cell>
          <cell r="FH499">
            <v>0.21312000000000003</v>
          </cell>
          <cell r="FI499">
            <v>0.45030000000000003</v>
          </cell>
          <cell r="FJ499">
            <v>46.022999999999996</v>
          </cell>
          <cell r="FK499">
            <v>0.70077</v>
          </cell>
          <cell r="FL499">
            <v>41.403000000000006</v>
          </cell>
          <cell r="FM499">
            <v>1.1958900000000001</v>
          </cell>
          <cell r="FN499">
            <v>6.5832299999999995</v>
          </cell>
          <cell r="FO499">
            <v>3.8831999999999995</v>
          </cell>
          <cell r="FP499">
            <v>22.536000000000001</v>
          </cell>
          <cell r="FQ499">
            <v>0.87400000000000011</v>
          </cell>
          <cell r="FR499">
            <v>2.7729999999999997</v>
          </cell>
          <cell r="FS499">
            <v>3.6470000000000002</v>
          </cell>
          <cell r="FT499">
            <v>0.39716456</v>
          </cell>
          <cell r="FU499">
            <v>0</v>
          </cell>
          <cell r="FV499">
            <v>1</v>
          </cell>
          <cell r="FW499">
            <v>1</v>
          </cell>
          <cell r="GL499">
            <v>1</v>
          </cell>
          <cell r="GX499">
            <v>95</v>
          </cell>
          <cell r="GY499">
            <v>3</v>
          </cell>
          <cell r="GZ499">
            <v>0</v>
          </cell>
          <cell r="HA499">
            <v>1.4</v>
          </cell>
          <cell r="HB499">
            <v>0</v>
          </cell>
          <cell r="HC499">
            <v>0</v>
          </cell>
          <cell r="HD499">
            <v>0</v>
          </cell>
          <cell r="HH499">
            <v>42026</v>
          </cell>
        </row>
        <row r="500">
          <cell r="A500">
            <v>1559</v>
          </cell>
          <cell r="B500" t="str">
            <v>石川高専</v>
          </cell>
          <cell r="C500" t="str">
            <v>白菜と塩こんぶの和えもの</v>
          </cell>
          <cell r="D500" t="str">
            <v>小鉢　和え</v>
          </cell>
          <cell r="E500" t="str">
            <v>中</v>
          </cell>
          <cell r="F500" t="str">
            <v>野</v>
          </cell>
          <cell r="G500" t="str">
            <v>和</v>
          </cell>
          <cell r="H500" t="str">
            <v>C</v>
          </cell>
          <cell r="I500" t="str">
            <v>Q</v>
          </cell>
          <cell r="N500" t="str">
            <v>Y</v>
          </cell>
          <cell r="P500">
            <v>1</v>
          </cell>
          <cell r="T500">
            <v>13102</v>
          </cell>
          <cell r="U500">
            <v>3251</v>
          </cell>
          <cell r="V500">
            <v>35283</v>
          </cell>
          <cell r="W500">
            <v>35164</v>
          </cell>
          <cell r="BC500">
            <v>70</v>
          </cell>
          <cell r="BD500">
            <v>3</v>
          </cell>
          <cell r="BE500">
            <v>5</v>
          </cell>
          <cell r="BF500">
            <v>3</v>
          </cell>
          <cell r="CL500">
            <v>0</v>
          </cell>
          <cell r="CM500">
            <v>0</v>
          </cell>
          <cell r="CN500">
            <v>0</v>
          </cell>
          <cell r="CO500">
            <v>0</v>
          </cell>
          <cell r="CP500">
            <v>0</v>
          </cell>
          <cell r="CQ500">
            <v>0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0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0</v>
          </cell>
          <cell r="DR500">
            <v>0</v>
          </cell>
          <cell r="DS500">
            <v>0</v>
          </cell>
          <cell r="DT500">
            <v>0</v>
          </cell>
          <cell r="EK500">
            <v>38.97</v>
          </cell>
          <cell r="EL500">
            <v>67.914000000000001</v>
          </cell>
          <cell r="EM500">
            <v>2.1760000000000002</v>
          </cell>
          <cell r="EN500">
            <v>1.7220000000000004</v>
          </cell>
          <cell r="EO500">
            <v>5.8420000000000005</v>
          </cell>
          <cell r="EP500">
            <v>3.1680000000000001</v>
          </cell>
          <cell r="EQ500">
            <v>359.86</v>
          </cell>
          <cell r="ER500">
            <v>256.3</v>
          </cell>
          <cell r="ES500">
            <v>80.099999999999994</v>
          </cell>
          <cell r="ET500">
            <v>27.3</v>
          </cell>
          <cell r="EU500">
            <v>48.400000000000006</v>
          </cell>
          <cell r="EV500">
            <v>0.71699999999999997</v>
          </cell>
          <cell r="EW500">
            <v>0.35200000000000009</v>
          </cell>
          <cell r="EX500">
            <v>7.3400000000000007E-2</v>
          </cell>
          <cell r="EY500">
            <v>0</v>
          </cell>
          <cell r="EZ500">
            <v>89.31</v>
          </cell>
          <cell r="FA500">
            <v>14.54</v>
          </cell>
          <cell r="FB500">
            <v>0</v>
          </cell>
          <cell r="FC500">
            <v>0.23500000000000001</v>
          </cell>
          <cell r="FD500">
            <v>45.36</v>
          </cell>
          <cell r="FE500">
            <v>3.7700000000000004E-2</v>
          </cell>
          <cell r="FF500">
            <v>3.9400000000000004E-2</v>
          </cell>
          <cell r="FG500">
            <v>0.61899999999999999</v>
          </cell>
          <cell r="FH500">
            <v>8.5699999999999998E-2</v>
          </cell>
          <cell r="FI500">
            <v>0</v>
          </cell>
          <cell r="FJ500">
            <v>48.150000000000006</v>
          </cell>
          <cell r="FK500">
            <v>0.20679999999999998</v>
          </cell>
          <cell r="FL500">
            <v>13.3</v>
          </cell>
          <cell r="FM500">
            <v>0.24099999999999999</v>
          </cell>
          <cell r="FN500">
            <v>0.59340000000000004</v>
          </cell>
          <cell r="FO500">
            <v>0.72330000000000005</v>
          </cell>
          <cell r="FP500">
            <v>0</v>
          </cell>
          <cell r="FQ500">
            <v>0.28499999999999998</v>
          </cell>
          <cell r="FR500">
            <v>1.0029999999999999</v>
          </cell>
          <cell r="FS500">
            <v>2.0510000000000002</v>
          </cell>
          <cell r="FT500">
            <v>0.91404439999999976</v>
          </cell>
          <cell r="FU500">
            <v>0</v>
          </cell>
          <cell r="FX500">
            <v>1</v>
          </cell>
          <cell r="GL500">
            <v>1</v>
          </cell>
          <cell r="GX500">
            <v>75</v>
          </cell>
          <cell r="GY500">
            <v>3</v>
          </cell>
          <cell r="GZ500">
            <v>0</v>
          </cell>
          <cell r="HA500">
            <v>1.1100000000000001</v>
          </cell>
          <cell r="HB500">
            <v>0</v>
          </cell>
          <cell r="HC500">
            <v>0</v>
          </cell>
          <cell r="HD500">
            <v>0</v>
          </cell>
          <cell r="HH500">
            <v>42037</v>
          </cell>
        </row>
        <row r="501">
          <cell r="A501">
            <v>1560</v>
          </cell>
          <cell r="B501" t="str">
            <v>石川高専</v>
          </cell>
          <cell r="C501" t="str">
            <v>中華くらげと胡瓜の和えもの</v>
          </cell>
          <cell r="D501" t="str">
            <v>小鉢　和え</v>
          </cell>
          <cell r="E501" t="str">
            <v>中</v>
          </cell>
          <cell r="F501" t="str">
            <v>野</v>
          </cell>
          <cell r="G501" t="str">
            <v>和</v>
          </cell>
          <cell r="H501" t="str">
            <v>C</v>
          </cell>
          <cell r="I501" t="str">
            <v>Q</v>
          </cell>
          <cell r="N501" t="str">
            <v>Y</v>
          </cell>
          <cell r="P501">
            <v>1</v>
          </cell>
          <cell r="T501">
            <v>3131</v>
          </cell>
          <cell r="U501">
            <v>13403</v>
          </cell>
          <cell r="Y501">
            <v>2302</v>
          </cell>
          <cell r="Z501">
            <v>4104</v>
          </cell>
          <cell r="AA501">
            <v>2621</v>
          </cell>
          <cell r="AB501">
            <v>2629</v>
          </cell>
          <cell r="AC501">
            <v>3250</v>
          </cell>
          <cell r="AD501">
            <v>2405</v>
          </cell>
          <cell r="AE501">
            <v>2112</v>
          </cell>
          <cell r="BC501">
            <v>10</v>
          </cell>
          <cell r="BD501">
            <v>20</v>
          </cell>
          <cell r="BE501">
            <v>0.2</v>
          </cell>
          <cell r="BH501">
            <v>6</v>
          </cell>
          <cell r="BI501">
            <v>1</v>
          </cell>
          <cell r="BJ501">
            <v>1</v>
          </cell>
          <cell r="BK501">
            <v>1</v>
          </cell>
          <cell r="BL501">
            <v>0.5</v>
          </cell>
          <cell r="BM501">
            <v>6</v>
          </cell>
          <cell r="BN501">
            <v>3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0</v>
          </cell>
          <cell r="CQ501">
            <v>0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0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0</v>
          </cell>
          <cell r="DR501">
            <v>0</v>
          </cell>
          <cell r="DS501">
            <v>0</v>
          </cell>
          <cell r="DT501">
            <v>0</v>
          </cell>
          <cell r="EK501">
            <v>36.125</v>
          </cell>
          <cell r="EL501">
            <v>39.721000000000004</v>
          </cell>
          <cell r="EM501">
            <v>1.3584999999999998</v>
          </cell>
          <cell r="EN501">
            <v>1.3169999999999997</v>
          </cell>
          <cell r="EO501">
            <v>4.7475000000000005</v>
          </cell>
          <cell r="EP501">
            <v>1.1029999999999998</v>
          </cell>
          <cell r="EQ501">
            <v>353.74999999999994</v>
          </cell>
          <cell r="ER501">
            <v>73.849999999999994</v>
          </cell>
          <cell r="ES501">
            <v>13.549999999999999</v>
          </cell>
          <cell r="ET501">
            <v>9.6800000000000015</v>
          </cell>
          <cell r="EU501">
            <v>24.07</v>
          </cell>
          <cell r="EV501">
            <v>0.2555</v>
          </cell>
          <cell r="EW501">
            <v>0.13750000000000001</v>
          </cell>
          <cell r="EX501">
            <v>3.9800000000000002E-2</v>
          </cell>
          <cell r="EY501">
            <v>0</v>
          </cell>
          <cell r="EZ501">
            <v>66.134999999999991</v>
          </cell>
          <cell r="FA501">
            <v>11.025</v>
          </cell>
          <cell r="FB501">
            <v>0</v>
          </cell>
          <cell r="FC501">
            <v>0.1275</v>
          </cell>
          <cell r="FD501">
            <v>6.9099999999999993</v>
          </cell>
          <cell r="FE501">
            <v>1.4250000000000002E-2</v>
          </cell>
          <cell r="FF501">
            <v>1.9849999999999996E-2</v>
          </cell>
          <cell r="FG501">
            <v>0.16450000000000004</v>
          </cell>
          <cell r="FH501">
            <v>4.0300000000000009E-2</v>
          </cell>
          <cell r="FI501">
            <v>0.32</v>
          </cell>
          <cell r="FJ501">
            <v>9.0299999999999994</v>
          </cell>
          <cell r="FK501">
            <v>0.10495</v>
          </cell>
          <cell r="FL501">
            <v>2.92</v>
          </cell>
          <cell r="FM501">
            <v>0.18779999999999999</v>
          </cell>
          <cell r="FN501">
            <v>0.4703</v>
          </cell>
          <cell r="FO501">
            <v>0.54915000000000003</v>
          </cell>
          <cell r="FP501">
            <v>3.1</v>
          </cell>
          <cell r="FQ501">
            <v>9.1500000000000012E-2</v>
          </cell>
          <cell r="FR501">
            <v>0.26949999999999996</v>
          </cell>
          <cell r="FS501">
            <v>0.36099999999999999</v>
          </cell>
          <cell r="FT501">
            <v>0.89852499999999991</v>
          </cell>
          <cell r="FU501">
            <v>0</v>
          </cell>
          <cell r="FX501">
            <v>1</v>
          </cell>
          <cell r="GL501">
            <v>1</v>
          </cell>
          <cell r="GX501">
            <v>22</v>
          </cell>
          <cell r="GY501">
            <v>3</v>
          </cell>
          <cell r="GZ501">
            <v>0</v>
          </cell>
          <cell r="HA501">
            <v>0.32</v>
          </cell>
          <cell r="HB501">
            <v>0.09</v>
          </cell>
          <cell r="HC501">
            <v>0</v>
          </cell>
          <cell r="HD501">
            <v>0</v>
          </cell>
          <cell r="HH501">
            <v>42040</v>
          </cell>
        </row>
        <row r="502">
          <cell r="A502">
            <v>1561</v>
          </cell>
          <cell r="B502" t="str">
            <v>石川高専</v>
          </cell>
          <cell r="C502" t="str">
            <v>バレンタインスパサラダ</v>
          </cell>
          <cell r="D502" t="str">
            <v>小鉢　和え</v>
          </cell>
          <cell r="E502" t="str">
            <v>洋</v>
          </cell>
          <cell r="F502" t="str">
            <v>野</v>
          </cell>
          <cell r="G502" t="str">
            <v>和</v>
          </cell>
          <cell r="H502" t="str">
            <v>C</v>
          </cell>
          <cell r="I502" t="str">
            <v>Q</v>
          </cell>
          <cell r="N502" t="str">
            <v>Y</v>
          </cell>
          <cell r="P502">
            <v>1</v>
          </cell>
          <cell r="T502">
            <v>1603</v>
          </cell>
          <cell r="U502">
            <v>13202</v>
          </cell>
          <cell r="V502">
            <v>13403</v>
          </cell>
          <cell r="W502">
            <v>11403</v>
          </cell>
          <cell r="X502">
            <v>2213</v>
          </cell>
          <cell r="Y502">
            <v>2601</v>
          </cell>
          <cell r="Z502">
            <v>4118</v>
          </cell>
          <cell r="BC502">
            <v>25</v>
          </cell>
          <cell r="BD502">
            <v>10</v>
          </cell>
          <cell r="BE502">
            <v>10</v>
          </cell>
          <cell r="BF502">
            <v>0.1</v>
          </cell>
          <cell r="BG502">
            <v>0.1</v>
          </cell>
          <cell r="BH502">
            <v>0.01</v>
          </cell>
          <cell r="BI502">
            <v>6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0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0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0</v>
          </cell>
          <cell r="DR502">
            <v>0</v>
          </cell>
          <cell r="DS502">
            <v>0</v>
          </cell>
          <cell r="DT502">
            <v>0</v>
          </cell>
          <cell r="EK502">
            <v>142.93600000000001</v>
          </cell>
          <cell r="EL502">
            <v>23.751999999999999</v>
          </cell>
          <cell r="EM502">
            <v>3.8420000000000005</v>
          </cell>
          <cell r="EN502">
            <v>5.130399999999999</v>
          </cell>
          <cell r="EO502">
            <v>19.372800000000002</v>
          </cell>
          <cell r="EP502">
            <v>0.4728</v>
          </cell>
          <cell r="EQ502">
            <v>112.1</v>
          </cell>
          <cell r="ER502">
            <v>102.66</v>
          </cell>
          <cell r="ES502">
            <v>11.34</v>
          </cell>
          <cell r="ET502">
            <v>17.833999999999996</v>
          </cell>
          <cell r="EU502">
            <v>48.739999999999995</v>
          </cell>
          <cell r="EV502">
            <v>0.46200000000000002</v>
          </cell>
          <cell r="EW502">
            <v>0.46260000000000001</v>
          </cell>
          <cell r="EX502">
            <v>8.6720000000000005E-2</v>
          </cell>
          <cell r="EY502">
            <v>3.3</v>
          </cell>
          <cell r="EZ502">
            <v>855.25</v>
          </cell>
          <cell r="FA502">
            <v>149.30000000000001</v>
          </cell>
          <cell r="FB502">
            <v>7.5999999999999998E-2</v>
          </cell>
          <cell r="FC502">
            <v>0.98880000000000012</v>
          </cell>
          <cell r="FD502">
            <v>12.148</v>
          </cell>
          <cell r="FE502">
            <v>6.6500000000000004E-2</v>
          </cell>
          <cell r="FF502">
            <v>2.9920000000000002E-2</v>
          </cell>
          <cell r="FG502">
            <v>0.76660000000000006</v>
          </cell>
          <cell r="FH502">
            <v>4.9579999999999999E-2</v>
          </cell>
          <cell r="FI502">
            <v>0.24399999999999999</v>
          </cell>
          <cell r="FJ502">
            <v>8.202</v>
          </cell>
          <cell r="FK502">
            <v>0.27461999999999998</v>
          </cell>
          <cell r="FL502">
            <v>2.5999999999999996</v>
          </cell>
          <cell r="FM502">
            <v>0.61934</v>
          </cell>
          <cell r="FN502">
            <v>2.3310399999999998</v>
          </cell>
          <cell r="FO502">
            <v>1.68248</v>
          </cell>
          <cell r="FP502">
            <v>9.64</v>
          </cell>
          <cell r="FQ502">
            <v>0.26500000000000001</v>
          </cell>
          <cell r="FR502">
            <v>0.76999999999999991</v>
          </cell>
          <cell r="FS502">
            <v>1.0350000000000001</v>
          </cell>
          <cell r="FT502">
            <v>0.28473400000000004</v>
          </cell>
          <cell r="FU502">
            <v>0</v>
          </cell>
          <cell r="FV502">
            <v>1</v>
          </cell>
          <cell r="FW502">
            <v>1</v>
          </cell>
          <cell r="FX502">
            <v>1</v>
          </cell>
          <cell r="GL502">
            <v>1</v>
          </cell>
          <cell r="GN502">
            <v>1</v>
          </cell>
          <cell r="GX502">
            <v>20</v>
          </cell>
          <cell r="GY502">
            <v>3</v>
          </cell>
          <cell r="GZ502">
            <v>0.45</v>
          </cell>
          <cell r="HA502">
            <v>0.28999999999999998</v>
          </cell>
          <cell r="HB502">
            <v>0.04</v>
          </cell>
          <cell r="HC502">
            <v>0</v>
          </cell>
          <cell r="HD502">
            <v>0</v>
          </cell>
          <cell r="HH502">
            <v>42040</v>
          </cell>
        </row>
        <row r="503">
          <cell r="A503">
            <v>1562</v>
          </cell>
          <cell r="B503" t="str">
            <v>石川高専</v>
          </cell>
          <cell r="C503" t="str">
            <v>ブロッコリーとツナのサラダ</v>
          </cell>
          <cell r="D503" t="str">
            <v>小鉢　和え</v>
          </cell>
          <cell r="E503" t="str">
            <v>和</v>
          </cell>
          <cell r="F503" t="str">
            <v>野</v>
          </cell>
          <cell r="G503" t="str">
            <v>煮</v>
          </cell>
          <cell r="H503" t="str">
            <v>C</v>
          </cell>
          <cell r="I503" t="str">
            <v>Q</v>
          </cell>
          <cell r="N503" t="str">
            <v>Y</v>
          </cell>
          <cell r="P503">
            <v>1</v>
          </cell>
          <cell r="T503">
            <v>10543</v>
          </cell>
          <cell r="U503">
            <v>5110</v>
          </cell>
          <cell r="V503">
            <v>5312</v>
          </cell>
          <cell r="W503">
            <v>4118</v>
          </cell>
          <cell r="BC503">
            <v>60</v>
          </cell>
          <cell r="BD503">
            <v>10</v>
          </cell>
          <cell r="BE503">
            <v>10</v>
          </cell>
          <cell r="BF503">
            <v>10</v>
          </cell>
          <cell r="CL503">
            <v>0</v>
          </cell>
          <cell r="CM503">
            <v>0</v>
          </cell>
          <cell r="CN503">
            <v>0</v>
          </cell>
          <cell r="CO503">
            <v>0</v>
          </cell>
          <cell r="CP503">
            <v>0</v>
          </cell>
          <cell r="CQ503">
            <v>0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0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0</v>
          </cell>
          <cell r="DR503">
            <v>0</v>
          </cell>
          <cell r="DS503">
            <v>0</v>
          </cell>
          <cell r="DT503">
            <v>0</v>
          </cell>
          <cell r="EK503">
            <v>118.1</v>
          </cell>
          <cell r="EL503">
            <v>70.55</v>
          </cell>
          <cell r="EM503">
            <v>4.38</v>
          </cell>
          <cell r="EN503">
            <v>9.6900000000000013</v>
          </cell>
          <cell r="EO503">
            <v>4.54</v>
          </cell>
          <cell r="EP503">
            <v>0.79</v>
          </cell>
          <cell r="EQ503">
            <v>153.4</v>
          </cell>
          <cell r="ER503">
            <v>146.5</v>
          </cell>
          <cell r="ES503">
            <v>22.7</v>
          </cell>
          <cell r="ET503">
            <v>16.3</v>
          </cell>
          <cell r="EU503">
            <v>67.599999999999994</v>
          </cell>
          <cell r="EV503">
            <v>0.6</v>
          </cell>
          <cell r="EW503">
            <v>0.32</v>
          </cell>
          <cell r="EX503">
            <v>4.4999999999999998E-2</v>
          </cell>
          <cell r="EY503">
            <v>6.3</v>
          </cell>
          <cell r="EZ503">
            <v>468.2</v>
          </cell>
          <cell r="FA503">
            <v>85.3</v>
          </cell>
          <cell r="FB503">
            <v>0.30000000000000004</v>
          </cell>
          <cell r="FC503">
            <v>2.84</v>
          </cell>
          <cell r="FD503">
            <v>108.4</v>
          </cell>
          <cell r="FE503">
            <v>4.3999999999999997E-2</v>
          </cell>
          <cell r="FF503">
            <v>7.1999999999999995E-2</v>
          </cell>
          <cell r="FG503">
            <v>1.21</v>
          </cell>
          <cell r="FH503">
            <v>0.10700000000000001</v>
          </cell>
          <cell r="FI503">
            <v>1.4000000000000001</v>
          </cell>
          <cell r="FJ503">
            <v>74.3</v>
          </cell>
          <cell r="FK503">
            <v>0.55100000000000005</v>
          </cell>
          <cell r="FL503">
            <v>32.6</v>
          </cell>
          <cell r="FM503">
            <v>1.022</v>
          </cell>
          <cell r="FN503">
            <v>4.1360000000000001</v>
          </cell>
          <cell r="FO503">
            <v>3.5149999999999997</v>
          </cell>
          <cell r="FP503">
            <v>18.2</v>
          </cell>
          <cell r="FQ503">
            <v>0.55000000000000004</v>
          </cell>
          <cell r="FR503">
            <v>2</v>
          </cell>
          <cell r="FS503">
            <v>2.5500000000000003</v>
          </cell>
          <cell r="FT503">
            <v>0.38963599999999998</v>
          </cell>
          <cell r="FU503">
            <v>0</v>
          </cell>
          <cell r="FV503">
            <v>1</v>
          </cell>
          <cell r="GL503">
            <v>1</v>
          </cell>
          <cell r="GX503">
            <v>70</v>
          </cell>
          <cell r="GY503">
            <v>3</v>
          </cell>
          <cell r="GZ503">
            <v>0</v>
          </cell>
          <cell r="HA503">
            <v>1</v>
          </cell>
          <cell r="HB503">
            <v>0.3</v>
          </cell>
          <cell r="HC503">
            <v>0</v>
          </cell>
          <cell r="HD503">
            <v>0</v>
          </cell>
          <cell r="HH503">
            <v>42058</v>
          </cell>
        </row>
        <row r="504">
          <cell r="A504">
            <v>1563</v>
          </cell>
          <cell r="B504" t="str">
            <v>石川高専</v>
          </cell>
          <cell r="C504" t="str">
            <v>小松菜の白和え</v>
          </cell>
          <cell r="D504" t="str">
            <v>小鉢　和え</v>
          </cell>
          <cell r="E504" t="str">
            <v>和</v>
          </cell>
          <cell r="F504" t="str">
            <v>野</v>
          </cell>
          <cell r="G504" t="str">
            <v>和</v>
          </cell>
          <cell r="H504" t="str">
            <v>C</v>
          </cell>
          <cell r="I504" t="str">
            <v>Q</v>
          </cell>
          <cell r="N504" t="str">
            <v>Y</v>
          </cell>
          <cell r="P504">
            <v>1</v>
          </cell>
          <cell r="T504">
            <v>10548</v>
          </cell>
          <cell r="U504">
            <v>13202</v>
          </cell>
          <cell r="V504">
            <v>57506</v>
          </cell>
          <cell r="W504">
            <v>12114</v>
          </cell>
          <cell r="X504">
            <v>57410</v>
          </cell>
          <cell r="Y504">
            <v>2302</v>
          </cell>
          <cell r="Z504">
            <v>55610</v>
          </cell>
          <cell r="AA504">
            <v>56200</v>
          </cell>
          <cell r="AB504">
            <v>2112</v>
          </cell>
          <cell r="BC504">
            <v>50</v>
          </cell>
          <cell r="BD504">
            <v>10</v>
          </cell>
          <cell r="BE504">
            <v>0.2</v>
          </cell>
          <cell r="BF504">
            <v>0.05</v>
          </cell>
          <cell r="BG504">
            <v>0.15</v>
          </cell>
          <cell r="BH504">
            <v>3</v>
          </cell>
          <cell r="BI504">
            <v>3</v>
          </cell>
          <cell r="BJ504">
            <v>1</v>
          </cell>
          <cell r="BK504">
            <v>3</v>
          </cell>
          <cell r="CL504">
            <v>0</v>
          </cell>
          <cell r="CM504">
            <v>0</v>
          </cell>
          <cell r="CN504">
            <v>0</v>
          </cell>
          <cell r="CO504">
            <v>0</v>
          </cell>
          <cell r="CP504">
            <v>0</v>
          </cell>
          <cell r="CQ504">
            <v>0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0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0</v>
          </cell>
          <cell r="DR504">
            <v>0</v>
          </cell>
          <cell r="DS504">
            <v>0</v>
          </cell>
          <cell r="DT504">
            <v>0</v>
          </cell>
          <cell r="EK504">
            <v>85.614999999999995</v>
          </cell>
          <cell r="EL504">
            <v>78.630500000000012</v>
          </cell>
          <cell r="EM504">
            <v>6.0995000000000008</v>
          </cell>
          <cell r="EN504">
            <v>2.976</v>
          </cell>
          <cell r="EO504">
            <v>9.3855000000000004</v>
          </cell>
          <cell r="EP504">
            <v>1.8385</v>
          </cell>
          <cell r="EQ504">
            <v>425.34999999999997</v>
          </cell>
          <cell r="ER504">
            <v>207.48499999999999</v>
          </cell>
          <cell r="ES504">
            <v>156.185</v>
          </cell>
          <cell r="ET504">
            <v>18.190000000000001</v>
          </cell>
          <cell r="EU504">
            <v>104.02499999999999</v>
          </cell>
          <cell r="EV504">
            <v>1.87</v>
          </cell>
          <cell r="EW504">
            <v>0.35949999999999999</v>
          </cell>
          <cell r="EX504">
            <v>7.8200000000000006E-2</v>
          </cell>
          <cell r="EY504">
            <v>2.42</v>
          </cell>
          <cell r="EZ504">
            <v>2370.17</v>
          </cell>
          <cell r="FA504">
            <v>402.43</v>
          </cell>
          <cell r="FB504">
            <v>0.34100000000000003</v>
          </cell>
          <cell r="FC504">
            <v>0.91100000000000003</v>
          </cell>
          <cell r="FD504">
            <v>160.97000000000003</v>
          </cell>
          <cell r="FE504">
            <v>6.6100000000000006E-2</v>
          </cell>
          <cell r="FF504">
            <v>6.4500000000000002E-2</v>
          </cell>
          <cell r="FG504">
            <v>0.54599999999999993</v>
          </cell>
          <cell r="FH504">
            <v>6.6299999999999998E-2</v>
          </cell>
          <cell r="FI504">
            <v>9.6000000000000002E-2</v>
          </cell>
          <cell r="FJ504">
            <v>50.055</v>
          </cell>
          <cell r="FK504">
            <v>0.20810000000000001</v>
          </cell>
          <cell r="FL504">
            <v>10.9</v>
          </cell>
          <cell r="FM504">
            <v>0.1661</v>
          </cell>
          <cell r="FN504">
            <v>0.30579999999999996</v>
          </cell>
          <cell r="FO504">
            <v>0.45630000000000004</v>
          </cell>
          <cell r="FP504">
            <v>2.64</v>
          </cell>
          <cell r="FQ504">
            <v>0.42550000000000004</v>
          </cell>
          <cell r="FR504">
            <v>1.5594999999999999</v>
          </cell>
          <cell r="FS504">
            <v>2.1649999999999996</v>
          </cell>
          <cell r="FT504">
            <v>1.0803889999999998</v>
          </cell>
          <cell r="FU504">
            <v>0</v>
          </cell>
          <cell r="FX504">
            <v>1</v>
          </cell>
          <cell r="GL504">
            <v>1</v>
          </cell>
          <cell r="GN504">
            <v>1</v>
          </cell>
          <cell r="GX504">
            <v>74</v>
          </cell>
          <cell r="GY504">
            <v>3</v>
          </cell>
          <cell r="GZ504">
            <v>0</v>
          </cell>
          <cell r="HA504">
            <v>1.05</v>
          </cell>
          <cell r="HB504">
            <v>0.73</v>
          </cell>
          <cell r="HC504">
            <v>0</v>
          </cell>
          <cell r="HD504">
            <v>0</v>
          </cell>
          <cell r="HH504">
            <v>42062</v>
          </cell>
        </row>
        <row r="505">
          <cell r="A505">
            <v>1564</v>
          </cell>
          <cell r="B505" t="str">
            <v>石川高専</v>
          </cell>
          <cell r="C505" t="str">
            <v>卵とマカロニのサラダ</v>
          </cell>
          <cell r="D505" t="str">
            <v>小鉢　和え</v>
          </cell>
          <cell r="E505" t="str">
            <v>洋</v>
          </cell>
          <cell r="F505" t="str">
            <v>麺</v>
          </cell>
          <cell r="G505" t="str">
            <v>和</v>
          </cell>
          <cell r="H505" t="str">
            <v>C</v>
          </cell>
          <cell r="I505" t="str">
            <v>S</v>
          </cell>
          <cell r="N505" t="str">
            <v>Y</v>
          </cell>
          <cell r="P505">
            <v>1</v>
          </cell>
          <cell r="T505">
            <v>55300</v>
          </cell>
          <cell r="U505">
            <v>13403</v>
          </cell>
          <cell r="V505">
            <v>59561</v>
          </cell>
          <cell r="W505">
            <v>57400</v>
          </cell>
          <cell r="X505">
            <v>2213</v>
          </cell>
          <cell r="Y505">
            <v>2601</v>
          </cell>
          <cell r="Z505">
            <v>4118</v>
          </cell>
          <cell r="BC505">
            <v>20</v>
          </cell>
          <cell r="BD505">
            <v>10</v>
          </cell>
          <cell r="BE505">
            <v>8</v>
          </cell>
          <cell r="BF505">
            <v>0.3</v>
          </cell>
          <cell r="BG505">
            <v>0.1</v>
          </cell>
          <cell r="BH505">
            <v>0.01</v>
          </cell>
          <cell r="BI505">
            <v>6</v>
          </cell>
          <cell r="CL505">
            <v>0</v>
          </cell>
          <cell r="CM505">
            <v>0</v>
          </cell>
          <cell r="CN505" t="str">
            <v>白ハム</v>
          </cell>
          <cell r="CO505" t="str">
            <v>15ｇ</v>
          </cell>
          <cell r="CP505">
            <v>0</v>
          </cell>
          <cell r="CQ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0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0</v>
          </cell>
          <cell r="DR505">
            <v>0</v>
          </cell>
          <cell r="DS505">
            <v>0</v>
          </cell>
          <cell r="DT505">
            <v>0</v>
          </cell>
          <cell r="EK505">
            <v>148.79169999999999</v>
          </cell>
          <cell r="EL505">
            <v>30.179869999999998</v>
          </cell>
          <cell r="EM505">
            <v>5.9044100000000004</v>
          </cell>
          <cell r="EN505">
            <v>6.6590099999999994</v>
          </cell>
          <cell r="EO505">
            <v>15.19801</v>
          </cell>
          <cell r="EP505">
            <v>0.69869999999999999</v>
          </cell>
          <cell r="EQ505">
            <v>188.43799999999999</v>
          </cell>
          <cell r="ER505">
            <v>92.570999999999998</v>
          </cell>
          <cell r="ES505">
            <v>15.701699999999999</v>
          </cell>
          <cell r="ET505">
            <v>16.5337</v>
          </cell>
          <cell r="EU505">
            <v>81.605999999999995</v>
          </cell>
          <cell r="EV505">
            <v>0.72406000000000004</v>
          </cell>
          <cell r="EW505">
            <v>0.66071000000000002</v>
          </cell>
          <cell r="EX505">
            <v>8.6536000000000002E-2</v>
          </cell>
          <cell r="EY505">
            <v>23.837999999999997</v>
          </cell>
          <cell r="EZ505">
            <v>37.293899999999994</v>
          </cell>
          <cell r="FA505">
            <v>31.204999999999995</v>
          </cell>
          <cell r="FB505">
            <v>0.50009999999999999</v>
          </cell>
          <cell r="FC505">
            <v>1.09937</v>
          </cell>
          <cell r="FD505">
            <v>13.947099999999999</v>
          </cell>
          <cell r="FE505">
            <v>9.620200000000001E-2</v>
          </cell>
          <cell r="FF505">
            <v>9.8480999999999985E-2</v>
          </cell>
          <cell r="FG505">
            <v>0.80467</v>
          </cell>
          <cell r="FH505">
            <v>5.2336000000000008E-2</v>
          </cell>
          <cell r="FI505">
            <v>2.9403000000000001</v>
          </cell>
          <cell r="FJ505">
            <v>11.768099999999999</v>
          </cell>
          <cell r="FK505">
            <v>0.44871499999999997</v>
          </cell>
          <cell r="FL505">
            <v>4.84</v>
          </cell>
          <cell r="FM505">
            <v>1.0220880000000001</v>
          </cell>
          <cell r="FN505">
            <v>2.9005239999999999</v>
          </cell>
          <cell r="FO505">
            <v>1.850848</v>
          </cell>
          <cell r="FP505">
            <v>74.054000000000002</v>
          </cell>
          <cell r="FQ505">
            <v>0.16</v>
          </cell>
          <cell r="FR505">
            <v>0.49</v>
          </cell>
          <cell r="FS505">
            <v>0.65</v>
          </cell>
          <cell r="FT505">
            <v>0.47863251999999995</v>
          </cell>
          <cell r="FU505">
            <v>0</v>
          </cell>
          <cell r="FV505">
            <v>1</v>
          </cell>
          <cell r="FW505">
            <v>1</v>
          </cell>
          <cell r="FX505">
            <v>1</v>
          </cell>
          <cell r="GL505">
            <v>1</v>
          </cell>
          <cell r="GN505">
            <v>1</v>
          </cell>
          <cell r="GX505">
            <v>10</v>
          </cell>
          <cell r="GY505">
            <v>2</v>
          </cell>
          <cell r="GZ505">
            <v>0.36</v>
          </cell>
          <cell r="HA505">
            <v>0.14000000000000001</v>
          </cell>
          <cell r="HB505">
            <v>0.51</v>
          </cell>
          <cell r="HC505">
            <v>0</v>
          </cell>
          <cell r="HD505">
            <v>0</v>
          </cell>
          <cell r="HH505">
            <v>42159</v>
          </cell>
        </row>
        <row r="506">
          <cell r="A506">
            <v>1565</v>
          </cell>
          <cell r="B506" t="str">
            <v>石川高専</v>
          </cell>
          <cell r="C506" t="str">
            <v>カレーポテトサラダ</v>
          </cell>
          <cell r="D506" t="str">
            <v>小鉢　和え</v>
          </cell>
          <cell r="E506" t="str">
            <v>洋</v>
          </cell>
          <cell r="F506" t="str">
            <v>野</v>
          </cell>
          <cell r="G506" t="str">
            <v>和</v>
          </cell>
          <cell r="H506" t="str">
            <v>C</v>
          </cell>
          <cell r="N506" t="str">
            <v>Y</v>
          </cell>
          <cell r="P506">
            <v>1</v>
          </cell>
          <cell r="T506">
            <v>10502</v>
          </cell>
          <cell r="U506">
            <v>13302</v>
          </cell>
          <cell r="V506">
            <v>13403</v>
          </cell>
          <cell r="W506">
            <v>11501</v>
          </cell>
          <cell r="Y506">
            <v>2601</v>
          </cell>
          <cell r="Z506">
            <v>2213</v>
          </cell>
          <cell r="AA506">
            <v>4118</v>
          </cell>
          <cell r="AB506">
            <v>2611</v>
          </cell>
          <cell r="BC506">
            <v>10</v>
          </cell>
          <cell r="BD506">
            <v>80</v>
          </cell>
          <cell r="BE506">
            <v>8</v>
          </cell>
          <cell r="BF506">
            <v>0.25</v>
          </cell>
          <cell r="BH506">
            <v>0.01</v>
          </cell>
          <cell r="BI506">
            <v>0.05</v>
          </cell>
          <cell r="BJ506">
            <v>15</v>
          </cell>
          <cell r="BK506">
            <v>0.7</v>
          </cell>
          <cell r="CL506" t="str">
            <v>大角切り</v>
          </cell>
          <cell r="CM506" t="str">
            <v>角切り</v>
          </cell>
          <cell r="CN506" t="str">
            <v>角切り</v>
          </cell>
          <cell r="CO506" t="str">
            <v>つぶす</v>
          </cell>
          <cell r="CP506">
            <v>0</v>
          </cell>
          <cell r="CQ506">
            <v>0</v>
          </cell>
          <cell r="CR506">
            <v>0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0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0</v>
          </cell>
          <cell r="DR506">
            <v>0</v>
          </cell>
          <cell r="DS506">
            <v>0</v>
          </cell>
          <cell r="DT506">
            <v>0</v>
          </cell>
          <cell r="EK506">
            <v>189.8785</v>
          </cell>
          <cell r="EL506">
            <v>92.801350000000014</v>
          </cell>
          <cell r="EM506">
            <v>3.7120500000000005</v>
          </cell>
          <cell r="EN506">
            <v>12.37805</v>
          </cell>
          <cell r="EO506">
            <v>16.04505</v>
          </cell>
          <cell r="EP506">
            <v>1.3385</v>
          </cell>
          <cell r="EQ506">
            <v>179.27</v>
          </cell>
          <cell r="ER506">
            <v>386.005</v>
          </cell>
          <cell r="ES506">
            <v>16.8385</v>
          </cell>
          <cell r="ET506">
            <v>24.018499999999996</v>
          </cell>
          <cell r="EU506">
            <v>77.710000000000008</v>
          </cell>
          <cell r="EV506">
            <v>0.78930000000000011</v>
          </cell>
          <cell r="EW506">
            <v>0.95455000000000001</v>
          </cell>
          <cell r="EX506">
            <v>0.10897999999999999</v>
          </cell>
          <cell r="EY506">
            <v>26.94</v>
          </cell>
          <cell r="EZ506">
            <v>438.46949999999998</v>
          </cell>
          <cell r="FA506">
            <v>99.575000000000017</v>
          </cell>
          <cell r="FB506">
            <v>0.55049999999999999</v>
          </cell>
          <cell r="FC506">
            <v>2.22085</v>
          </cell>
          <cell r="FD506">
            <v>26.255500000000001</v>
          </cell>
          <cell r="FE506">
            <v>0.10341</v>
          </cell>
          <cell r="FF506">
            <v>0.106805</v>
          </cell>
          <cell r="FG506">
            <v>1.2143499999999998</v>
          </cell>
          <cell r="FH506">
            <v>0.17268</v>
          </cell>
          <cell r="FI506">
            <v>1.6515</v>
          </cell>
          <cell r="FJ506">
            <v>30.740500000000004</v>
          </cell>
          <cell r="FK506">
            <v>0.71647499999999986</v>
          </cell>
          <cell r="FL506">
            <v>30.12</v>
          </cell>
          <cell r="FM506">
            <v>1.3887400000000001</v>
          </cell>
          <cell r="FN506">
            <v>5.9716199999999997</v>
          </cell>
          <cell r="FO506">
            <v>3.6575399999999996</v>
          </cell>
          <cell r="FP506">
            <v>78.569999999999993</v>
          </cell>
          <cell r="FQ506">
            <v>0.56600000000000006</v>
          </cell>
          <cell r="FR506">
            <v>0.94200000000000017</v>
          </cell>
          <cell r="FS506">
            <v>1.508</v>
          </cell>
          <cell r="FT506">
            <v>0.45534579999999997</v>
          </cell>
          <cell r="FU506">
            <v>0</v>
          </cell>
          <cell r="FV506">
            <v>1</v>
          </cell>
          <cell r="GL506">
            <v>1</v>
          </cell>
          <cell r="GX506">
            <v>18</v>
          </cell>
          <cell r="GY506">
            <v>3</v>
          </cell>
          <cell r="GZ506">
            <v>0</v>
          </cell>
          <cell r="HA506">
            <v>1.4</v>
          </cell>
          <cell r="HB506">
            <v>0.27</v>
          </cell>
          <cell r="HC506">
            <v>0</v>
          </cell>
          <cell r="HD506">
            <v>0</v>
          </cell>
          <cell r="HH506">
            <v>42083</v>
          </cell>
        </row>
        <row r="507">
          <cell r="A507">
            <v>1566</v>
          </cell>
          <cell r="B507" t="str">
            <v>石川高専</v>
          </cell>
          <cell r="C507" t="str">
            <v>ツナとペンネのサラダ</v>
          </cell>
          <cell r="D507" t="str">
            <v>小鉢　和え</v>
          </cell>
          <cell r="E507" t="str">
            <v>洋</v>
          </cell>
          <cell r="F507" t="str">
            <v>麺</v>
          </cell>
          <cell r="G507" t="str">
            <v>和</v>
          </cell>
          <cell r="H507" t="str">
            <v>C</v>
          </cell>
          <cell r="N507" t="str">
            <v>Y</v>
          </cell>
          <cell r="P507">
            <v>1</v>
          </cell>
          <cell r="T507">
            <v>5312</v>
          </cell>
          <cell r="U507">
            <v>1623</v>
          </cell>
          <cell r="V507">
            <v>13305</v>
          </cell>
          <cell r="W507">
            <v>13202</v>
          </cell>
          <cell r="X507">
            <v>2213</v>
          </cell>
          <cell r="Y507">
            <v>2601</v>
          </cell>
          <cell r="Z507">
            <v>4118</v>
          </cell>
          <cell r="AA507">
            <v>3211</v>
          </cell>
          <cell r="BC507">
            <v>15</v>
          </cell>
          <cell r="BD507">
            <v>23</v>
          </cell>
          <cell r="BE507">
            <v>10</v>
          </cell>
          <cell r="BF507">
            <v>5</v>
          </cell>
          <cell r="BG507">
            <v>0.3</v>
          </cell>
          <cell r="BH507">
            <v>0.01</v>
          </cell>
          <cell r="BI507">
            <v>10</v>
          </cell>
          <cell r="BJ507">
            <v>0.01</v>
          </cell>
          <cell r="CP507">
            <v>0</v>
          </cell>
          <cell r="CQ507">
            <v>0</v>
          </cell>
          <cell r="CR507">
            <v>0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0</v>
          </cell>
          <cell r="DS507">
            <v>0</v>
          </cell>
          <cell r="DT507">
            <v>0</v>
          </cell>
          <cell r="EK507">
            <v>199.57409999999999</v>
          </cell>
          <cell r="EL507">
            <v>27.095499999999998</v>
          </cell>
          <cell r="EM507">
            <v>6.0578699999999994</v>
          </cell>
          <cell r="EN507">
            <v>11.006220000000001</v>
          </cell>
          <cell r="EO507">
            <v>18.126160000000002</v>
          </cell>
          <cell r="EP507">
            <v>0.6742499999999999</v>
          </cell>
          <cell r="EQ507">
            <v>259.99799999999999</v>
          </cell>
          <cell r="ER507">
            <v>111.86</v>
          </cell>
          <cell r="ES507">
            <v>10.62</v>
          </cell>
          <cell r="ET507">
            <v>20.087999999999997</v>
          </cell>
          <cell r="EU507">
            <v>66.446000000000012</v>
          </cell>
          <cell r="EV507">
            <v>0.51875000000000004</v>
          </cell>
          <cell r="EW507">
            <v>0.47036</v>
          </cell>
          <cell r="EX507">
            <v>7.8497000000000011E-2</v>
          </cell>
          <cell r="EY507">
            <v>6.7</v>
          </cell>
          <cell r="EZ507">
            <v>414.87</v>
          </cell>
          <cell r="FA507">
            <v>77.63</v>
          </cell>
          <cell r="FB507">
            <v>0.4</v>
          </cell>
          <cell r="FC507">
            <v>2.1727300000000001</v>
          </cell>
          <cell r="FD507">
            <v>20.88</v>
          </cell>
          <cell r="FE507">
            <v>5.4289000000000011E-2</v>
          </cell>
          <cell r="FF507">
            <v>3.1502000000000002E-2</v>
          </cell>
          <cell r="FG507">
            <v>1.9001700000000001</v>
          </cell>
          <cell r="FH507">
            <v>8.9947000000000013E-2</v>
          </cell>
          <cell r="FI507">
            <v>1.95</v>
          </cell>
          <cell r="FJ507">
            <v>6.5300000000000011</v>
          </cell>
          <cell r="FK507">
            <v>0.25566800000000001</v>
          </cell>
          <cell r="FL507">
            <v>1.0820000000000001</v>
          </cell>
          <cell r="FM507">
            <v>1.3088000000000002</v>
          </cell>
          <cell r="FN507">
            <v>4.4249999999999998</v>
          </cell>
          <cell r="FO507">
            <v>4.3835999999999995</v>
          </cell>
          <cell r="FP507">
            <v>19.899999999999999</v>
          </cell>
          <cell r="FQ507">
            <v>0.25601000000000002</v>
          </cell>
          <cell r="FR507">
            <v>0.65</v>
          </cell>
          <cell r="FS507">
            <v>0.90600000000000003</v>
          </cell>
          <cell r="FT507">
            <v>0.66039492000000011</v>
          </cell>
          <cell r="FU507">
            <v>0</v>
          </cell>
          <cell r="FV507">
            <v>1</v>
          </cell>
          <cell r="FX507">
            <v>1</v>
          </cell>
          <cell r="GL507">
            <v>1</v>
          </cell>
          <cell r="GX507">
            <v>15</v>
          </cell>
          <cell r="GY507">
            <v>2</v>
          </cell>
          <cell r="GZ507">
            <v>0.42</v>
          </cell>
          <cell r="HA507">
            <v>0.21</v>
          </cell>
          <cell r="HB507">
            <v>0.44</v>
          </cell>
          <cell r="HC507">
            <v>0</v>
          </cell>
          <cell r="HD507">
            <v>0</v>
          </cell>
          <cell r="HH507">
            <v>42083</v>
          </cell>
        </row>
        <row r="508">
          <cell r="A508">
            <v>1567</v>
          </cell>
          <cell r="B508" t="str">
            <v>石川高専</v>
          </cell>
          <cell r="C508" t="str">
            <v>春雨の中華和え</v>
          </cell>
          <cell r="D508" t="str">
            <v>小鉢　和え</v>
          </cell>
          <cell r="E508" t="str">
            <v>中</v>
          </cell>
          <cell r="F508" t="str">
            <v>野</v>
          </cell>
          <cell r="G508" t="str">
            <v>和</v>
          </cell>
          <cell r="H508" t="str">
            <v>C</v>
          </cell>
          <cell r="I508" t="str">
            <v>Q</v>
          </cell>
          <cell r="N508" t="str">
            <v>Y</v>
          </cell>
          <cell r="P508">
            <v>1</v>
          </cell>
          <cell r="T508">
            <v>1605</v>
          </cell>
          <cell r="U508">
            <v>13403</v>
          </cell>
          <cell r="V508">
            <v>13202</v>
          </cell>
          <cell r="W508">
            <v>13305</v>
          </cell>
          <cell r="X508">
            <v>2112</v>
          </cell>
          <cell r="Y508">
            <v>2302</v>
          </cell>
          <cell r="Z508">
            <v>4104</v>
          </cell>
          <cell r="AA508">
            <v>2621</v>
          </cell>
          <cell r="AB508">
            <v>2629</v>
          </cell>
          <cell r="AC508">
            <v>3250</v>
          </cell>
          <cell r="AD508">
            <v>2405</v>
          </cell>
          <cell r="BC508">
            <v>20</v>
          </cell>
          <cell r="BD508">
            <v>10</v>
          </cell>
          <cell r="BE508">
            <v>5</v>
          </cell>
          <cell r="BF508">
            <v>20</v>
          </cell>
          <cell r="BG508">
            <v>3</v>
          </cell>
          <cell r="BH508">
            <v>6</v>
          </cell>
          <cell r="BI508">
            <v>1</v>
          </cell>
          <cell r="BJ508">
            <v>1</v>
          </cell>
          <cell r="BK508">
            <v>1</v>
          </cell>
          <cell r="BL508">
            <v>0.5</v>
          </cell>
          <cell r="BM508">
            <v>6</v>
          </cell>
          <cell r="CL508">
            <v>0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0</v>
          </cell>
          <cell r="DS508">
            <v>0</v>
          </cell>
          <cell r="DT508">
            <v>0</v>
          </cell>
          <cell r="EK508">
            <v>110.17500000000003</v>
          </cell>
          <cell r="EL508">
            <v>46.181000000000012</v>
          </cell>
          <cell r="EM508">
            <v>0.98850000000000005</v>
          </cell>
          <cell r="EN508">
            <v>1.3619999999999997</v>
          </cell>
          <cell r="EO508">
            <v>23.557500000000001</v>
          </cell>
          <cell r="EP508">
            <v>1.1579999999999997</v>
          </cell>
          <cell r="EQ508">
            <v>346.9</v>
          </cell>
          <cell r="ER508">
            <v>99.449999999999989</v>
          </cell>
          <cell r="ES508">
            <v>30.100000000000005</v>
          </cell>
          <cell r="ET508">
            <v>11.23</v>
          </cell>
          <cell r="EU508">
            <v>33.069999999999993</v>
          </cell>
          <cell r="EV508">
            <v>0.42549999999999999</v>
          </cell>
          <cell r="EW508">
            <v>0.16750000000000001</v>
          </cell>
          <cell r="EX508">
            <v>3.6799999999999999E-2</v>
          </cell>
          <cell r="EY508">
            <v>0</v>
          </cell>
          <cell r="EZ508">
            <v>443.13499999999999</v>
          </cell>
          <cell r="FA508">
            <v>75.525000000000006</v>
          </cell>
          <cell r="FB508">
            <v>0</v>
          </cell>
          <cell r="FC508">
            <v>0.14250000000000002</v>
          </cell>
          <cell r="FD508">
            <v>3.6599999999999997</v>
          </cell>
          <cell r="FE508">
            <v>1.925E-2</v>
          </cell>
          <cell r="FF508">
            <v>1.9849999999999996E-2</v>
          </cell>
          <cell r="FG508">
            <v>0.19450000000000003</v>
          </cell>
          <cell r="FH508">
            <v>7.2800000000000004E-2</v>
          </cell>
          <cell r="FI508">
            <v>0.12</v>
          </cell>
          <cell r="FJ508">
            <v>10.58</v>
          </cell>
          <cell r="FK508">
            <v>0.12844999999999998</v>
          </cell>
          <cell r="FL508">
            <v>3.3200000000000003</v>
          </cell>
          <cell r="FM508">
            <v>0.18579999999999999</v>
          </cell>
          <cell r="FN508">
            <v>0.46929999999999999</v>
          </cell>
          <cell r="FO508">
            <v>0.55415000000000003</v>
          </cell>
          <cell r="FP508">
            <v>0.2</v>
          </cell>
          <cell r="FQ508">
            <v>0.26650000000000001</v>
          </cell>
          <cell r="FR508">
            <v>0.70949999999999991</v>
          </cell>
          <cell r="FS508">
            <v>0.97599999999999998</v>
          </cell>
          <cell r="FT508">
            <v>0.88112599999999985</v>
          </cell>
          <cell r="FU508">
            <v>0</v>
          </cell>
          <cell r="FX508">
            <v>1</v>
          </cell>
          <cell r="GL508">
            <v>1</v>
          </cell>
          <cell r="GX508">
            <v>37</v>
          </cell>
          <cell r="GY508">
            <v>3</v>
          </cell>
          <cell r="GZ508">
            <v>0</v>
          </cell>
          <cell r="HA508">
            <v>1.39</v>
          </cell>
          <cell r="HB508">
            <v>0</v>
          </cell>
          <cell r="HC508">
            <v>0</v>
          </cell>
          <cell r="HD508">
            <v>0</v>
          </cell>
          <cell r="HH508">
            <v>42158</v>
          </cell>
        </row>
        <row r="509">
          <cell r="A509">
            <v>1568</v>
          </cell>
          <cell r="B509" t="str">
            <v>石川高専</v>
          </cell>
          <cell r="C509" t="str">
            <v>もやしとザーサイの和え物</v>
          </cell>
          <cell r="D509" t="str">
            <v>小鉢　和え</v>
          </cell>
          <cell r="E509" t="str">
            <v>中</v>
          </cell>
          <cell r="F509" t="str">
            <v>野</v>
          </cell>
          <cell r="G509" t="str">
            <v>和</v>
          </cell>
          <cell r="H509" t="str">
            <v>C</v>
          </cell>
          <cell r="I509" t="str">
            <v>S</v>
          </cell>
          <cell r="J509">
            <v>1</v>
          </cell>
          <cell r="K509">
            <v>3</v>
          </cell>
          <cell r="L509">
            <v>1</v>
          </cell>
          <cell r="M509">
            <v>0</v>
          </cell>
          <cell r="N509" t="str">
            <v>Y</v>
          </cell>
          <cell r="P509">
            <v>1</v>
          </cell>
          <cell r="T509">
            <v>13115</v>
          </cell>
          <cell r="U509">
            <v>13202</v>
          </cell>
          <cell r="V509">
            <v>13403</v>
          </cell>
          <cell r="W509">
            <v>6163</v>
          </cell>
          <cell r="X509">
            <v>2112</v>
          </cell>
          <cell r="Y509">
            <v>55713</v>
          </cell>
          <cell r="Z509">
            <v>2405</v>
          </cell>
          <cell r="BC509">
            <v>50</v>
          </cell>
          <cell r="BD509">
            <v>5</v>
          </cell>
          <cell r="BE509">
            <v>5</v>
          </cell>
          <cell r="BF509">
            <v>15</v>
          </cell>
          <cell r="BG509">
            <v>1.2</v>
          </cell>
          <cell r="BH509">
            <v>4.5</v>
          </cell>
          <cell r="BI509">
            <v>2</v>
          </cell>
          <cell r="CM509">
            <v>0</v>
          </cell>
          <cell r="CR509">
            <v>0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0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0</v>
          </cell>
          <cell r="DS509">
            <v>0</v>
          </cell>
          <cell r="DT509">
            <v>0</v>
          </cell>
          <cell r="EK509">
            <v>24.053000000000001</v>
          </cell>
          <cell r="EL509">
            <v>61.645099999999999</v>
          </cell>
          <cell r="EM509">
            <v>1.8335000000000001</v>
          </cell>
          <cell r="EN509">
            <v>8.4999999999999992E-2</v>
          </cell>
          <cell r="EO509">
            <v>4.5129000000000001</v>
          </cell>
          <cell r="EP509">
            <v>1.6094999999999999</v>
          </cell>
          <cell r="EQ509">
            <v>479.48200000000003</v>
          </cell>
          <cell r="ER509">
            <v>76.653999999999996</v>
          </cell>
          <cell r="ES509">
            <v>11.507</v>
          </cell>
          <cell r="ET509">
            <v>9.6449999999999996</v>
          </cell>
          <cell r="EU509">
            <v>24.24</v>
          </cell>
          <cell r="EV509">
            <v>0.30150000000000005</v>
          </cell>
          <cell r="EW509">
            <v>0.26250000000000001</v>
          </cell>
          <cell r="EX509">
            <v>4.3070000000000004E-2</v>
          </cell>
          <cell r="EY509">
            <v>0</v>
          </cell>
          <cell r="EZ509">
            <v>426.5</v>
          </cell>
          <cell r="FA509">
            <v>72.75</v>
          </cell>
          <cell r="FB509">
            <v>0</v>
          </cell>
          <cell r="FC509">
            <v>9.0000000000000011E-2</v>
          </cell>
          <cell r="FD509">
            <v>3.3499999999999996</v>
          </cell>
          <cell r="FE509">
            <v>2.5950000000000001E-2</v>
          </cell>
          <cell r="FF509">
            <v>4.1350000000000005E-2</v>
          </cell>
          <cell r="FG509">
            <v>0.30050000000000004</v>
          </cell>
          <cell r="FH509">
            <v>4.5849999999999995E-2</v>
          </cell>
          <cell r="FI509">
            <v>6.5000000000000002E-2</v>
          </cell>
          <cell r="FJ509">
            <v>24.884999999999998</v>
          </cell>
          <cell r="FK509">
            <v>0.22660000000000002</v>
          </cell>
          <cell r="FL509">
            <v>6.4</v>
          </cell>
          <cell r="FM509">
            <v>5.0000000000000001E-4</v>
          </cell>
          <cell r="FN509">
            <v>0</v>
          </cell>
          <cell r="FO509">
            <v>5.0000000000000001E-4</v>
          </cell>
          <cell r="FP509">
            <v>0</v>
          </cell>
          <cell r="FQ509">
            <v>9.5000000000000001E-2</v>
          </cell>
          <cell r="FR509">
            <v>0.78500000000000003</v>
          </cell>
          <cell r="FS509">
            <v>0.88</v>
          </cell>
          <cell r="FT509">
            <v>1.21788428</v>
          </cell>
          <cell r="FU509">
            <v>0</v>
          </cell>
          <cell r="FX509">
            <v>1</v>
          </cell>
          <cell r="GL509">
            <v>1</v>
          </cell>
          <cell r="GX509">
            <v>75</v>
          </cell>
          <cell r="GY509">
            <v>3</v>
          </cell>
          <cell r="GZ509">
            <v>0</v>
          </cell>
          <cell r="HA509">
            <v>1.07</v>
          </cell>
          <cell r="HB509">
            <v>0</v>
          </cell>
          <cell r="HC509">
            <v>0</v>
          </cell>
          <cell r="HD509">
            <v>0</v>
          </cell>
          <cell r="HH509">
            <v>42158</v>
          </cell>
        </row>
        <row r="510">
          <cell r="A510">
            <v>1569</v>
          </cell>
          <cell r="B510" t="str">
            <v>石川高専</v>
          </cell>
          <cell r="C510" t="str">
            <v>白菜のおかか和え</v>
          </cell>
          <cell r="D510" t="str">
            <v>小鉢　和え</v>
          </cell>
          <cell r="E510" t="str">
            <v>和</v>
          </cell>
          <cell r="F510" t="str">
            <v>野</v>
          </cell>
          <cell r="G510" t="str">
            <v>和</v>
          </cell>
          <cell r="H510" t="str">
            <v>C</v>
          </cell>
          <cell r="I510" t="str">
            <v>Q</v>
          </cell>
          <cell r="N510" t="str">
            <v>Y</v>
          </cell>
          <cell r="P510">
            <v>1</v>
          </cell>
          <cell r="T510">
            <v>58531</v>
          </cell>
          <cell r="U510">
            <v>13202</v>
          </cell>
          <cell r="V510">
            <v>13606</v>
          </cell>
          <cell r="W510">
            <v>2521</v>
          </cell>
          <cell r="X510">
            <v>55713</v>
          </cell>
          <cell r="Y510">
            <v>2112</v>
          </cell>
          <cell r="Z510">
            <v>2529</v>
          </cell>
          <cell r="BC510">
            <v>80</v>
          </cell>
          <cell r="BD510">
            <v>4.3</v>
          </cell>
          <cell r="BE510">
            <v>0.1</v>
          </cell>
          <cell r="BF510">
            <v>1</v>
          </cell>
          <cell r="BG510">
            <v>6</v>
          </cell>
          <cell r="BH510">
            <v>3</v>
          </cell>
          <cell r="BI510">
            <v>2</v>
          </cell>
          <cell r="CL510">
            <v>0</v>
          </cell>
          <cell r="CM510">
            <v>0</v>
          </cell>
          <cell r="CN510" t="str">
            <v>10ｇ</v>
          </cell>
          <cell r="CO510">
            <v>0</v>
          </cell>
          <cell r="CP510">
            <v>0</v>
          </cell>
          <cell r="CQ510">
            <v>0</v>
          </cell>
          <cell r="CR510">
            <v>0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0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0</v>
          </cell>
          <cell r="DS510">
            <v>0</v>
          </cell>
          <cell r="DT510">
            <v>0</v>
          </cell>
          <cell r="EK510">
            <v>37.170999999999999</v>
          </cell>
          <cell r="EL510">
            <v>91.240799999999993</v>
          </cell>
          <cell r="EM510">
            <v>2.6733000000000002</v>
          </cell>
          <cell r="EN510">
            <v>0.17130000000000001</v>
          </cell>
          <cell r="EO510">
            <v>7.2759999999999998</v>
          </cell>
          <cell r="EP510">
            <v>2.2786</v>
          </cell>
          <cell r="EQ510">
            <v>662.13</v>
          </cell>
          <cell r="ER510">
            <v>203.25000000000003</v>
          </cell>
          <cell r="ES510">
            <v>38.866000000000007</v>
          </cell>
          <cell r="ET510">
            <v>13.641999999999999</v>
          </cell>
          <cell r="EU510">
            <v>55.832000000000001</v>
          </cell>
          <cell r="EV510">
            <v>0.49259999999999993</v>
          </cell>
          <cell r="EW510">
            <v>0.29310000000000003</v>
          </cell>
          <cell r="EX510">
            <v>3.5420000000000007E-2</v>
          </cell>
          <cell r="EY510">
            <v>0.24</v>
          </cell>
          <cell r="EZ510">
            <v>456.6</v>
          </cell>
          <cell r="FA510">
            <v>69.239999999999995</v>
          </cell>
          <cell r="FB510">
            <v>0.21</v>
          </cell>
          <cell r="FC510">
            <v>0.1145</v>
          </cell>
          <cell r="FD510">
            <v>69.728999999999999</v>
          </cell>
          <cell r="FE510">
            <v>2.972E-2</v>
          </cell>
          <cell r="FF510">
            <v>4.002E-2</v>
          </cell>
          <cell r="FG510">
            <v>1.3468</v>
          </cell>
          <cell r="FH510">
            <v>6.0429999999999998E-2</v>
          </cell>
          <cell r="FI510">
            <v>2.286</v>
          </cell>
          <cell r="FJ510">
            <v>39.138999999999996</v>
          </cell>
          <cell r="FK510">
            <v>0.32131000000000004</v>
          </cell>
          <cell r="FL510">
            <v>8.697000000000001</v>
          </cell>
          <cell r="FM510">
            <v>2.1449999999999997E-2</v>
          </cell>
          <cell r="FN510">
            <v>6.1999999999999989E-3</v>
          </cell>
          <cell r="FO510">
            <v>5.2499999999999998E-2</v>
          </cell>
          <cell r="FP510">
            <v>2.42</v>
          </cell>
          <cell r="FQ510">
            <v>0.37260000000000004</v>
          </cell>
          <cell r="FR510">
            <v>1.1324000000000001</v>
          </cell>
          <cell r="FS510">
            <v>1.5050000000000001</v>
          </cell>
          <cell r="FT510">
            <v>1.6818101999999997</v>
          </cell>
          <cell r="FU510">
            <v>0</v>
          </cell>
          <cell r="FW510">
            <v>1</v>
          </cell>
          <cell r="FX510">
            <v>1</v>
          </cell>
          <cell r="GL510">
            <v>1</v>
          </cell>
          <cell r="GX510">
            <v>92</v>
          </cell>
          <cell r="GY510">
            <v>3</v>
          </cell>
          <cell r="GZ510">
            <v>0</v>
          </cell>
          <cell r="HA510">
            <v>1.31</v>
          </cell>
          <cell r="HB510">
            <v>0.13</v>
          </cell>
          <cell r="HC510">
            <v>0</v>
          </cell>
          <cell r="HD510">
            <v>0</v>
          </cell>
          <cell r="HH510">
            <v>42164</v>
          </cell>
        </row>
        <row r="511">
          <cell r="A511">
            <v>1570</v>
          </cell>
          <cell r="B511" t="str">
            <v>石川高専</v>
          </cell>
          <cell r="C511" t="str">
            <v>青菜の辛子和え</v>
          </cell>
          <cell r="D511" t="str">
            <v>小鉢　和え</v>
          </cell>
          <cell r="E511" t="str">
            <v>和</v>
          </cell>
          <cell r="F511" t="str">
            <v>野</v>
          </cell>
          <cell r="G511" t="str">
            <v>和</v>
          </cell>
          <cell r="H511" t="str">
            <v>C</v>
          </cell>
          <cell r="N511" t="str">
            <v>Y</v>
          </cell>
          <cell r="P511">
            <v>1</v>
          </cell>
          <cell r="T511">
            <v>10548</v>
          </cell>
          <cell r="U511">
            <v>13202</v>
          </cell>
          <cell r="V511">
            <v>10404</v>
          </cell>
          <cell r="W511">
            <v>2302</v>
          </cell>
          <cell r="X511">
            <v>2407</v>
          </cell>
          <cell r="Y511">
            <v>2604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40</v>
          </cell>
          <cell r="BD511">
            <v>4.25</v>
          </cell>
          <cell r="BE511">
            <v>2</v>
          </cell>
          <cell r="BF511">
            <v>4</v>
          </cell>
          <cell r="BG511">
            <v>1.6</v>
          </cell>
          <cell r="BH511">
            <v>0.5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M511" t="str">
            <v>セン</v>
          </cell>
          <cell r="EK511">
            <v>21.988500000000002</v>
          </cell>
          <cell r="EL511">
            <v>45.724000000000004</v>
          </cell>
          <cell r="EM511">
            <v>1.3503000000000001</v>
          </cell>
          <cell r="EN511">
            <v>0.70625000000000004</v>
          </cell>
          <cell r="EO511">
            <v>2.7277000000000005</v>
          </cell>
          <cell r="EP511">
            <v>1.06975</v>
          </cell>
          <cell r="EQ511">
            <v>234.91050000000001</v>
          </cell>
          <cell r="ER511">
            <v>84.286999999999978</v>
          </cell>
          <cell r="ES511">
            <v>68.339500000000001</v>
          </cell>
          <cell r="ET511">
            <v>11.214499999999999</v>
          </cell>
          <cell r="EU511">
            <v>30.531999999999993</v>
          </cell>
          <cell r="EV511">
            <v>1.0004999999999999</v>
          </cell>
          <cell r="EW511">
            <v>0.21249999999999999</v>
          </cell>
          <cell r="EX511">
            <v>3.5100000000000006E-2</v>
          </cell>
          <cell r="EY511">
            <v>0</v>
          </cell>
          <cell r="EZ511">
            <v>1588.5</v>
          </cell>
          <cell r="FA511">
            <v>267.5</v>
          </cell>
          <cell r="FB511">
            <v>0</v>
          </cell>
          <cell r="FC511">
            <v>0.67325000000000002</v>
          </cell>
          <cell r="FD511">
            <v>129.48750000000001</v>
          </cell>
          <cell r="FE511">
            <v>2.0900000000000002E-2</v>
          </cell>
          <cell r="FF511">
            <v>3.3100000000000004E-2</v>
          </cell>
          <cell r="FG511">
            <v>0.19950000000000001</v>
          </cell>
          <cell r="FH511">
            <v>3.7034999999999998E-2</v>
          </cell>
          <cell r="FI511">
            <v>0.04</v>
          </cell>
          <cell r="FJ511">
            <v>37.077500000000001</v>
          </cell>
          <cell r="FK511">
            <v>0.12812499999999999</v>
          </cell>
          <cell r="FL511">
            <v>8.57</v>
          </cell>
          <cell r="FM511">
            <v>0.12640000000000001</v>
          </cell>
          <cell r="FN511">
            <v>0.1416</v>
          </cell>
          <cell r="FO511">
            <v>0.36160000000000003</v>
          </cell>
          <cell r="FP511">
            <v>0</v>
          </cell>
          <cell r="FQ511">
            <v>0.27975</v>
          </cell>
          <cell r="FR511">
            <v>0.8085</v>
          </cell>
          <cell r="FS511">
            <v>1.0882499999999999</v>
          </cell>
          <cell r="FT511">
            <v>0.58424999999999994</v>
          </cell>
          <cell r="FU511">
            <v>0</v>
          </cell>
          <cell r="FX511">
            <v>1</v>
          </cell>
          <cell r="GL511">
            <v>1</v>
          </cell>
          <cell r="GX511">
            <v>44</v>
          </cell>
          <cell r="GY511">
            <v>3</v>
          </cell>
          <cell r="GZ511">
            <v>0</v>
          </cell>
          <cell r="HA511">
            <v>0.63</v>
          </cell>
          <cell r="HB511">
            <v>0.06</v>
          </cell>
          <cell r="HC511">
            <v>0</v>
          </cell>
          <cell r="HD511">
            <v>0</v>
          </cell>
          <cell r="HH511">
            <v>40933</v>
          </cell>
        </row>
        <row r="512">
          <cell r="A512">
            <v>1571</v>
          </cell>
          <cell r="B512" t="str">
            <v>石川高専</v>
          </cell>
          <cell r="C512" t="str">
            <v>マカロニサラダ</v>
          </cell>
          <cell r="D512" t="str">
            <v>小鉢　和え</v>
          </cell>
          <cell r="E512" t="str">
            <v>洋</v>
          </cell>
          <cell r="F512" t="str">
            <v>穀</v>
          </cell>
          <cell r="G512" t="str">
            <v>和</v>
          </cell>
          <cell r="H512" t="str">
            <v>C</v>
          </cell>
          <cell r="N512" t="str">
            <v>Y</v>
          </cell>
          <cell r="P512">
            <v>1</v>
          </cell>
          <cell r="T512">
            <v>1627</v>
          </cell>
          <cell r="U512">
            <v>10502</v>
          </cell>
          <cell r="V512">
            <v>11415</v>
          </cell>
          <cell r="W512">
            <v>4118</v>
          </cell>
          <cell r="X512">
            <v>2213</v>
          </cell>
          <cell r="Y512">
            <v>2601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15</v>
          </cell>
          <cell r="BD512">
            <v>10</v>
          </cell>
          <cell r="BE512">
            <v>5</v>
          </cell>
          <cell r="BF512">
            <v>13</v>
          </cell>
          <cell r="BG512">
            <v>0.4</v>
          </cell>
          <cell r="BH512">
            <v>0.1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EK512">
            <v>157</v>
          </cell>
          <cell r="EL512">
            <v>16.231000000000002</v>
          </cell>
          <cell r="EM512">
            <v>3.3739999999999997</v>
          </cell>
          <cell r="EN512">
            <v>10.023999999999999</v>
          </cell>
          <cell r="EO512">
            <v>12.676</v>
          </cell>
          <cell r="EP512">
            <v>0.63</v>
          </cell>
          <cell r="EQ512">
            <v>325</v>
          </cell>
          <cell r="ER512">
            <v>61.65</v>
          </cell>
          <cell r="ES512">
            <v>8.19</v>
          </cell>
          <cell r="ET512">
            <v>13.79</v>
          </cell>
          <cell r="EU512">
            <v>49.7</v>
          </cell>
          <cell r="EV512">
            <v>0.45700000000000002</v>
          </cell>
          <cell r="EW512">
            <v>0.89500000000000002</v>
          </cell>
          <cell r="EX512">
            <v>5.5800000000000002E-2</v>
          </cell>
          <cell r="EY512">
            <v>7.15</v>
          </cell>
          <cell r="EZ512">
            <v>411.15</v>
          </cell>
          <cell r="FA512">
            <v>74.349999999999994</v>
          </cell>
          <cell r="FB512">
            <v>0.13</v>
          </cell>
          <cell r="FC512">
            <v>1.8570000000000002</v>
          </cell>
          <cell r="FD512">
            <v>19.149999999999999</v>
          </cell>
          <cell r="FE512">
            <v>7.619999999999999E-2</v>
          </cell>
          <cell r="FF512">
            <v>3.9000000000000007E-2</v>
          </cell>
          <cell r="FG512">
            <v>0.67800000000000005</v>
          </cell>
          <cell r="FH512">
            <v>3.6699999999999997E-2</v>
          </cell>
          <cell r="FI512">
            <v>1.29</v>
          </cell>
          <cell r="FJ512">
            <v>8.26</v>
          </cell>
          <cell r="FK512">
            <v>0.23200000000000001</v>
          </cell>
          <cell r="FL512">
            <v>3.15</v>
          </cell>
          <cell r="FM512">
            <v>1.0425</v>
          </cell>
          <cell r="FN512">
            <v>4.8529999999999998</v>
          </cell>
          <cell r="FO512">
            <v>3.1787000000000001</v>
          </cell>
          <cell r="FP512">
            <v>21.65</v>
          </cell>
          <cell r="FQ512">
            <v>0.17499999999999999</v>
          </cell>
          <cell r="FR512">
            <v>0.61</v>
          </cell>
          <cell r="FS512">
            <v>0.78500000000000003</v>
          </cell>
          <cell r="FT512">
            <v>0.82540000000000002</v>
          </cell>
          <cell r="FU512">
            <v>0</v>
          </cell>
          <cell r="FV512">
            <v>1</v>
          </cell>
          <cell r="FX512">
            <v>1</v>
          </cell>
          <cell r="GL512">
            <v>1</v>
          </cell>
          <cell r="GN512">
            <v>1</v>
          </cell>
          <cell r="GS512">
            <v>1</v>
          </cell>
          <cell r="GX512">
            <v>10</v>
          </cell>
          <cell r="GZ512">
            <v>0.27</v>
          </cell>
          <cell r="HA512">
            <v>0.14000000000000001</v>
          </cell>
          <cell r="HB512">
            <v>0.13</v>
          </cell>
          <cell r="HC512">
            <v>0</v>
          </cell>
          <cell r="HD512">
            <v>0</v>
          </cell>
          <cell r="HH512">
            <v>40749</v>
          </cell>
        </row>
        <row r="513">
          <cell r="A513">
            <v>1572</v>
          </cell>
          <cell r="B513" t="str">
            <v>石川高専</v>
          </cell>
          <cell r="C513" t="str">
            <v>ほうれん草のごま和え</v>
          </cell>
          <cell r="D513" t="str">
            <v>小鉢　和え</v>
          </cell>
          <cell r="E513" t="str">
            <v>和</v>
          </cell>
          <cell r="F513" t="str">
            <v>野</v>
          </cell>
          <cell r="G513" t="str">
            <v>和</v>
          </cell>
          <cell r="H513" t="str">
            <v>C</v>
          </cell>
          <cell r="N513" t="str">
            <v>Y</v>
          </cell>
          <cell r="P513">
            <v>1</v>
          </cell>
          <cell r="T513">
            <v>10506</v>
          </cell>
          <cell r="U513">
            <v>13202</v>
          </cell>
          <cell r="V513">
            <v>3214</v>
          </cell>
          <cell r="W513">
            <v>2112</v>
          </cell>
          <cell r="X513">
            <v>2302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47.5</v>
          </cell>
          <cell r="BD513">
            <v>4.25</v>
          </cell>
          <cell r="BE513">
            <v>0.8</v>
          </cell>
          <cell r="BF513">
            <v>4</v>
          </cell>
          <cell r="BG513">
            <v>6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EK513">
            <v>35.959499999999998</v>
          </cell>
          <cell r="EL513">
            <v>51.6738</v>
          </cell>
          <cell r="EM513">
            <v>2.2174</v>
          </cell>
          <cell r="EN513">
            <v>0.53285000000000005</v>
          </cell>
          <cell r="EO513">
            <v>6.577</v>
          </cell>
          <cell r="EP513">
            <v>1.50145</v>
          </cell>
          <cell r="EQ513">
            <v>400.11849999999998</v>
          </cell>
          <cell r="ER513">
            <v>152.23500000000001</v>
          </cell>
          <cell r="ES513">
            <v>74.277500000000003</v>
          </cell>
          <cell r="ET513">
            <v>31.862500000000001</v>
          </cell>
          <cell r="EU513">
            <v>39.799999999999997</v>
          </cell>
          <cell r="EV513">
            <v>0.99719999999999998</v>
          </cell>
          <cell r="EW513">
            <v>0.3947</v>
          </cell>
          <cell r="EX513">
            <v>6.8390000000000006E-2</v>
          </cell>
          <cell r="EY513">
            <v>0</v>
          </cell>
          <cell r="EZ513">
            <v>3198.636</v>
          </cell>
          <cell r="FA513">
            <v>534.524</v>
          </cell>
          <cell r="FB513">
            <v>0</v>
          </cell>
          <cell r="FC513">
            <v>1.32375</v>
          </cell>
          <cell r="FD513">
            <v>133.2235</v>
          </cell>
          <cell r="FE513">
            <v>3.712E-2</v>
          </cell>
          <cell r="FF513">
            <v>8.4989999999999982E-2</v>
          </cell>
          <cell r="FG513">
            <v>0.38340000000000002</v>
          </cell>
          <cell r="FH513">
            <v>7.2245000000000004E-2</v>
          </cell>
          <cell r="FI513">
            <v>0.06</v>
          </cell>
          <cell r="FJ513">
            <v>65.907499999999999</v>
          </cell>
          <cell r="FK513">
            <v>0.13885500000000001</v>
          </cell>
          <cell r="FL513">
            <v>10.145</v>
          </cell>
          <cell r="FM513">
            <v>7.1900000000000006E-2</v>
          </cell>
          <cell r="FN513">
            <v>0.16299000000000002</v>
          </cell>
          <cell r="FO513">
            <v>0.22528000000000001</v>
          </cell>
          <cell r="FP513">
            <v>0</v>
          </cell>
          <cell r="FQ513">
            <v>0.33474999999999999</v>
          </cell>
          <cell r="FR513">
            <v>1.3448</v>
          </cell>
          <cell r="FS513">
            <v>1.6795499999999999</v>
          </cell>
          <cell r="FT513">
            <v>1.01675</v>
          </cell>
          <cell r="FU513">
            <v>0</v>
          </cell>
          <cell r="FX513">
            <v>1</v>
          </cell>
          <cell r="GL513">
            <v>1</v>
          </cell>
          <cell r="GX513">
            <v>52</v>
          </cell>
          <cell r="GZ513">
            <v>0</v>
          </cell>
          <cell r="HA513">
            <v>0.75</v>
          </cell>
          <cell r="HB513">
            <v>0</v>
          </cell>
          <cell r="HC513">
            <v>0</v>
          </cell>
          <cell r="HD513">
            <v>0</v>
          </cell>
          <cell r="HH513">
            <v>41163</v>
          </cell>
        </row>
        <row r="514">
          <cell r="A514">
            <v>1573</v>
          </cell>
          <cell r="B514" t="str">
            <v>石川高専</v>
          </cell>
          <cell r="C514" t="str">
            <v>ホクホク野菜のサラダ</v>
          </cell>
          <cell r="D514" t="str">
            <v>小鉢　和え</v>
          </cell>
          <cell r="E514" t="str">
            <v>洋</v>
          </cell>
          <cell r="F514" t="str">
            <v>野</v>
          </cell>
          <cell r="G514" t="str">
            <v>和</v>
          </cell>
          <cell r="H514" t="str">
            <v>C</v>
          </cell>
          <cell r="I514" t="str">
            <v>S</v>
          </cell>
          <cell r="J514">
            <v>2</v>
          </cell>
          <cell r="K514">
            <v>1</v>
          </cell>
          <cell r="L514">
            <v>2</v>
          </cell>
          <cell r="M514">
            <v>0</v>
          </cell>
          <cell r="N514" t="str">
            <v>Y</v>
          </cell>
          <cell r="P514">
            <v>1</v>
          </cell>
          <cell r="T514">
            <v>13301</v>
          </cell>
          <cell r="U514">
            <v>13404</v>
          </cell>
          <cell r="V514">
            <v>10516</v>
          </cell>
          <cell r="W514">
            <v>13403</v>
          </cell>
          <cell r="X514">
            <v>2213</v>
          </cell>
          <cell r="Y514">
            <v>2601</v>
          </cell>
          <cell r="Z514">
            <v>4118</v>
          </cell>
          <cell r="AA514">
            <v>0</v>
          </cell>
          <cell r="AB514">
            <v>13124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18</v>
          </cell>
          <cell r="BD514">
            <v>17</v>
          </cell>
          <cell r="BE514">
            <v>20</v>
          </cell>
          <cell r="BF514">
            <v>4.9000000000000004</v>
          </cell>
          <cell r="BG514">
            <v>0.4</v>
          </cell>
          <cell r="BH514">
            <v>1</v>
          </cell>
          <cell r="BI514">
            <v>12</v>
          </cell>
          <cell r="BJ514">
            <v>0</v>
          </cell>
          <cell r="BK514">
            <v>4.25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T514" t="str">
            <v/>
          </cell>
          <cell r="CU514" t="str">
            <v/>
          </cell>
          <cell r="CV514" t="str">
            <v/>
          </cell>
          <cell r="CW514" t="str">
            <v/>
          </cell>
          <cell r="CX514" t="str">
            <v/>
          </cell>
          <cell r="CY514" t="str">
            <v/>
          </cell>
          <cell r="CZ514" t="str">
            <v/>
          </cell>
          <cell r="DA514" t="str">
            <v/>
          </cell>
          <cell r="DB514" t="str">
            <v/>
          </cell>
          <cell r="DC514" t="str">
            <v/>
          </cell>
          <cell r="DD514" t="str">
            <v/>
          </cell>
          <cell r="DE514" t="str">
            <v/>
          </cell>
          <cell r="DY514" t="str">
            <v/>
          </cell>
          <cell r="DZ514" t="str">
            <v/>
          </cell>
          <cell r="EK514">
            <v>135.596</v>
          </cell>
          <cell r="EL514">
            <v>52.149849999999994</v>
          </cell>
          <cell r="EM514">
            <v>1.2749999999999999</v>
          </cell>
          <cell r="EN514">
            <v>8.7963999999999984</v>
          </cell>
          <cell r="EO514">
            <v>13.019</v>
          </cell>
          <cell r="EP514">
            <v>0.84125000000000005</v>
          </cell>
          <cell r="EQ514">
            <v>265.30900000000003</v>
          </cell>
          <cell r="ER514">
            <v>259.32499999999999</v>
          </cell>
          <cell r="ES514">
            <v>16.989000000000001</v>
          </cell>
          <cell r="ET514">
            <v>16.482500000000002</v>
          </cell>
          <cell r="EU514">
            <v>33.271500000000003</v>
          </cell>
          <cell r="EV514">
            <v>0.49020000000000008</v>
          </cell>
          <cell r="EW514">
            <v>0.21379999999999999</v>
          </cell>
          <cell r="EX514">
            <v>6.9015000000000007E-2</v>
          </cell>
          <cell r="EY514">
            <v>6.6</v>
          </cell>
          <cell r="EZ514">
            <v>785.31</v>
          </cell>
          <cell r="FA514">
            <v>136.66499999999999</v>
          </cell>
          <cell r="FB514">
            <v>0.12</v>
          </cell>
          <cell r="FC514">
            <v>2.8529499999999999</v>
          </cell>
          <cell r="FD514">
            <v>29.516000000000002</v>
          </cell>
          <cell r="FE514">
            <v>5.4220000000000004E-2</v>
          </cell>
          <cell r="FF514">
            <v>4.4420000000000001E-2</v>
          </cell>
          <cell r="FG514">
            <v>0.59355000000000013</v>
          </cell>
          <cell r="FH514">
            <v>0.13445000000000001</v>
          </cell>
          <cell r="FI514">
            <v>0.36</v>
          </cell>
          <cell r="FJ514">
            <v>26.125</v>
          </cell>
          <cell r="FK514">
            <v>0.44032000000000004</v>
          </cell>
          <cell r="FL514">
            <v>18.138500000000001</v>
          </cell>
          <cell r="FM514">
            <v>0.83668999999999982</v>
          </cell>
          <cell r="FN514">
            <v>4.3902000000000001</v>
          </cell>
          <cell r="FO514">
            <v>2.7842899999999999</v>
          </cell>
          <cell r="FP514">
            <v>18</v>
          </cell>
          <cell r="FQ514">
            <v>0.37829999999999997</v>
          </cell>
          <cell r="FR514">
            <v>1.0895999999999999</v>
          </cell>
          <cell r="FS514">
            <v>1.4679</v>
          </cell>
          <cell r="FT514">
            <v>0.6724</v>
          </cell>
          <cell r="FU514">
            <v>0</v>
          </cell>
          <cell r="FV514">
            <v>1</v>
          </cell>
          <cell r="GL514">
            <v>1</v>
          </cell>
          <cell r="GX514">
            <v>26</v>
          </cell>
          <cell r="GY514">
            <v>3</v>
          </cell>
          <cell r="GZ514">
            <v>0</v>
          </cell>
          <cell r="HA514">
            <v>0.92</v>
          </cell>
          <cell r="HB514">
            <v>0</v>
          </cell>
          <cell r="HC514">
            <v>0</v>
          </cell>
          <cell r="HD514">
            <v>0</v>
          </cell>
          <cell r="HH514">
            <v>40410</v>
          </cell>
        </row>
        <row r="515">
          <cell r="A515">
            <v>1574</v>
          </cell>
          <cell r="B515" t="str">
            <v>石川高専</v>
          </cell>
          <cell r="C515" t="str">
            <v>ポテトサラダ</v>
          </cell>
          <cell r="D515" t="str">
            <v>小鉢　和え</v>
          </cell>
          <cell r="E515" t="str">
            <v>洋</v>
          </cell>
          <cell r="F515" t="str">
            <v>野</v>
          </cell>
          <cell r="G515" t="str">
            <v>他</v>
          </cell>
          <cell r="H515" t="str">
            <v>C</v>
          </cell>
          <cell r="N515" t="str">
            <v>Y</v>
          </cell>
          <cell r="P515">
            <v>1</v>
          </cell>
          <cell r="T515">
            <v>10516</v>
          </cell>
          <cell r="U515">
            <v>10502</v>
          </cell>
          <cell r="V515">
            <v>4118</v>
          </cell>
          <cell r="W515">
            <v>2213</v>
          </cell>
          <cell r="X515">
            <v>2601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40</v>
          </cell>
          <cell r="BD515">
            <v>15</v>
          </cell>
          <cell r="BE515">
            <v>8</v>
          </cell>
          <cell r="BF515">
            <v>0.4</v>
          </cell>
          <cell r="BG515">
            <v>0.1</v>
          </cell>
          <cell r="BH515">
            <v>0</v>
          </cell>
          <cell r="BI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EK515">
            <v>93.75</v>
          </cell>
          <cell r="EL515">
            <v>46.225999999999999</v>
          </cell>
          <cell r="EM515">
            <v>1.2589999999999999</v>
          </cell>
          <cell r="EN515">
            <v>5.9289999999999994</v>
          </cell>
          <cell r="EO515">
            <v>9.0009999999999994</v>
          </cell>
          <cell r="EP515">
            <v>0.54500000000000004</v>
          </cell>
          <cell r="EQ515">
            <v>236.2</v>
          </cell>
          <cell r="ER515">
            <v>169.35</v>
          </cell>
          <cell r="ES515">
            <v>5.79</v>
          </cell>
          <cell r="ET515">
            <v>11.89</v>
          </cell>
          <cell r="EU515">
            <v>26.6</v>
          </cell>
          <cell r="EV515">
            <v>0.33700000000000002</v>
          </cell>
          <cell r="EW515">
            <v>0.91500000000000004</v>
          </cell>
          <cell r="EX515">
            <v>4.48E-2</v>
          </cell>
          <cell r="EY515">
            <v>4.4000000000000004</v>
          </cell>
          <cell r="EZ515">
            <v>614.70000000000005</v>
          </cell>
          <cell r="FA515">
            <v>104.75</v>
          </cell>
          <cell r="FB515">
            <v>0.08</v>
          </cell>
          <cell r="FC515">
            <v>1.1720000000000002</v>
          </cell>
          <cell r="FD515">
            <v>12.4</v>
          </cell>
          <cell r="FE515">
            <v>4.9700000000000001E-2</v>
          </cell>
          <cell r="FF515">
            <v>3.2000000000000001E-2</v>
          </cell>
          <cell r="FG515">
            <v>0.52300000000000002</v>
          </cell>
          <cell r="FH515">
            <v>8.7199999999999986E-2</v>
          </cell>
          <cell r="FI515">
            <v>0.24</v>
          </cell>
          <cell r="FJ515">
            <v>16.21</v>
          </cell>
          <cell r="FK515">
            <v>0.24900000000000003</v>
          </cell>
          <cell r="FL515">
            <v>9.9</v>
          </cell>
          <cell r="FM515">
            <v>0.55199999999999994</v>
          </cell>
          <cell r="FN515">
            <v>2.92</v>
          </cell>
          <cell r="FO515">
            <v>1.8472</v>
          </cell>
          <cell r="FP515">
            <v>12</v>
          </cell>
          <cell r="FQ515">
            <v>0.30499999999999999</v>
          </cell>
          <cell r="FR515">
            <v>0.90500000000000003</v>
          </cell>
          <cell r="FS515">
            <v>1.21</v>
          </cell>
          <cell r="FT515">
            <v>0.59540000000000004</v>
          </cell>
          <cell r="FU515">
            <v>0</v>
          </cell>
          <cell r="FV515">
            <v>1</v>
          </cell>
          <cell r="GL515">
            <v>1</v>
          </cell>
          <cell r="GX515">
            <v>15</v>
          </cell>
          <cell r="GZ515">
            <v>0</v>
          </cell>
          <cell r="HA515">
            <v>0.79</v>
          </cell>
          <cell r="HB515">
            <v>0</v>
          </cell>
          <cell r="HC515">
            <v>0</v>
          </cell>
          <cell r="HD515">
            <v>0</v>
          </cell>
          <cell r="HH515">
            <v>40878</v>
          </cell>
        </row>
        <row r="516">
          <cell r="A516">
            <v>1575</v>
          </cell>
          <cell r="B516" t="str">
            <v>石川高専</v>
          </cell>
          <cell r="C516" t="str">
            <v>もやしの和え物</v>
          </cell>
          <cell r="D516" t="str">
            <v>小鉢　和え</v>
          </cell>
          <cell r="E516" t="str">
            <v>和</v>
          </cell>
          <cell r="F516" t="str">
            <v>野</v>
          </cell>
          <cell r="G516" t="str">
            <v>和</v>
          </cell>
          <cell r="H516" t="str">
            <v>C</v>
          </cell>
          <cell r="I516" t="str">
            <v>C</v>
          </cell>
          <cell r="L516">
            <v>0</v>
          </cell>
          <cell r="M516">
            <v>1</v>
          </cell>
          <cell r="N516" t="str">
            <v>Y</v>
          </cell>
          <cell r="P516">
            <v>1</v>
          </cell>
          <cell r="T516">
            <v>0</v>
          </cell>
          <cell r="U516">
            <v>13115</v>
          </cell>
          <cell r="V516">
            <v>13202</v>
          </cell>
          <cell r="W516">
            <v>11415</v>
          </cell>
          <cell r="X516">
            <v>4140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40</v>
          </cell>
          <cell r="BE516">
            <v>4.25</v>
          </cell>
          <cell r="BF516">
            <v>5</v>
          </cell>
          <cell r="BG516">
            <v>10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EK516">
            <v>22.872499999999999</v>
          </cell>
          <cell r="EL516">
            <v>52.323</v>
          </cell>
          <cell r="EM516">
            <v>1.8855</v>
          </cell>
          <cell r="EN516">
            <v>0.23925000000000002</v>
          </cell>
          <cell r="EO516">
            <v>3.5975000000000001</v>
          </cell>
          <cell r="EP516">
            <v>1.0647500000000001</v>
          </cell>
          <cell r="EQ516">
            <v>341.96249999999998</v>
          </cell>
          <cell r="ER516">
            <v>58.674999999999997</v>
          </cell>
          <cell r="ES516">
            <v>8.3874999999999993</v>
          </cell>
          <cell r="ET516">
            <v>6.8825000000000003</v>
          </cell>
          <cell r="EU516">
            <v>29.98</v>
          </cell>
          <cell r="EV516">
            <v>0.26950000000000002</v>
          </cell>
          <cell r="EW516">
            <v>0.26150000000000001</v>
          </cell>
          <cell r="EX516">
            <v>3.4200000000000001E-2</v>
          </cell>
          <cell r="EY516">
            <v>0</v>
          </cell>
          <cell r="EZ516">
            <v>348.5</v>
          </cell>
          <cell r="FA516">
            <v>59.5</v>
          </cell>
          <cell r="FB516">
            <v>0</v>
          </cell>
          <cell r="FC516">
            <v>7.6249999999999998E-2</v>
          </cell>
          <cell r="FD516">
            <v>1.4775</v>
          </cell>
          <cell r="FE516">
            <v>4.5200000000000004E-2</v>
          </cell>
          <cell r="FF516">
            <v>3.4700000000000002E-2</v>
          </cell>
          <cell r="FG516">
            <v>0.3755</v>
          </cell>
          <cell r="FH516">
            <v>3.5674999999999998E-2</v>
          </cell>
          <cell r="FI516">
            <v>0.9</v>
          </cell>
          <cell r="FJ516">
            <v>17.927499999999998</v>
          </cell>
          <cell r="FK516">
            <v>0.17672499999999999</v>
          </cell>
          <cell r="FL516">
            <v>6.72</v>
          </cell>
          <cell r="FM516">
            <v>7.5499999999999998E-2</v>
          </cell>
          <cell r="FN516">
            <v>7.8000000000000014E-2</v>
          </cell>
          <cell r="FO516">
            <v>2.2000000000000002E-2</v>
          </cell>
          <cell r="FP516">
            <v>2.15</v>
          </cell>
          <cell r="FQ516">
            <v>6.9749999999999993E-2</v>
          </cell>
          <cell r="FR516">
            <v>0.59650000000000003</v>
          </cell>
          <cell r="FS516">
            <v>0.66625000000000001</v>
          </cell>
          <cell r="FT516">
            <v>0.86424999999999996</v>
          </cell>
          <cell r="FU516">
            <v>0</v>
          </cell>
          <cell r="FV516">
            <v>1</v>
          </cell>
          <cell r="FX516">
            <v>1</v>
          </cell>
          <cell r="GL516">
            <v>1</v>
          </cell>
          <cell r="GM516">
            <v>1</v>
          </cell>
          <cell r="GN516">
            <v>1</v>
          </cell>
          <cell r="GR516">
            <v>1</v>
          </cell>
          <cell r="GS516">
            <v>1</v>
          </cell>
          <cell r="GX516">
            <v>44</v>
          </cell>
          <cell r="GY516">
            <v>3</v>
          </cell>
          <cell r="GZ516">
            <v>0</v>
          </cell>
          <cell r="HA516">
            <v>0.63</v>
          </cell>
          <cell r="HB516">
            <v>0.13</v>
          </cell>
          <cell r="HC516">
            <v>0</v>
          </cell>
          <cell r="HD516">
            <v>0</v>
          </cell>
          <cell r="HH516">
            <v>40921</v>
          </cell>
        </row>
        <row r="517">
          <cell r="A517">
            <v>1576</v>
          </cell>
          <cell r="B517" t="str">
            <v>石川高専</v>
          </cell>
          <cell r="C517" t="str">
            <v>スパゲティサラダ</v>
          </cell>
          <cell r="D517" t="str">
            <v>小鉢　和え</v>
          </cell>
          <cell r="E517" t="str">
            <v>洋</v>
          </cell>
          <cell r="F517" t="str">
            <v>穀</v>
          </cell>
          <cell r="G517" t="str">
            <v>和</v>
          </cell>
          <cell r="H517" t="str">
            <v>C</v>
          </cell>
          <cell r="N517" t="str">
            <v>Y</v>
          </cell>
          <cell r="P517">
            <v>1</v>
          </cell>
          <cell r="T517">
            <v>1603</v>
          </cell>
          <cell r="U517">
            <v>11415</v>
          </cell>
          <cell r="V517">
            <v>10502</v>
          </cell>
          <cell r="W517">
            <v>4118</v>
          </cell>
          <cell r="X517">
            <v>2213</v>
          </cell>
          <cell r="Y517">
            <v>2601</v>
          </cell>
          <cell r="Z517">
            <v>0</v>
          </cell>
          <cell r="AA517">
            <v>3211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13</v>
          </cell>
          <cell r="BD517">
            <v>5</v>
          </cell>
          <cell r="BE517">
            <v>10</v>
          </cell>
          <cell r="BF517">
            <v>13</v>
          </cell>
          <cell r="BG517">
            <v>0.4</v>
          </cell>
          <cell r="BH517">
            <v>0.1</v>
          </cell>
          <cell r="BI517">
            <v>0</v>
          </cell>
          <cell r="BJ517">
            <v>0.1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EK517">
            <v>149.78100000000001</v>
          </cell>
          <cell r="EL517">
            <v>15.996</v>
          </cell>
          <cell r="EM517">
            <v>3.1427</v>
          </cell>
          <cell r="EN517">
            <v>9.9821999999999989</v>
          </cell>
          <cell r="EO517">
            <v>11.283600000000002</v>
          </cell>
          <cell r="EP517">
            <v>0.63049999999999995</v>
          </cell>
          <cell r="EQ517">
            <v>325.83999999999997</v>
          </cell>
          <cell r="ER517">
            <v>61.25</v>
          </cell>
          <cell r="ES517">
            <v>9.1300000000000008</v>
          </cell>
          <cell r="ET517">
            <v>13.07</v>
          </cell>
          <cell r="EU517">
            <v>47.56</v>
          </cell>
          <cell r="EV517">
            <v>0.44650000000000001</v>
          </cell>
          <cell r="EW517">
            <v>0.86860000000000004</v>
          </cell>
          <cell r="EX517">
            <v>5.1170000000000007E-2</v>
          </cell>
          <cell r="EY517">
            <v>7.15</v>
          </cell>
          <cell r="EZ517">
            <v>438.97</v>
          </cell>
          <cell r="FA517">
            <v>79.010000000000005</v>
          </cell>
          <cell r="FB517">
            <v>0.13</v>
          </cell>
          <cell r="FC517">
            <v>1.8563000000000003</v>
          </cell>
          <cell r="FD517">
            <v>20.45</v>
          </cell>
          <cell r="FE517">
            <v>7.3290000000000008E-2</v>
          </cell>
          <cell r="FF517">
            <v>3.9820000000000001E-2</v>
          </cell>
          <cell r="FG517">
            <v>0.64370000000000005</v>
          </cell>
          <cell r="FH517">
            <v>3.5970000000000002E-2</v>
          </cell>
          <cell r="FI517">
            <v>1.29</v>
          </cell>
          <cell r="FJ517">
            <v>9.4</v>
          </cell>
          <cell r="FK517">
            <v>0.22068000000000002</v>
          </cell>
          <cell r="FL517">
            <v>3.97</v>
          </cell>
          <cell r="FM517">
            <v>1.0323</v>
          </cell>
          <cell r="FN517">
            <v>4.8490000000000002</v>
          </cell>
          <cell r="FO517">
            <v>3.1563000000000003</v>
          </cell>
          <cell r="FP517">
            <v>21.65</v>
          </cell>
          <cell r="FQ517">
            <v>0.16109999999999999</v>
          </cell>
          <cell r="FR517">
            <v>0.56999999999999995</v>
          </cell>
          <cell r="FS517">
            <v>0.73100000000000009</v>
          </cell>
          <cell r="FT517">
            <v>0.8276</v>
          </cell>
          <cell r="FU517">
            <v>0</v>
          </cell>
          <cell r="FV517">
            <v>1</v>
          </cell>
          <cell r="FX517">
            <v>1</v>
          </cell>
          <cell r="GL517">
            <v>1</v>
          </cell>
          <cell r="GN517">
            <v>1</v>
          </cell>
          <cell r="GS517">
            <v>1</v>
          </cell>
          <cell r="GX517">
            <v>10</v>
          </cell>
          <cell r="GZ517">
            <v>0.23</v>
          </cell>
          <cell r="HA517">
            <v>0.14000000000000001</v>
          </cell>
          <cell r="HB517">
            <v>0.13</v>
          </cell>
          <cell r="HC517">
            <v>0</v>
          </cell>
          <cell r="HD517">
            <v>0</v>
          </cell>
          <cell r="HH517">
            <v>41114</v>
          </cell>
        </row>
        <row r="518">
          <cell r="A518">
            <v>1577</v>
          </cell>
          <cell r="B518" t="str">
            <v>石川高専</v>
          </cell>
          <cell r="C518" t="str">
            <v>ごぼうサラダ</v>
          </cell>
          <cell r="D518" t="str">
            <v>小鉢　和え</v>
          </cell>
          <cell r="E518" t="str">
            <v>和</v>
          </cell>
          <cell r="F518" t="str">
            <v>野</v>
          </cell>
          <cell r="G518" t="str">
            <v>他</v>
          </cell>
          <cell r="H518" t="str">
            <v>C</v>
          </cell>
          <cell r="N518" t="str">
            <v>Y</v>
          </cell>
          <cell r="P518">
            <v>1</v>
          </cell>
          <cell r="T518">
            <v>10526</v>
          </cell>
          <cell r="U518">
            <v>13202</v>
          </cell>
          <cell r="V518">
            <v>13403</v>
          </cell>
          <cell r="W518">
            <v>10508</v>
          </cell>
          <cell r="X518">
            <v>4118</v>
          </cell>
          <cell r="Y518">
            <v>2302</v>
          </cell>
          <cell r="Z518">
            <v>3250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20</v>
          </cell>
          <cell r="BD518">
            <v>8.5</v>
          </cell>
          <cell r="BE518">
            <v>4.9000000000000004</v>
          </cell>
          <cell r="BF518">
            <v>3</v>
          </cell>
          <cell r="BG518">
            <v>10</v>
          </cell>
          <cell r="BH518">
            <v>0.8</v>
          </cell>
          <cell r="BI518">
            <v>0.1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EK518">
            <v>86.567999999999998</v>
          </cell>
          <cell r="EL518">
            <v>33.894000000000005</v>
          </cell>
          <cell r="EM518">
            <v>0.84889999999999999</v>
          </cell>
          <cell r="EN518">
            <v>7.3826000000000001</v>
          </cell>
          <cell r="EO518">
            <v>4.5033000000000003</v>
          </cell>
          <cell r="EP518">
            <v>0.60119999999999996</v>
          </cell>
          <cell r="EQ518">
            <v>140.006</v>
          </cell>
          <cell r="ER518">
            <v>88.58</v>
          </cell>
          <cell r="ES518">
            <v>16.991</v>
          </cell>
          <cell r="ET518">
            <v>13.4</v>
          </cell>
          <cell r="EU518">
            <v>25.363999999999997</v>
          </cell>
          <cell r="EV518">
            <v>0.29120000000000007</v>
          </cell>
          <cell r="EW518">
            <v>0.24490000000000001</v>
          </cell>
          <cell r="EX518">
            <v>4.505E-2</v>
          </cell>
          <cell r="EY518">
            <v>5.5</v>
          </cell>
          <cell r="EZ518">
            <v>715.40700000000004</v>
          </cell>
          <cell r="FA518">
            <v>127.55799999999999</v>
          </cell>
          <cell r="FB518">
            <v>0.1</v>
          </cell>
          <cell r="FC518">
            <v>1.5226999999999999</v>
          </cell>
          <cell r="FD518">
            <v>15.933</v>
          </cell>
          <cell r="FE518">
            <v>1.9060000000000004E-2</v>
          </cell>
          <cell r="FF518">
            <v>2.2859999999999998E-2</v>
          </cell>
          <cell r="FG518">
            <v>0.18049999999999999</v>
          </cell>
          <cell r="FH518">
            <v>3.8199999999999998E-2</v>
          </cell>
          <cell r="FI518">
            <v>0.308</v>
          </cell>
          <cell r="FJ518">
            <v>17.973999999999997</v>
          </cell>
          <cell r="FK518">
            <v>0.15697000000000003</v>
          </cell>
          <cell r="FL518">
            <v>1.3460000000000001</v>
          </cell>
          <cell r="FM518">
            <v>0.70189000000000012</v>
          </cell>
          <cell r="FN518">
            <v>3.6793799999999997</v>
          </cell>
          <cell r="FO518">
            <v>2.3376000000000001</v>
          </cell>
          <cell r="FP518">
            <v>15</v>
          </cell>
          <cell r="FQ518">
            <v>0.61780000000000002</v>
          </cell>
          <cell r="FR518">
            <v>0.96520000000000006</v>
          </cell>
          <cell r="FS518">
            <v>1.583</v>
          </cell>
          <cell r="FT518">
            <v>0.35450000000000004</v>
          </cell>
          <cell r="FU518">
            <v>0</v>
          </cell>
          <cell r="FV518">
            <v>1</v>
          </cell>
          <cell r="FX518">
            <v>1</v>
          </cell>
          <cell r="GL518">
            <v>1</v>
          </cell>
          <cell r="GX518">
            <v>36</v>
          </cell>
          <cell r="GY518">
            <v>3</v>
          </cell>
          <cell r="GZ518">
            <v>0</v>
          </cell>
          <cell r="HA518">
            <v>0.52</v>
          </cell>
          <cell r="HB518">
            <v>0</v>
          </cell>
          <cell r="HC518">
            <v>0</v>
          </cell>
          <cell r="HD518">
            <v>0</v>
          </cell>
          <cell r="HH518">
            <v>40934</v>
          </cell>
        </row>
        <row r="519">
          <cell r="A519">
            <v>1578</v>
          </cell>
          <cell r="B519" t="str">
            <v>石川高専</v>
          </cell>
          <cell r="C519" t="str">
            <v>きゅうりの甘酢和え</v>
          </cell>
          <cell r="D519" t="str">
            <v>小鉢　和え</v>
          </cell>
          <cell r="E519" t="str">
            <v>和</v>
          </cell>
          <cell r="F519" t="str">
            <v>野</v>
          </cell>
          <cell r="G519" t="str">
            <v>和</v>
          </cell>
          <cell r="H519" t="str">
            <v>C</v>
          </cell>
          <cell r="N519" t="str">
            <v>Y</v>
          </cell>
          <cell r="P519">
            <v>1</v>
          </cell>
          <cell r="T519">
            <v>13403</v>
          </cell>
          <cell r="U519">
            <v>13201</v>
          </cell>
          <cell r="V519">
            <v>3124</v>
          </cell>
          <cell r="W519">
            <v>13202</v>
          </cell>
          <cell r="X519">
            <v>2405</v>
          </cell>
          <cell r="Y519">
            <v>2112</v>
          </cell>
          <cell r="Z519">
            <v>2213</v>
          </cell>
          <cell r="BC519">
            <v>14.7</v>
          </cell>
          <cell r="BD519">
            <v>21.25</v>
          </cell>
          <cell r="BE519">
            <v>0.5</v>
          </cell>
          <cell r="BF519">
            <v>1.7</v>
          </cell>
          <cell r="BG519">
            <v>5</v>
          </cell>
          <cell r="BH519">
            <v>3</v>
          </cell>
          <cell r="BI519">
            <v>0.16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 t="str">
            <v>輪</v>
          </cell>
          <cell r="CM519" t="str">
            <v>いちょう</v>
          </cell>
          <cell r="CO519" t="str">
            <v>せん</v>
          </cell>
          <cell r="EK519">
            <v>19.866999999999997</v>
          </cell>
          <cell r="EL519">
            <v>40.402000000000001</v>
          </cell>
          <cell r="EM519">
            <v>0.31519999999999998</v>
          </cell>
          <cell r="EN519">
            <v>4.5650000000000003E-2</v>
          </cell>
          <cell r="EO519">
            <v>4.7677499999999995</v>
          </cell>
          <cell r="EP519">
            <v>0.3669</v>
          </cell>
          <cell r="EQ519">
            <v>99.914500000000004</v>
          </cell>
          <cell r="ER519">
            <v>109.125</v>
          </cell>
          <cell r="ES519">
            <v>13.198499999999999</v>
          </cell>
          <cell r="ET519">
            <v>10.033000000000001</v>
          </cell>
          <cell r="EU519">
            <v>11.1625</v>
          </cell>
          <cell r="EV519">
            <v>0.10299999999999999</v>
          </cell>
          <cell r="EW519">
            <v>6.3550000000000009E-2</v>
          </cell>
          <cell r="EX519">
            <v>2.1800000000000003E-2</v>
          </cell>
          <cell r="EY519">
            <v>0</v>
          </cell>
          <cell r="EZ519">
            <v>226.91</v>
          </cell>
          <cell r="FA519">
            <v>38.384999999999998</v>
          </cell>
          <cell r="FB519">
            <v>0</v>
          </cell>
          <cell r="FC519">
            <v>5.7599999999999991E-2</v>
          </cell>
          <cell r="FD519">
            <v>8.3489999999999984</v>
          </cell>
          <cell r="FE519">
            <v>1.1790000000000002E-2</v>
          </cell>
          <cell r="FF519">
            <v>1.1865000000000001E-2</v>
          </cell>
          <cell r="FG519">
            <v>0.1396</v>
          </cell>
          <cell r="FH519">
            <v>2.0795000000000001E-2</v>
          </cell>
          <cell r="FI519">
            <v>0.06</v>
          </cell>
          <cell r="FJ519">
            <v>13.278499999999999</v>
          </cell>
          <cell r="FK519">
            <v>8.0475000000000005E-2</v>
          </cell>
          <cell r="FL519">
            <v>4.5984999999999996</v>
          </cell>
          <cell r="FM519">
            <v>1.47E-3</v>
          </cell>
          <cell r="FN519">
            <v>0</v>
          </cell>
          <cell r="FO519">
            <v>1.47E-3</v>
          </cell>
          <cell r="FP519">
            <v>0</v>
          </cell>
          <cell r="FQ519">
            <v>0.14754999999999999</v>
          </cell>
          <cell r="FR519">
            <v>0.33290000000000003</v>
          </cell>
          <cell r="FS519">
            <v>0.64395000000000002</v>
          </cell>
          <cell r="FT519">
            <v>0.24426</v>
          </cell>
          <cell r="FU519">
            <v>0</v>
          </cell>
          <cell r="FX519">
            <v>1</v>
          </cell>
          <cell r="GX519">
            <v>41</v>
          </cell>
          <cell r="GY519">
            <v>3</v>
          </cell>
          <cell r="GZ519">
            <v>0</v>
          </cell>
          <cell r="HA519">
            <v>0.57999999999999996</v>
          </cell>
          <cell r="HB519">
            <v>0</v>
          </cell>
          <cell r="HC519">
            <v>0</v>
          </cell>
          <cell r="HD519">
            <v>0</v>
          </cell>
          <cell r="HH519">
            <v>40823</v>
          </cell>
        </row>
        <row r="520">
          <cell r="A520">
            <v>1579</v>
          </cell>
          <cell r="B520" t="str">
            <v>石川高専</v>
          </cell>
          <cell r="C520" t="str">
            <v>小松菜の辛子和え</v>
          </cell>
          <cell r="D520" t="str">
            <v>小鉢　和え</v>
          </cell>
          <cell r="E520" t="str">
            <v>和</v>
          </cell>
          <cell r="F520" t="str">
            <v>野</v>
          </cell>
          <cell r="G520" t="str">
            <v>和</v>
          </cell>
          <cell r="H520" t="str">
            <v>C</v>
          </cell>
          <cell r="N520" t="str">
            <v>Y</v>
          </cell>
          <cell r="P520">
            <v>1</v>
          </cell>
          <cell r="T520">
            <v>10548</v>
          </cell>
          <cell r="U520">
            <v>13202</v>
          </cell>
          <cell r="V520">
            <v>10404</v>
          </cell>
          <cell r="W520">
            <v>2302</v>
          </cell>
          <cell r="X520">
            <v>2407</v>
          </cell>
          <cell r="Y520">
            <v>2604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40</v>
          </cell>
          <cell r="BD520">
            <v>4.25</v>
          </cell>
          <cell r="BE520">
            <v>2</v>
          </cell>
          <cell r="BF520">
            <v>4</v>
          </cell>
          <cell r="BG520">
            <v>1.6</v>
          </cell>
          <cell r="BH520">
            <v>1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EK520">
            <v>21.988500000000002</v>
          </cell>
          <cell r="EL520">
            <v>45.724000000000004</v>
          </cell>
          <cell r="EM520">
            <v>1.3503000000000001</v>
          </cell>
          <cell r="EN520">
            <v>0.70625000000000004</v>
          </cell>
          <cell r="EO520">
            <v>2.7277000000000005</v>
          </cell>
          <cell r="EP520">
            <v>1.06975</v>
          </cell>
          <cell r="EQ520">
            <v>234.91050000000001</v>
          </cell>
          <cell r="ER520">
            <v>84.286999999999978</v>
          </cell>
          <cell r="ES520">
            <v>68.339500000000001</v>
          </cell>
          <cell r="ET520">
            <v>11.214499999999999</v>
          </cell>
          <cell r="EU520">
            <v>30.531999999999993</v>
          </cell>
          <cell r="EV520">
            <v>1.0004999999999999</v>
          </cell>
          <cell r="EW520">
            <v>0.21249999999999999</v>
          </cell>
          <cell r="EX520">
            <v>3.5100000000000006E-2</v>
          </cell>
          <cell r="EY520">
            <v>0</v>
          </cell>
          <cell r="EZ520">
            <v>1588.5</v>
          </cell>
          <cell r="FA520">
            <v>267.5</v>
          </cell>
          <cell r="FB520">
            <v>0</v>
          </cell>
          <cell r="FC520">
            <v>0.67325000000000002</v>
          </cell>
          <cell r="FD520">
            <v>129.48750000000001</v>
          </cell>
          <cell r="FE520">
            <v>2.0900000000000002E-2</v>
          </cell>
          <cell r="FF520">
            <v>3.3100000000000004E-2</v>
          </cell>
          <cell r="FG520">
            <v>0.19950000000000001</v>
          </cell>
          <cell r="FH520">
            <v>3.7034999999999998E-2</v>
          </cell>
          <cell r="FI520">
            <v>0.04</v>
          </cell>
          <cell r="FJ520">
            <v>37.077500000000001</v>
          </cell>
          <cell r="FK520">
            <v>0.12812499999999999</v>
          </cell>
          <cell r="FL520">
            <v>8.57</v>
          </cell>
          <cell r="FM520">
            <v>0.12640000000000001</v>
          </cell>
          <cell r="FN520">
            <v>0.1416</v>
          </cell>
          <cell r="FO520">
            <v>0.36160000000000003</v>
          </cell>
          <cell r="FP520">
            <v>0</v>
          </cell>
          <cell r="FQ520">
            <v>0.27975</v>
          </cell>
          <cell r="FR520">
            <v>0.8085</v>
          </cell>
          <cell r="FS520">
            <v>1.0882499999999999</v>
          </cell>
          <cell r="FT520">
            <v>0.58424999999999994</v>
          </cell>
          <cell r="FU520">
            <v>0</v>
          </cell>
          <cell r="FX520">
            <v>1</v>
          </cell>
          <cell r="GL520">
            <v>1</v>
          </cell>
          <cell r="GX520">
            <v>44</v>
          </cell>
          <cell r="GY520">
            <v>3</v>
          </cell>
          <cell r="GZ520">
            <v>0</v>
          </cell>
          <cell r="HA520">
            <v>0.63</v>
          </cell>
          <cell r="HB520">
            <v>0.06</v>
          </cell>
          <cell r="HC520">
            <v>0</v>
          </cell>
          <cell r="HD520">
            <v>0</v>
          </cell>
          <cell r="HH520">
            <v>40704</v>
          </cell>
        </row>
        <row r="521">
          <cell r="A521">
            <v>1580</v>
          </cell>
          <cell r="B521" t="str">
            <v>石川高専</v>
          </cell>
          <cell r="C521" t="str">
            <v>ごま酢和え</v>
          </cell>
          <cell r="D521" t="str">
            <v>小鉢　和え</v>
          </cell>
          <cell r="E521" t="str">
            <v>和</v>
          </cell>
          <cell r="F521" t="str">
            <v>野</v>
          </cell>
          <cell r="G521" t="str">
            <v>和</v>
          </cell>
          <cell r="H521" t="str">
            <v>C</v>
          </cell>
          <cell r="I521" t="str">
            <v>S</v>
          </cell>
          <cell r="J521">
            <v>3</v>
          </cell>
          <cell r="K521">
            <v>1</v>
          </cell>
          <cell r="L521">
            <v>2</v>
          </cell>
          <cell r="M521">
            <v>0</v>
          </cell>
          <cell r="N521" t="str">
            <v>Y</v>
          </cell>
          <cell r="P521">
            <v>1</v>
          </cell>
          <cell r="T521">
            <v>13115</v>
          </cell>
          <cell r="U521">
            <v>13202</v>
          </cell>
          <cell r="V521">
            <v>8151</v>
          </cell>
          <cell r="W521">
            <v>2405</v>
          </cell>
          <cell r="X521">
            <v>2112</v>
          </cell>
          <cell r="Y521">
            <v>2213</v>
          </cell>
          <cell r="Z521">
            <v>3214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40</v>
          </cell>
          <cell r="BD521">
            <v>4.25</v>
          </cell>
          <cell r="BE521">
            <v>0.1</v>
          </cell>
          <cell r="BF521">
            <v>8</v>
          </cell>
          <cell r="BG521">
            <v>4</v>
          </cell>
          <cell r="BH521">
            <v>0.1</v>
          </cell>
          <cell r="BI521">
            <v>0.6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EK521">
            <v>31.793500000000002</v>
          </cell>
          <cell r="EL521">
            <v>51.200899999999997</v>
          </cell>
          <cell r="EM521">
            <v>1.2847</v>
          </cell>
          <cell r="EN521">
            <v>0.38345000000000007</v>
          </cell>
          <cell r="EO521">
            <v>6.0979999999999999</v>
          </cell>
          <cell r="EP521">
            <v>0.24695000000000003</v>
          </cell>
          <cell r="EQ521">
            <v>65.404499999999999</v>
          </cell>
          <cell r="ER521">
            <v>45.3</v>
          </cell>
          <cell r="ES521">
            <v>14.952500000000001</v>
          </cell>
          <cell r="ET521">
            <v>7.4275000000000002</v>
          </cell>
          <cell r="EU521">
            <v>18.71</v>
          </cell>
          <cell r="EV521">
            <v>0.25490000000000002</v>
          </cell>
          <cell r="EW521">
            <v>0.22</v>
          </cell>
          <cell r="EX521">
            <v>4.0990000000000006E-2</v>
          </cell>
          <cell r="EY521">
            <v>0</v>
          </cell>
          <cell r="EZ521">
            <v>348.60199999999998</v>
          </cell>
          <cell r="FA521">
            <v>59.518000000000001</v>
          </cell>
          <cell r="FB521">
            <v>2.7000000000000003E-2</v>
          </cell>
          <cell r="FC521">
            <v>8.7050000000000002E-2</v>
          </cell>
          <cell r="FD521">
            <v>1.3995</v>
          </cell>
          <cell r="FE521">
            <v>2.2789999999999998E-2</v>
          </cell>
          <cell r="FF521">
            <v>3.0040000000000001E-2</v>
          </cell>
          <cell r="FG521">
            <v>0.2442</v>
          </cell>
          <cell r="FH521">
            <v>3.3584999999999997E-2</v>
          </cell>
          <cell r="FI521">
            <v>0.29600000000000004</v>
          </cell>
          <cell r="FJ521">
            <v>18.785499999999999</v>
          </cell>
          <cell r="FK521">
            <v>0.155865</v>
          </cell>
          <cell r="FL521">
            <v>4.57</v>
          </cell>
          <cell r="FM521">
            <v>5.9759999999999994E-2</v>
          </cell>
          <cell r="FN521">
            <v>0.13110000000000002</v>
          </cell>
          <cell r="FO521">
            <v>0.15989999999999999</v>
          </cell>
          <cell r="FP521">
            <v>0.67500000000000004</v>
          </cell>
          <cell r="FQ521">
            <v>8.4749999999999992E-2</v>
          </cell>
          <cell r="FR521">
            <v>0.65710000000000002</v>
          </cell>
          <cell r="FS521">
            <v>0.74185000000000001</v>
          </cell>
          <cell r="FT521">
            <v>0.16005000000000003</v>
          </cell>
          <cell r="FU521">
            <v>0</v>
          </cell>
          <cell r="FV521">
            <v>1</v>
          </cell>
          <cell r="FX521">
            <v>1</v>
          </cell>
          <cell r="GL521">
            <v>1</v>
          </cell>
          <cell r="GX521">
            <v>44</v>
          </cell>
          <cell r="GY521">
            <v>3</v>
          </cell>
          <cell r="GZ521">
            <v>0</v>
          </cell>
          <cell r="HA521">
            <v>0.64</v>
          </cell>
          <cell r="HB521">
            <v>0.05</v>
          </cell>
          <cell r="HC521">
            <v>0</v>
          </cell>
          <cell r="HD521">
            <v>0</v>
          </cell>
          <cell r="HH521">
            <v>41200</v>
          </cell>
        </row>
        <row r="522">
          <cell r="A522">
            <v>1581</v>
          </cell>
          <cell r="B522" t="str">
            <v>石川高専</v>
          </cell>
          <cell r="C522" t="str">
            <v>塩こんぶ和え</v>
          </cell>
          <cell r="D522" t="str">
            <v>小鉢　和え</v>
          </cell>
          <cell r="E522" t="str">
            <v>和</v>
          </cell>
          <cell r="F522" t="str">
            <v>野</v>
          </cell>
          <cell r="G522" t="str">
            <v>和</v>
          </cell>
          <cell r="H522" t="str">
            <v>C</v>
          </cell>
          <cell r="I522" t="str">
            <v>S</v>
          </cell>
          <cell r="J522">
            <v>2</v>
          </cell>
          <cell r="K522">
            <v>1</v>
          </cell>
          <cell r="L522">
            <v>1</v>
          </cell>
          <cell r="M522">
            <v>0</v>
          </cell>
          <cell r="N522" t="str">
            <v>Y</v>
          </cell>
          <cell r="P522">
            <v>1</v>
          </cell>
          <cell r="T522">
            <v>13102</v>
          </cell>
          <cell r="U522">
            <v>13202</v>
          </cell>
          <cell r="V522">
            <v>4105</v>
          </cell>
          <cell r="W522">
            <v>7124</v>
          </cell>
          <cell r="X522">
            <v>2370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45</v>
          </cell>
          <cell r="BD522">
            <v>4.25</v>
          </cell>
          <cell r="BE522">
            <v>0.2</v>
          </cell>
          <cell r="BF522">
            <v>2</v>
          </cell>
          <cell r="BG522">
            <v>0.5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 t="str">
            <v>ぶつ</v>
          </cell>
          <cell r="CM522" t="str">
            <v>せん</v>
          </cell>
          <cell r="EG522" t="str">
            <v>※　そばつゆ・ﾐﾂｶﾝ＝かえし</v>
          </cell>
          <cell r="EK522">
            <v>12.4145</v>
          </cell>
          <cell r="EL522">
            <v>47.436500000000002</v>
          </cell>
          <cell r="EM522">
            <v>0.746</v>
          </cell>
          <cell r="EN522">
            <v>0.25725000000000003</v>
          </cell>
          <cell r="EO522">
            <v>2.665</v>
          </cell>
          <cell r="EP522">
            <v>0.80025000000000013</v>
          </cell>
          <cell r="EQ522">
            <v>172.26249999999999</v>
          </cell>
          <cell r="ER522">
            <v>146.47499999999999</v>
          </cell>
          <cell r="ES522">
            <v>26.0975</v>
          </cell>
          <cell r="ET522">
            <v>8.6824999999999992</v>
          </cell>
          <cell r="EU522">
            <v>19.27</v>
          </cell>
          <cell r="EV522">
            <v>0.22750000000000001</v>
          </cell>
          <cell r="EW522">
            <v>0.1125</v>
          </cell>
          <cell r="EX522">
            <v>1.5999999999999997E-2</v>
          </cell>
          <cell r="EY522">
            <v>0</v>
          </cell>
          <cell r="EZ522">
            <v>400.85</v>
          </cell>
          <cell r="FA522">
            <v>68</v>
          </cell>
          <cell r="FB522">
            <v>0</v>
          </cell>
          <cell r="FC522">
            <v>0.15625</v>
          </cell>
          <cell r="FD522">
            <v>28.397500000000001</v>
          </cell>
          <cell r="FE522">
            <v>1.5999999999999997E-2</v>
          </cell>
          <cell r="FF522">
            <v>1.9799999999999998E-2</v>
          </cell>
          <cell r="FG522">
            <v>0.31150000000000005</v>
          </cell>
          <cell r="FH522">
            <v>4.6574999999999998E-2</v>
          </cell>
          <cell r="FI522">
            <v>0</v>
          </cell>
          <cell r="FJ522">
            <v>28.807500000000001</v>
          </cell>
          <cell r="FK522">
            <v>0.134825</v>
          </cell>
          <cell r="FL522">
            <v>8.7200000000000006</v>
          </cell>
          <cell r="FM522">
            <v>1.67E-2</v>
          </cell>
          <cell r="FN522">
            <v>0.1148</v>
          </cell>
          <cell r="FO522">
            <v>7.4899999999999994E-2</v>
          </cell>
          <cell r="FP522">
            <v>4.0000000000000001E-3</v>
          </cell>
          <cell r="FQ522">
            <v>0.16475000000000001</v>
          </cell>
          <cell r="FR522">
            <v>0.52649999999999997</v>
          </cell>
          <cell r="FS522">
            <v>0.95324999999999993</v>
          </cell>
          <cell r="FT522">
            <v>0.43174999999999997</v>
          </cell>
          <cell r="FU522">
            <v>0</v>
          </cell>
          <cell r="FX522">
            <v>1</v>
          </cell>
          <cell r="GK522">
            <v>1</v>
          </cell>
          <cell r="GL522">
            <v>1</v>
          </cell>
          <cell r="GX522">
            <v>51</v>
          </cell>
          <cell r="GY522">
            <v>3</v>
          </cell>
          <cell r="GZ522">
            <v>0</v>
          </cell>
          <cell r="HA522">
            <v>0.73</v>
          </cell>
          <cell r="HB522">
            <v>0</v>
          </cell>
          <cell r="HC522">
            <v>0</v>
          </cell>
          <cell r="HD522">
            <v>0</v>
          </cell>
          <cell r="HH522">
            <v>40410</v>
          </cell>
        </row>
        <row r="523">
          <cell r="A523">
            <v>1582</v>
          </cell>
          <cell r="B523" t="str">
            <v>石川高専</v>
          </cell>
          <cell r="C523" t="str">
            <v>卵サラダ</v>
          </cell>
          <cell r="D523" t="str">
            <v>小鉢　和え</v>
          </cell>
          <cell r="E523" t="str">
            <v>洋</v>
          </cell>
          <cell r="F523" t="str">
            <v>他</v>
          </cell>
          <cell r="G523" t="str">
            <v>和</v>
          </cell>
          <cell r="H523" t="str">
            <v>C</v>
          </cell>
          <cell r="I523" t="str">
            <v>S</v>
          </cell>
          <cell r="J523">
            <v>2</v>
          </cell>
          <cell r="K523">
            <v>1</v>
          </cell>
          <cell r="L523">
            <v>1</v>
          </cell>
          <cell r="M523">
            <v>0</v>
          </cell>
          <cell r="N523" t="str">
            <v>Y</v>
          </cell>
          <cell r="P523">
            <v>1</v>
          </cell>
          <cell r="T523">
            <v>1627</v>
          </cell>
          <cell r="U523">
            <v>10502</v>
          </cell>
          <cell r="V523">
            <v>11501</v>
          </cell>
          <cell r="W523">
            <v>4118</v>
          </cell>
          <cell r="X523">
            <v>0</v>
          </cell>
          <cell r="Y523">
            <v>13124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13</v>
          </cell>
          <cell r="BD523">
            <v>10</v>
          </cell>
          <cell r="BE523">
            <v>0.2</v>
          </cell>
          <cell r="BF523">
            <v>7</v>
          </cell>
          <cell r="BG523">
            <v>0</v>
          </cell>
          <cell r="BH523">
            <v>2.5499999999999998</v>
          </cell>
          <cell r="BI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EG523" t="str">
            <v>サラダローズ　発注コード13138</v>
          </cell>
          <cell r="EK523">
            <v>121.61432000000001</v>
          </cell>
          <cell r="EL523">
            <v>22.517702</v>
          </cell>
          <cell r="EM523">
            <v>3.6619360000000003</v>
          </cell>
          <cell r="EN523">
            <v>6.6407959999999999</v>
          </cell>
          <cell r="EO523">
            <v>11.052096000000001</v>
          </cell>
          <cell r="EP523">
            <v>0.46937000000000001</v>
          </cell>
          <cell r="EQ523">
            <v>85.126800000000003</v>
          </cell>
          <cell r="ER523">
            <v>74.486599999999996</v>
          </cell>
          <cell r="ES523">
            <v>13.767319999999998</v>
          </cell>
          <cell r="ET523">
            <v>12.34402</v>
          </cell>
          <cell r="EU523">
            <v>51.388100000000009</v>
          </cell>
          <cell r="EV523">
            <v>0.57387600000000005</v>
          </cell>
          <cell r="EW523">
            <v>0.92401600000000006</v>
          </cell>
          <cell r="EX523">
            <v>5.5840600000000011E-2</v>
          </cell>
          <cell r="EY523">
            <v>20.414800000000003</v>
          </cell>
          <cell r="EZ523">
            <v>463.98144000000002</v>
          </cell>
          <cell r="FA523">
            <v>97.428000000000011</v>
          </cell>
          <cell r="FB523">
            <v>0.42496</v>
          </cell>
          <cell r="FC523">
            <v>1.1933020000000001</v>
          </cell>
          <cell r="FD523">
            <v>16.218160000000001</v>
          </cell>
          <cell r="FE523">
            <v>5.2149199999999993E-2</v>
          </cell>
          <cell r="FF523">
            <v>7.6227600000000006E-2</v>
          </cell>
          <cell r="FG523">
            <v>0.455482</v>
          </cell>
          <cell r="FH523">
            <v>3.6605600000000002E-2</v>
          </cell>
          <cell r="FI523">
            <v>1.27488</v>
          </cell>
          <cell r="FJ523">
            <v>15.87776</v>
          </cell>
          <cell r="FK523">
            <v>0.33613399999999999</v>
          </cell>
          <cell r="FL523">
            <v>1.4335</v>
          </cell>
          <cell r="FM523">
            <v>0.85816479999999995</v>
          </cell>
          <cell r="FN523">
            <v>3.0211504000000002</v>
          </cell>
          <cell r="FO523">
            <v>1.9252807999999999</v>
          </cell>
          <cell r="FP523">
            <v>60.194400000000002</v>
          </cell>
          <cell r="FQ523">
            <v>0.17630000000000001</v>
          </cell>
          <cell r="FR523">
            <v>0.60570000000000002</v>
          </cell>
          <cell r="FS523">
            <v>0.78200000000000014</v>
          </cell>
          <cell r="FT523">
            <v>0.21832799999999997</v>
          </cell>
          <cell r="FU523">
            <v>0</v>
          </cell>
          <cell r="FV523">
            <v>1</v>
          </cell>
          <cell r="FX523">
            <v>1</v>
          </cell>
          <cell r="GL523">
            <v>1</v>
          </cell>
          <cell r="GX523">
            <v>13</v>
          </cell>
          <cell r="GY523">
            <v>2</v>
          </cell>
          <cell r="GZ523">
            <v>0.23</v>
          </cell>
          <cell r="HA523">
            <v>0.18</v>
          </cell>
          <cell r="HB523">
            <v>0.24</v>
          </cell>
          <cell r="HC523">
            <v>0</v>
          </cell>
          <cell r="HD523">
            <v>0</v>
          </cell>
          <cell r="HH523">
            <v>41191</v>
          </cell>
        </row>
        <row r="524">
          <cell r="A524">
            <v>1583</v>
          </cell>
          <cell r="B524" t="str">
            <v>石川高専</v>
          </cell>
          <cell r="C524" t="str">
            <v>さつま芋のみぞれ和え</v>
          </cell>
          <cell r="D524" t="str">
            <v>小鉢　和え</v>
          </cell>
          <cell r="E524" t="str">
            <v>和</v>
          </cell>
          <cell r="F524" t="str">
            <v>野</v>
          </cell>
          <cell r="G524" t="str">
            <v>和</v>
          </cell>
          <cell r="H524" t="str">
            <v>C</v>
          </cell>
          <cell r="N524" t="str">
            <v>Y</v>
          </cell>
          <cell r="P524">
            <v>1</v>
          </cell>
          <cell r="T524">
            <v>13301</v>
          </cell>
          <cell r="U524">
            <v>4105</v>
          </cell>
          <cell r="V524">
            <v>13201</v>
          </cell>
          <cell r="W524">
            <v>13403</v>
          </cell>
          <cell r="X524">
            <v>2405</v>
          </cell>
          <cell r="Y524">
            <v>2112</v>
          </cell>
          <cell r="Z524">
            <v>2213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27</v>
          </cell>
          <cell r="BD524">
            <v>1.6</v>
          </cell>
          <cell r="BE524">
            <v>17</v>
          </cell>
          <cell r="BF524">
            <v>4.9000000000000004</v>
          </cell>
          <cell r="BG524">
            <v>4</v>
          </cell>
          <cell r="BH524">
            <v>2</v>
          </cell>
          <cell r="BI524">
            <v>0.16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 t="str">
            <v>角</v>
          </cell>
          <cell r="CM524" t="str">
            <v>揚げ</v>
          </cell>
          <cell r="CN524" t="str">
            <v>おろし</v>
          </cell>
          <cell r="CO524" t="str">
            <v>輪</v>
          </cell>
          <cell r="EK524">
            <v>62.802000000000007</v>
          </cell>
          <cell r="EL524">
            <v>42.351599999999991</v>
          </cell>
          <cell r="EM524">
            <v>0.44500000000000001</v>
          </cell>
          <cell r="EN524">
            <v>1.6758999999999999</v>
          </cell>
          <cell r="EO524">
            <v>11.429</v>
          </cell>
          <cell r="EP524">
            <v>0.39650000000000002</v>
          </cell>
          <cell r="EQ524">
            <v>66.679000000000002</v>
          </cell>
          <cell r="ER524">
            <v>176</v>
          </cell>
          <cell r="ES524">
            <v>16.084</v>
          </cell>
          <cell r="ET524">
            <v>9.2249999999999996</v>
          </cell>
          <cell r="EU524">
            <v>17.154</v>
          </cell>
          <cell r="EV524">
            <v>0.23769999999999997</v>
          </cell>
          <cell r="EW524">
            <v>8.4800000000000014E-2</v>
          </cell>
          <cell r="EX524">
            <v>5.7589999999999995E-2</v>
          </cell>
          <cell r="EY524">
            <v>0</v>
          </cell>
          <cell r="EZ524">
            <v>22.38</v>
          </cell>
          <cell r="FA524">
            <v>3.7749999999999999</v>
          </cell>
          <cell r="FB524">
            <v>0</v>
          </cell>
          <cell r="FC524">
            <v>0.74270000000000014</v>
          </cell>
          <cell r="FD524">
            <v>3.5860000000000003</v>
          </cell>
          <cell r="FE524">
            <v>3.4970000000000001E-2</v>
          </cell>
          <cell r="FF524">
            <v>1.1669999999999998E-2</v>
          </cell>
          <cell r="FG524">
            <v>0.26379999999999998</v>
          </cell>
          <cell r="FH524">
            <v>8.695E-2</v>
          </cell>
          <cell r="FI524">
            <v>0.04</v>
          </cell>
          <cell r="FJ524">
            <v>20.065000000000001</v>
          </cell>
          <cell r="FK524">
            <v>0.29407</v>
          </cell>
          <cell r="FL524">
            <v>10.385999999999999</v>
          </cell>
          <cell r="FM524">
            <v>0.10618999999999999</v>
          </cell>
          <cell r="FN524">
            <v>0.91839999999999999</v>
          </cell>
          <cell r="FO524">
            <v>0.50789000000000006</v>
          </cell>
          <cell r="FP524">
            <v>3.2000000000000001E-2</v>
          </cell>
          <cell r="FQ524">
            <v>0.22980000000000003</v>
          </cell>
          <cell r="FR524">
            <v>0.66610000000000003</v>
          </cell>
          <cell r="FS524">
            <v>0.89589999999999992</v>
          </cell>
          <cell r="FT524">
            <v>0.15856000000000001</v>
          </cell>
          <cell r="FU524">
            <v>0</v>
          </cell>
          <cell r="FX524">
            <v>1</v>
          </cell>
          <cell r="GX524">
            <v>22</v>
          </cell>
          <cell r="GY524">
            <v>2</v>
          </cell>
          <cell r="GZ524">
            <v>0</v>
          </cell>
          <cell r="HA524">
            <v>0.7</v>
          </cell>
          <cell r="HB524">
            <v>0</v>
          </cell>
          <cell r="HC524">
            <v>0</v>
          </cell>
          <cell r="HD524">
            <v>0</v>
          </cell>
          <cell r="HH524">
            <v>40410</v>
          </cell>
        </row>
        <row r="525">
          <cell r="A525">
            <v>1584</v>
          </cell>
          <cell r="B525" t="str">
            <v>石川高専</v>
          </cell>
          <cell r="C525" t="str">
            <v>キャベツとりんごのサラダ</v>
          </cell>
          <cell r="D525" t="str">
            <v>小鉢　和え</v>
          </cell>
          <cell r="E525" t="str">
            <v>洋</v>
          </cell>
          <cell r="F525" t="str">
            <v>野</v>
          </cell>
          <cell r="G525" t="str">
            <v>他</v>
          </cell>
          <cell r="H525" t="str">
            <v>C</v>
          </cell>
          <cell r="I525" t="str">
            <v>C</v>
          </cell>
          <cell r="L525">
            <v>1</v>
          </cell>
          <cell r="M525">
            <v>3</v>
          </cell>
          <cell r="N525" t="str">
            <v>Y</v>
          </cell>
          <cell r="P525">
            <v>1</v>
          </cell>
          <cell r="T525">
            <v>13101</v>
          </cell>
          <cell r="U525">
            <v>13403</v>
          </cell>
          <cell r="V525">
            <v>13502</v>
          </cell>
          <cell r="W525">
            <v>0</v>
          </cell>
          <cell r="X525">
            <v>4130</v>
          </cell>
          <cell r="Y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29.75</v>
          </cell>
          <cell r="BD525">
            <v>4.9000000000000004</v>
          </cell>
          <cell r="BE525">
            <v>0.05</v>
          </cell>
          <cell r="BF525">
            <v>0</v>
          </cell>
          <cell r="BG525">
            <v>10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 t="str">
            <v>太せん</v>
          </cell>
          <cell r="CM525" t="str">
            <v>せん</v>
          </cell>
          <cell r="CN525" t="str">
            <v>いちょう</v>
          </cell>
          <cell r="EK525">
            <v>25.418500000000002</v>
          </cell>
          <cell r="EL525">
            <v>47.029350000000008</v>
          </cell>
          <cell r="EM525">
            <v>0.50275000000000003</v>
          </cell>
          <cell r="EN525">
            <v>1.0629</v>
          </cell>
          <cell r="EO525">
            <v>4.0149999999999997</v>
          </cell>
          <cell r="EP525">
            <v>0.51024999999999998</v>
          </cell>
          <cell r="EQ525">
            <v>131.53649999999999</v>
          </cell>
          <cell r="ER525">
            <v>78.650000000000006</v>
          </cell>
          <cell r="ES525">
            <v>14.321500000000002</v>
          </cell>
          <cell r="ET525">
            <v>5.1550000000000002</v>
          </cell>
          <cell r="EU525">
            <v>10.6465</v>
          </cell>
          <cell r="EV525">
            <v>0.10395</v>
          </cell>
          <cell r="EW525">
            <v>6.93E-2</v>
          </cell>
          <cell r="EX525">
            <v>1.474E-2</v>
          </cell>
          <cell r="EY525">
            <v>0</v>
          </cell>
          <cell r="EZ525">
            <v>32.83</v>
          </cell>
          <cell r="FA525">
            <v>5.33</v>
          </cell>
          <cell r="FB525">
            <v>0</v>
          </cell>
          <cell r="FC525">
            <v>6.1450000000000005E-2</v>
          </cell>
          <cell r="FD525">
            <v>24.870999999999999</v>
          </cell>
          <cell r="FE525">
            <v>1.507E-2</v>
          </cell>
          <cell r="FF525">
            <v>1.1244999999999998E-2</v>
          </cell>
          <cell r="FG525">
            <v>7.7800000000000008E-2</v>
          </cell>
          <cell r="FH525">
            <v>3.7724999999999995E-2</v>
          </cell>
          <cell r="FI525">
            <v>0</v>
          </cell>
          <cell r="FJ525">
            <v>24.855</v>
          </cell>
          <cell r="FK525">
            <v>8.9270000000000002E-2</v>
          </cell>
          <cell r="FL525">
            <v>13.2235</v>
          </cell>
          <cell r="FM525">
            <v>7.2899999999999996E-3</v>
          </cell>
          <cell r="FN525">
            <v>2.9749999999999998E-3</v>
          </cell>
          <cell r="FO525">
            <v>8.1399999999999997E-3</v>
          </cell>
          <cell r="FP525">
            <v>0</v>
          </cell>
          <cell r="FQ525">
            <v>0.15429999999999999</v>
          </cell>
          <cell r="FR525">
            <v>0.56259999999999999</v>
          </cell>
          <cell r="FS525">
            <v>0.71690000000000009</v>
          </cell>
          <cell r="FT525">
            <v>0.33</v>
          </cell>
          <cell r="FU525">
            <v>0</v>
          </cell>
          <cell r="FV525">
            <v>1</v>
          </cell>
          <cell r="GL525">
            <v>1</v>
          </cell>
          <cell r="GR525">
            <v>1</v>
          </cell>
          <cell r="GX525">
            <v>35</v>
          </cell>
          <cell r="GY525">
            <v>3</v>
          </cell>
          <cell r="GZ525">
            <v>0</v>
          </cell>
          <cell r="HA525">
            <v>0.5</v>
          </cell>
          <cell r="HB525">
            <v>0</v>
          </cell>
          <cell r="HC525">
            <v>0</v>
          </cell>
          <cell r="HD525">
            <v>0.09</v>
          </cell>
          <cell r="HH525">
            <v>40921</v>
          </cell>
        </row>
        <row r="526">
          <cell r="A526">
            <v>1585</v>
          </cell>
          <cell r="B526" t="str">
            <v>石川高専</v>
          </cell>
          <cell r="C526" t="str">
            <v>パンプキンサラダ</v>
          </cell>
          <cell r="D526" t="str">
            <v>小鉢　和え</v>
          </cell>
          <cell r="E526" t="str">
            <v>洋</v>
          </cell>
          <cell r="F526" t="str">
            <v>野</v>
          </cell>
          <cell r="G526" t="str">
            <v>他</v>
          </cell>
          <cell r="H526" t="str">
            <v>C</v>
          </cell>
          <cell r="I526" t="str">
            <v>C</v>
          </cell>
          <cell r="J526">
            <v>2</v>
          </cell>
          <cell r="K526">
            <v>1</v>
          </cell>
          <cell r="L526">
            <v>2</v>
          </cell>
          <cell r="M526">
            <v>0</v>
          </cell>
          <cell r="N526" t="str">
            <v>Y</v>
          </cell>
          <cell r="P526">
            <v>1</v>
          </cell>
          <cell r="T526">
            <v>13404</v>
          </cell>
          <cell r="U526">
            <v>1627</v>
          </cell>
          <cell r="V526">
            <v>10514</v>
          </cell>
          <cell r="W526">
            <v>4118</v>
          </cell>
          <cell r="X526">
            <v>2213</v>
          </cell>
          <cell r="Y526">
            <v>2601</v>
          </cell>
          <cell r="Z526">
            <v>0</v>
          </cell>
          <cell r="AA526">
            <v>13313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17</v>
          </cell>
          <cell r="BD526">
            <v>7</v>
          </cell>
          <cell r="BE526">
            <v>10</v>
          </cell>
          <cell r="BF526">
            <v>10</v>
          </cell>
          <cell r="BG526">
            <v>0.4</v>
          </cell>
          <cell r="BH526">
            <v>0.1</v>
          </cell>
          <cell r="BI526">
            <v>0</v>
          </cell>
          <cell r="BJ526">
            <v>20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 t="str">
            <v>カク</v>
          </cell>
          <cell r="CS526" t="str">
            <v>セン</v>
          </cell>
          <cell r="EK526">
            <v>126.13</v>
          </cell>
          <cell r="EL526">
            <v>41.323999999999998</v>
          </cell>
          <cell r="EM526">
            <v>2.2730000000000006</v>
          </cell>
          <cell r="EN526">
            <v>7.5250000000000004</v>
          </cell>
          <cell r="EO526">
            <v>12.206000000000001</v>
          </cell>
          <cell r="EP526">
            <v>0.622</v>
          </cell>
          <cell r="EQ526">
            <v>255.51</v>
          </cell>
          <cell r="ER526">
            <v>144</v>
          </cell>
          <cell r="ES526">
            <v>12.91</v>
          </cell>
          <cell r="ET526">
            <v>15.2</v>
          </cell>
          <cell r="EU526">
            <v>40.61</v>
          </cell>
          <cell r="EV526">
            <v>0.49299999999999994</v>
          </cell>
          <cell r="EW526">
            <v>0.34599999999999997</v>
          </cell>
          <cell r="EX526">
            <v>5.9500000000000004E-2</v>
          </cell>
          <cell r="EY526">
            <v>5.5</v>
          </cell>
          <cell r="EZ526">
            <v>732.63</v>
          </cell>
          <cell r="FA526">
            <v>126.44</v>
          </cell>
          <cell r="FB526">
            <v>0.1</v>
          </cell>
          <cell r="FC526">
            <v>2.2749999999999999</v>
          </cell>
          <cell r="FD526">
            <v>20.45</v>
          </cell>
          <cell r="FE526">
            <v>6.8200000000000011E-2</v>
          </cell>
          <cell r="FF526">
            <v>4.4500000000000005E-2</v>
          </cell>
          <cell r="FG526">
            <v>0.65600000000000003</v>
          </cell>
          <cell r="FH526">
            <v>9.01E-2</v>
          </cell>
          <cell r="FI526">
            <v>0.3</v>
          </cell>
          <cell r="FJ526">
            <v>21.35</v>
          </cell>
          <cell r="FK526">
            <v>0.29089999999999994</v>
          </cell>
          <cell r="FL526">
            <v>11.21</v>
          </cell>
          <cell r="FM526">
            <v>0.73950000000000005</v>
          </cell>
          <cell r="FN526">
            <v>3.6812</v>
          </cell>
          <cell r="FO526">
            <v>2.4155999999999995</v>
          </cell>
          <cell r="FP526">
            <v>15.2</v>
          </cell>
          <cell r="FQ526">
            <v>0.38200000000000001</v>
          </cell>
          <cell r="FR526">
            <v>1.3120000000000001</v>
          </cell>
          <cell r="FS526">
            <v>1.6940000000000002</v>
          </cell>
          <cell r="FT526">
            <v>0.64640000000000009</v>
          </cell>
          <cell r="FU526">
            <v>0</v>
          </cell>
          <cell r="FV526">
            <v>1</v>
          </cell>
          <cell r="FX526">
            <v>1</v>
          </cell>
          <cell r="GL526">
            <v>1</v>
          </cell>
          <cell r="GX526">
            <v>47</v>
          </cell>
          <cell r="GY526">
            <v>3</v>
          </cell>
          <cell r="GZ526">
            <v>0.13</v>
          </cell>
          <cell r="HA526">
            <v>0.67</v>
          </cell>
          <cell r="HB526">
            <v>0</v>
          </cell>
          <cell r="HC526">
            <v>0</v>
          </cell>
          <cell r="HD526">
            <v>0</v>
          </cell>
          <cell r="HH526">
            <v>40823</v>
          </cell>
        </row>
        <row r="527">
          <cell r="A527">
            <v>1586</v>
          </cell>
          <cell r="B527" t="str">
            <v>石川高専</v>
          </cell>
          <cell r="C527" t="str">
            <v>マセドアンサラダ</v>
          </cell>
          <cell r="D527" t="str">
            <v>小鉢　和え</v>
          </cell>
          <cell r="E527" t="str">
            <v>和</v>
          </cell>
          <cell r="F527" t="str">
            <v>野</v>
          </cell>
          <cell r="G527" t="str">
            <v>和</v>
          </cell>
          <cell r="H527" t="str">
            <v>C</v>
          </cell>
          <cell r="I527" t="str">
            <v>C</v>
          </cell>
          <cell r="J527">
            <v>2</v>
          </cell>
          <cell r="K527">
            <v>1</v>
          </cell>
          <cell r="L527">
            <v>2</v>
          </cell>
          <cell r="M527">
            <v>0</v>
          </cell>
          <cell r="N527" t="str">
            <v>Y</v>
          </cell>
          <cell r="P527">
            <v>1</v>
          </cell>
          <cell r="T527">
            <v>1627</v>
          </cell>
          <cell r="U527">
            <v>13202</v>
          </cell>
          <cell r="V527">
            <v>13201</v>
          </cell>
          <cell r="W527">
            <v>10514</v>
          </cell>
          <cell r="X527">
            <v>4118</v>
          </cell>
          <cell r="Y527">
            <v>2213</v>
          </cell>
          <cell r="Z527">
            <v>2601</v>
          </cell>
          <cell r="AA527">
            <v>0</v>
          </cell>
          <cell r="AB527">
            <v>61100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12</v>
          </cell>
          <cell r="BD527">
            <v>8.5</v>
          </cell>
          <cell r="BE527">
            <v>8.5</v>
          </cell>
          <cell r="BF527">
            <v>5</v>
          </cell>
          <cell r="BG527">
            <v>10</v>
          </cell>
          <cell r="BH527">
            <v>0.08</v>
          </cell>
          <cell r="BI527">
            <v>0.1</v>
          </cell>
          <cell r="BJ527">
            <v>0</v>
          </cell>
          <cell r="BK527">
            <v>2.5499999999999998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M527" t="str">
            <v>カク大</v>
          </cell>
          <cell r="CN527" t="str">
            <v>カク大</v>
          </cell>
          <cell r="CT527">
            <v>0</v>
          </cell>
          <cell r="EK527">
            <v>122.5215</v>
          </cell>
          <cell r="EL527">
            <v>25.232699999999998</v>
          </cell>
          <cell r="EM527">
            <v>2.2610999999999999</v>
          </cell>
          <cell r="EN527">
            <v>7.5485500000000005</v>
          </cell>
          <cell r="EO527">
            <v>10.929900000000002</v>
          </cell>
          <cell r="EP527">
            <v>0.50564999999999993</v>
          </cell>
          <cell r="EQ527">
            <v>130.328</v>
          </cell>
          <cell r="ER527">
            <v>91.74</v>
          </cell>
          <cell r="ES527">
            <v>15.365</v>
          </cell>
          <cell r="ET527">
            <v>12.8055</v>
          </cell>
          <cell r="EU527">
            <v>33.517000000000003</v>
          </cell>
          <cell r="EV527">
            <v>0.43554999999999999</v>
          </cell>
          <cell r="EW527">
            <v>0.31824999999999998</v>
          </cell>
          <cell r="EX527">
            <v>4.9985000000000009E-2</v>
          </cell>
          <cell r="EY527">
            <v>5.5</v>
          </cell>
          <cell r="EZ527">
            <v>757.23</v>
          </cell>
          <cell r="FA527">
            <v>134.65</v>
          </cell>
          <cell r="FB527">
            <v>0.1</v>
          </cell>
          <cell r="FC527">
            <v>1.4864000000000002</v>
          </cell>
          <cell r="FD527">
            <v>18.414999999999999</v>
          </cell>
          <cell r="FE527">
            <v>5.0439999999999999E-2</v>
          </cell>
          <cell r="FF527">
            <v>3.1775000000000005E-2</v>
          </cell>
          <cell r="FG527">
            <v>0.47684999999999994</v>
          </cell>
          <cell r="FH527">
            <v>3.9889999999999995E-2</v>
          </cell>
          <cell r="FI527">
            <v>0.3</v>
          </cell>
          <cell r="FJ527">
            <v>15.04</v>
          </cell>
          <cell r="FK527">
            <v>0.21005000000000001</v>
          </cell>
          <cell r="FL527">
            <v>3.8275000000000001</v>
          </cell>
          <cell r="FM527">
            <v>0.75120000000000009</v>
          </cell>
          <cell r="FN527">
            <v>3.6775000000000002</v>
          </cell>
          <cell r="FO527">
            <v>2.4443999999999999</v>
          </cell>
          <cell r="FP527">
            <v>15</v>
          </cell>
          <cell r="FQ527">
            <v>0.23130000000000001</v>
          </cell>
          <cell r="FR527">
            <v>0.78720000000000001</v>
          </cell>
          <cell r="FS527">
            <v>1.0185000000000002</v>
          </cell>
          <cell r="FT527">
            <v>0.33033000000000001</v>
          </cell>
          <cell r="FU527">
            <v>0</v>
          </cell>
          <cell r="FV527">
            <v>1</v>
          </cell>
          <cell r="FX527">
            <v>1</v>
          </cell>
          <cell r="GL527">
            <v>1</v>
          </cell>
          <cell r="GX527">
            <v>22</v>
          </cell>
          <cell r="GY527">
            <v>1</v>
          </cell>
          <cell r="GZ527">
            <v>0.22</v>
          </cell>
          <cell r="HA527">
            <v>0.31</v>
          </cell>
          <cell r="HB527">
            <v>0</v>
          </cell>
          <cell r="HC527">
            <v>0</v>
          </cell>
          <cell r="HD527">
            <v>0</v>
          </cell>
          <cell r="HH527">
            <v>40934</v>
          </cell>
        </row>
        <row r="528">
          <cell r="A528">
            <v>1587</v>
          </cell>
          <cell r="B528" t="str">
            <v>石川高専</v>
          </cell>
          <cell r="C528" t="str">
            <v>細切野菜の胡麻和え</v>
          </cell>
          <cell r="D528" t="str">
            <v>小鉢　和え</v>
          </cell>
          <cell r="E528" t="str">
            <v>和</v>
          </cell>
          <cell r="F528" t="str">
            <v>野</v>
          </cell>
          <cell r="G528" t="str">
            <v>和</v>
          </cell>
          <cell r="H528" t="str">
            <v>C</v>
          </cell>
          <cell r="J528">
            <v>1</v>
          </cell>
          <cell r="L528">
            <v>5</v>
          </cell>
          <cell r="M528">
            <v>0</v>
          </cell>
          <cell r="N528" t="str">
            <v>Y</v>
          </cell>
          <cell r="P528">
            <v>1</v>
          </cell>
          <cell r="T528">
            <v>13101</v>
          </cell>
          <cell r="U528">
            <v>13202</v>
          </cell>
          <cell r="V528">
            <v>11415</v>
          </cell>
          <cell r="W528">
            <v>3214</v>
          </cell>
          <cell r="X528">
            <v>2323</v>
          </cell>
          <cell r="Y528">
            <v>4104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17</v>
          </cell>
          <cell r="BD528">
            <v>8.5</v>
          </cell>
          <cell r="BE528">
            <v>5</v>
          </cell>
          <cell r="BF528">
            <v>1</v>
          </cell>
          <cell r="BG528">
            <v>10</v>
          </cell>
          <cell r="BH528">
            <v>1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 t="str">
            <v>短冊</v>
          </cell>
          <cell r="CM528" t="str">
            <v>短冊</v>
          </cell>
          <cell r="EK528">
            <v>33.655000000000001</v>
          </cell>
          <cell r="EL528">
            <v>34.735999999999997</v>
          </cell>
          <cell r="EM528">
            <v>1.7450000000000001</v>
          </cell>
          <cell r="EN528">
            <v>1.8095000000000001</v>
          </cell>
          <cell r="EO528">
            <v>2.9689999999999999</v>
          </cell>
          <cell r="EP528">
            <v>1.2235</v>
          </cell>
          <cell r="EQ528">
            <v>369.495</v>
          </cell>
          <cell r="ER528">
            <v>68.55</v>
          </cell>
          <cell r="ES528">
            <v>22.004999999999999</v>
          </cell>
          <cell r="ET528">
            <v>7.3949999999999996</v>
          </cell>
          <cell r="EU528">
            <v>25.23</v>
          </cell>
          <cell r="EV528">
            <v>0.22800000000000001</v>
          </cell>
          <cell r="EW528">
            <v>0.185</v>
          </cell>
          <cell r="EX528">
            <v>2.8199999999999999E-2</v>
          </cell>
          <cell r="EY528">
            <v>0</v>
          </cell>
          <cell r="EZ528">
            <v>705.67</v>
          </cell>
          <cell r="FA528">
            <v>120.39</v>
          </cell>
          <cell r="FB528">
            <v>0</v>
          </cell>
          <cell r="FC528">
            <v>0.14749999999999999</v>
          </cell>
          <cell r="FD528">
            <v>13.835000000000001</v>
          </cell>
          <cell r="FE528">
            <v>4.2599999999999999E-2</v>
          </cell>
          <cell r="FF528">
            <v>1.9800000000000002E-2</v>
          </cell>
          <cell r="FG528">
            <v>0.32900000000000001</v>
          </cell>
          <cell r="FH528">
            <v>4.1450000000000008E-2</v>
          </cell>
          <cell r="FI528">
            <v>0.9</v>
          </cell>
          <cell r="FJ528">
            <v>16.864999999999998</v>
          </cell>
          <cell r="FK528">
            <v>9.8949999999999982E-2</v>
          </cell>
          <cell r="FL528">
            <v>9.4600000000000009</v>
          </cell>
          <cell r="FM528">
            <v>0.29889999999999994</v>
          </cell>
          <cell r="FN528">
            <v>0.64749999999999996</v>
          </cell>
          <cell r="FO528">
            <v>0.6855</v>
          </cell>
          <cell r="FP528">
            <v>2.15</v>
          </cell>
          <cell r="FQ528">
            <v>0.1525</v>
          </cell>
          <cell r="FR528">
            <v>0.49199999999999994</v>
          </cell>
          <cell r="FS528">
            <v>0.64449999999999996</v>
          </cell>
          <cell r="FT528">
            <v>0.93850000000000011</v>
          </cell>
          <cell r="FU528">
            <v>0</v>
          </cell>
          <cell r="FV528">
            <v>1</v>
          </cell>
          <cell r="FX528">
            <v>1</v>
          </cell>
          <cell r="GL528">
            <v>1</v>
          </cell>
          <cell r="GN528">
            <v>1</v>
          </cell>
          <cell r="GS528">
            <v>1</v>
          </cell>
          <cell r="GX528">
            <v>26</v>
          </cell>
          <cell r="GY528">
            <v>3</v>
          </cell>
          <cell r="GZ528">
            <v>0</v>
          </cell>
          <cell r="HA528">
            <v>0.38</v>
          </cell>
          <cell r="HB528">
            <v>0.13</v>
          </cell>
          <cell r="HC528">
            <v>0</v>
          </cell>
          <cell r="HD528">
            <v>0</v>
          </cell>
          <cell r="HH528">
            <v>41163</v>
          </cell>
        </row>
        <row r="529">
          <cell r="A529">
            <v>1588</v>
          </cell>
          <cell r="B529" t="str">
            <v>石川高専</v>
          </cell>
          <cell r="C529" t="str">
            <v>春雨の酢の物</v>
          </cell>
          <cell r="D529" t="str">
            <v>小鉢　和え</v>
          </cell>
          <cell r="E529" t="str">
            <v>中</v>
          </cell>
          <cell r="F529" t="str">
            <v>他</v>
          </cell>
          <cell r="G529" t="str">
            <v>和</v>
          </cell>
          <cell r="H529" t="str">
            <v>C</v>
          </cell>
          <cell r="J529">
            <v>2</v>
          </cell>
          <cell r="K529">
            <v>1</v>
          </cell>
          <cell r="L529">
            <v>1</v>
          </cell>
          <cell r="M529">
            <v>0</v>
          </cell>
          <cell r="N529" t="str">
            <v>Y</v>
          </cell>
          <cell r="P529">
            <v>1</v>
          </cell>
          <cell r="T529">
            <v>1605</v>
          </cell>
          <cell r="U529">
            <v>13202</v>
          </cell>
          <cell r="V529">
            <v>13403</v>
          </cell>
          <cell r="W529">
            <v>10508</v>
          </cell>
          <cell r="X529">
            <v>2213</v>
          </cell>
          <cell r="Y529">
            <v>2405</v>
          </cell>
          <cell r="Z529">
            <v>2112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8</v>
          </cell>
          <cell r="BD529">
            <v>8.5</v>
          </cell>
          <cell r="BE529">
            <v>4.9000000000000004</v>
          </cell>
          <cell r="BF529">
            <v>5</v>
          </cell>
          <cell r="BG529">
            <v>0.4</v>
          </cell>
          <cell r="BH529">
            <v>8</v>
          </cell>
          <cell r="BI529">
            <v>4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M529" t="str">
            <v>セン</v>
          </cell>
          <cell r="CN529" t="str">
            <v>セン</v>
          </cell>
          <cell r="EG529" t="str">
            <v>※　そばつゆ・ﾐﾂｶﾝ＝かえし</v>
          </cell>
          <cell r="EH529" t="str">
            <v>　</v>
          </cell>
          <cell r="EI529" t="str">
            <v>※全体で（酢の物）と（サラダ）を半々調理</v>
          </cell>
          <cell r="EK529">
            <v>53.500999999999998</v>
          </cell>
          <cell r="EL529">
            <v>24.761599999999998</v>
          </cell>
          <cell r="EM529">
            <v>0.26100000000000001</v>
          </cell>
          <cell r="EN529">
            <v>0.10439999999999999</v>
          </cell>
          <cell r="EO529">
            <v>12.802</v>
          </cell>
          <cell r="EP529">
            <v>0.13500000000000001</v>
          </cell>
          <cell r="EQ529">
            <v>159.78399999999999</v>
          </cell>
          <cell r="ER529">
            <v>47.03</v>
          </cell>
          <cell r="ES529">
            <v>9.4389999999999983</v>
          </cell>
          <cell r="ET529">
            <v>3.26</v>
          </cell>
          <cell r="EU529">
            <v>11.124000000000001</v>
          </cell>
          <cell r="EV529">
            <v>0.11370000000000001</v>
          </cell>
          <cell r="EW529">
            <v>5.9800000000000006E-2</v>
          </cell>
          <cell r="EX529">
            <v>1.2490000000000001E-2</v>
          </cell>
          <cell r="EY529">
            <v>0</v>
          </cell>
          <cell r="EZ529">
            <v>716.87</v>
          </cell>
          <cell r="FA529">
            <v>122.295</v>
          </cell>
          <cell r="FB529">
            <v>0</v>
          </cell>
          <cell r="FC529">
            <v>6.2199999999999998E-2</v>
          </cell>
          <cell r="FD529">
            <v>1.9210000000000003</v>
          </cell>
          <cell r="FE529">
            <v>1.1170000000000001E-2</v>
          </cell>
          <cell r="FF529">
            <v>9.6699999999999998E-3</v>
          </cell>
          <cell r="FG529">
            <v>0.1588</v>
          </cell>
          <cell r="FH529">
            <v>1.66E-2</v>
          </cell>
          <cell r="FI529">
            <v>0.08</v>
          </cell>
          <cell r="FJ529">
            <v>6.48</v>
          </cell>
          <cell r="FK529">
            <v>6.762E-2</v>
          </cell>
          <cell r="FL529">
            <v>1.226</v>
          </cell>
          <cell r="FM529">
            <v>1.149E-2</v>
          </cell>
          <cell r="FN529">
            <v>1.6E-2</v>
          </cell>
          <cell r="FO529">
            <v>2.4990000000000002E-2</v>
          </cell>
          <cell r="FP529">
            <v>0</v>
          </cell>
          <cell r="FQ529">
            <v>9.5299999999999982E-2</v>
          </cell>
          <cell r="FR529">
            <v>0.42310000000000003</v>
          </cell>
          <cell r="FS529">
            <v>0.51839999999999997</v>
          </cell>
          <cell r="FT529">
            <v>0.40490000000000004</v>
          </cell>
          <cell r="FU529">
            <v>0</v>
          </cell>
          <cell r="FX529">
            <v>1</v>
          </cell>
          <cell r="GX529">
            <v>18</v>
          </cell>
          <cell r="GY529">
            <v>3</v>
          </cell>
          <cell r="GZ529">
            <v>0</v>
          </cell>
          <cell r="HA529">
            <v>0.61</v>
          </cell>
          <cell r="HB529">
            <v>0</v>
          </cell>
          <cell r="HC529">
            <v>0</v>
          </cell>
          <cell r="HD529">
            <v>0</v>
          </cell>
          <cell r="HH529">
            <v>41219</v>
          </cell>
        </row>
        <row r="530">
          <cell r="A530">
            <v>1589</v>
          </cell>
          <cell r="B530" t="str">
            <v>石川高専</v>
          </cell>
          <cell r="C530" t="str">
            <v>もやしのお浸し</v>
          </cell>
          <cell r="D530" t="str">
            <v>小鉢　和え</v>
          </cell>
          <cell r="E530" t="str">
            <v>和</v>
          </cell>
          <cell r="F530" t="str">
            <v>野</v>
          </cell>
          <cell r="G530" t="str">
            <v>和</v>
          </cell>
          <cell r="H530" t="str">
            <v>C</v>
          </cell>
          <cell r="N530" t="str">
            <v>Y</v>
          </cell>
          <cell r="P530">
            <v>1</v>
          </cell>
          <cell r="T530">
            <v>13115</v>
          </cell>
          <cell r="U530">
            <v>13202</v>
          </cell>
          <cell r="V530">
            <v>2302</v>
          </cell>
          <cell r="W530">
            <v>2112</v>
          </cell>
          <cell r="X530">
            <v>4104</v>
          </cell>
          <cell r="Y530">
            <v>3252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50</v>
          </cell>
          <cell r="BD530">
            <v>8.5</v>
          </cell>
          <cell r="BE530">
            <v>6.4</v>
          </cell>
          <cell r="BF530">
            <v>6</v>
          </cell>
          <cell r="BG530">
            <v>0.4</v>
          </cell>
          <cell r="BH530">
            <v>1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EK530">
            <v>47.902999999999999</v>
          </cell>
          <cell r="EL530">
            <v>59.474399999999996</v>
          </cell>
          <cell r="EM530">
            <v>1.7468000000000001</v>
          </cell>
          <cell r="EN530">
            <v>0.95050000000000012</v>
          </cell>
          <cell r="EO530">
            <v>8.8984000000000005</v>
          </cell>
          <cell r="EP530">
            <v>1.2299</v>
          </cell>
          <cell r="EQ530">
            <v>370.005</v>
          </cell>
          <cell r="ER530">
            <v>87.63</v>
          </cell>
          <cell r="ES530">
            <v>23.710999999999999</v>
          </cell>
          <cell r="ET530">
            <v>14.025</v>
          </cell>
          <cell r="EU530">
            <v>31.88</v>
          </cell>
          <cell r="EV530">
            <v>0.42520000000000002</v>
          </cell>
          <cell r="EW530">
            <v>0.33360000000000001</v>
          </cell>
          <cell r="EX530">
            <v>5.6480000000000002E-2</v>
          </cell>
          <cell r="EY530">
            <v>0</v>
          </cell>
          <cell r="EZ530">
            <v>697.17</v>
          </cell>
          <cell r="FA530">
            <v>119.03</v>
          </cell>
          <cell r="FB530">
            <v>0</v>
          </cell>
          <cell r="FC530">
            <v>0.13669999999999999</v>
          </cell>
          <cell r="FD530">
            <v>1.895</v>
          </cell>
          <cell r="FE530">
            <v>3.15E-2</v>
          </cell>
          <cell r="FF530">
            <v>4.6579999999999996E-2</v>
          </cell>
          <cell r="FG530">
            <v>0.3876</v>
          </cell>
          <cell r="FH530">
            <v>5.663E-2</v>
          </cell>
          <cell r="FI530">
            <v>6.4000000000000001E-2</v>
          </cell>
          <cell r="FJ530">
            <v>26.567</v>
          </cell>
          <cell r="FK530">
            <v>0.23727000000000001</v>
          </cell>
          <cell r="FL530">
            <v>5.84</v>
          </cell>
          <cell r="FM530">
            <v>0.1348</v>
          </cell>
          <cell r="FN530">
            <v>0.3458</v>
          </cell>
          <cell r="FO530">
            <v>0.40450000000000003</v>
          </cell>
          <cell r="FP530">
            <v>0</v>
          </cell>
          <cell r="FQ530">
            <v>0.13449999999999998</v>
          </cell>
          <cell r="FR530">
            <v>0.90400000000000003</v>
          </cell>
          <cell r="FS530">
            <v>1.0385</v>
          </cell>
          <cell r="FT530">
            <v>0.93650000000000011</v>
          </cell>
          <cell r="FU530">
            <v>0</v>
          </cell>
          <cell r="FX530">
            <v>1</v>
          </cell>
          <cell r="GL530">
            <v>1</v>
          </cell>
          <cell r="GX530">
            <v>59</v>
          </cell>
          <cell r="GZ530">
            <v>0</v>
          </cell>
          <cell r="HA530">
            <v>0.85</v>
          </cell>
          <cell r="HB530">
            <v>0</v>
          </cell>
          <cell r="HC530">
            <v>0</v>
          </cell>
          <cell r="HD530">
            <v>0</v>
          </cell>
          <cell r="HH530">
            <v>40889</v>
          </cell>
        </row>
        <row r="531">
          <cell r="A531">
            <v>1590</v>
          </cell>
          <cell r="B531" t="str">
            <v>石川高専</v>
          </cell>
          <cell r="C531" t="str">
            <v>菜の花のお浸し</v>
          </cell>
          <cell r="D531" t="str">
            <v>小鉢　和え</v>
          </cell>
          <cell r="E531" t="str">
            <v>和</v>
          </cell>
          <cell r="F531" t="str">
            <v>野</v>
          </cell>
          <cell r="G531" t="str">
            <v>煮</v>
          </cell>
          <cell r="H531" t="str">
            <v>C</v>
          </cell>
          <cell r="I531" t="str">
            <v>SF</v>
          </cell>
          <cell r="N531" t="str">
            <v>Y</v>
          </cell>
          <cell r="P531">
            <v>1</v>
          </cell>
          <cell r="T531">
            <v>10538</v>
          </cell>
          <cell r="V531">
            <v>2302</v>
          </cell>
          <cell r="W531">
            <v>2407</v>
          </cell>
          <cell r="X531">
            <v>2529</v>
          </cell>
          <cell r="BC531">
            <v>60</v>
          </cell>
          <cell r="BE531">
            <v>6.4</v>
          </cell>
          <cell r="BF531">
            <v>2.4</v>
          </cell>
          <cell r="BG531">
            <v>1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EK531">
            <v>29.398</v>
          </cell>
          <cell r="EL531">
            <v>59.560400000000001</v>
          </cell>
          <cell r="EM531">
            <v>3.573</v>
          </cell>
          <cell r="EN531">
            <v>6.5000000000000002E-2</v>
          </cell>
          <cell r="EO531">
            <v>4.5672000000000006</v>
          </cell>
          <cell r="EP531">
            <v>1.8064</v>
          </cell>
          <cell r="EQ531">
            <v>524.072</v>
          </cell>
          <cell r="ER531">
            <v>128.91800000000001</v>
          </cell>
          <cell r="ES531">
            <v>86.403999999999996</v>
          </cell>
          <cell r="ET531">
            <v>15.818000000000001</v>
          </cell>
          <cell r="EU531">
            <v>64.25800000000001</v>
          </cell>
          <cell r="EV531">
            <v>1.1397999999999999</v>
          </cell>
          <cell r="EW531">
            <v>0.30159999999999998</v>
          </cell>
          <cell r="EX531">
            <v>4.3840000000000004E-2</v>
          </cell>
          <cell r="EY531">
            <v>0</v>
          </cell>
          <cell r="EZ531">
            <v>1440</v>
          </cell>
          <cell r="FA531">
            <v>240</v>
          </cell>
          <cell r="FB531">
            <v>0.01</v>
          </cell>
          <cell r="FC531">
            <v>1.7409999999999999</v>
          </cell>
          <cell r="FD531">
            <v>150</v>
          </cell>
          <cell r="FE531">
            <v>4.5800000000000007E-2</v>
          </cell>
          <cell r="FF531">
            <v>9.6080000000000013E-2</v>
          </cell>
          <cell r="FG531">
            <v>0.45019999999999999</v>
          </cell>
          <cell r="FH531">
            <v>7.8220000000000012E-2</v>
          </cell>
          <cell r="FI531">
            <v>8.2000000000000003E-2</v>
          </cell>
          <cell r="FJ531">
            <v>116.27199999999999</v>
          </cell>
          <cell r="FK531">
            <v>0.21192</v>
          </cell>
          <cell r="FL531">
            <v>26.4</v>
          </cell>
          <cell r="FM531">
            <v>1.2999999999999999E-3</v>
          </cell>
          <cell r="FN531">
            <v>5.9999999999999995E-4</v>
          </cell>
          <cell r="FO531">
            <v>1.2999999999999999E-3</v>
          </cell>
          <cell r="FP531">
            <v>0.26</v>
          </cell>
          <cell r="FQ531">
            <v>0.78</v>
          </cell>
          <cell r="FR531">
            <v>1.8</v>
          </cell>
          <cell r="FS531">
            <v>2.58</v>
          </cell>
          <cell r="FT531">
            <v>1.3220000000000001</v>
          </cell>
          <cell r="FU531">
            <v>0</v>
          </cell>
          <cell r="FW531">
            <v>1</v>
          </cell>
          <cell r="FX531">
            <v>1</v>
          </cell>
          <cell r="GL531">
            <v>1</v>
          </cell>
          <cell r="GX531">
            <v>60</v>
          </cell>
          <cell r="GY531">
            <v>3</v>
          </cell>
          <cell r="GZ531">
            <v>0</v>
          </cell>
          <cell r="HA531">
            <v>0.86</v>
          </cell>
          <cell r="HB531">
            <v>0</v>
          </cell>
          <cell r="HC531">
            <v>0</v>
          </cell>
          <cell r="HD531">
            <v>0</v>
          </cell>
          <cell r="HH531">
            <v>40410</v>
          </cell>
        </row>
        <row r="532">
          <cell r="A532">
            <v>1591</v>
          </cell>
          <cell r="B532" t="str">
            <v>石川高専</v>
          </cell>
          <cell r="C532" t="str">
            <v>オニオンサラダ</v>
          </cell>
          <cell r="D532" t="str">
            <v>小鉢　和え</v>
          </cell>
          <cell r="E532" t="str">
            <v>和</v>
          </cell>
          <cell r="F532" t="str">
            <v>野</v>
          </cell>
          <cell r="G532" t="str">
            <v>他</v>
          </cell>
          <cell r="H532" t="str">
            <v>C</v>
          </cell>
          <cell r="I532" t="str">
            <v>S</v>
          </cell>
          <cell r="J532">
            <v>3</v>
          </cell>
          <cell r="K532">
            <v>1</v>
          </cell>
          <cell r="L532">
            <v>3</v>
          </cell>
          <cell r="M532">
            <v>0</v>
          </cell>
          <cell r="N532" t="str">
            <v>Y</v>
          </cell>
          <cell r="P532">
            <v>1</v>
          </cell>
          <cell r="T532">
            <v>13305</v>
          </cell>
          <cell r="U532">
            <v>13312</v>
          </cell>
          <cell r="V532">
            <v>3130</v>
          </cell>
          <cell r="W532">
            <v>10508</v>
          </cell>
          <cell r="Y532">
            <v>2521</v>
          </cell>
          <cell r="AA532">
            <v>4145</v>
          </cell>
          <cell r="AB532">
            <v>0</v>
          </cell>
          <cell r="AD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23.75</v>
          </cell>
          <cell r="BD532">
            <v>9.5</v>
          </cell>
          <cell r="BE532">
            <v>0.5</v>
          </cell>
          <cell r="BF532">
            <v>5</v>
          </cell>
          <cell r="BH532">
            <v>1</v>
          </cell>
          <cell r="BJ532">
            <v>7</v>
          </cell>
          <cell r="BK532">
            <v>0</v>
          </cell>
          <cell r="BM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EK532">
            <v>28.512499999999999</v>
          </cell>
          <cell r="EL532">
            <v>39.146250000000002</v>
          </cell>
          <cell r="EM532">
            <v>1.4540000000000002</v>
          </cell>
          <cell r="EN532">
            <v>0.49824999999999997</v>
          </cell>
          <cell r="EO532">
            <v>4.9584999999999999</v>
          </cell>
          <cell r="EP532">
            <v>0.69300000000000006</v>
          </cell>
          <cell r="EQ532">
            <v>164.51499999999999</v>
          </cell>
          <cell r="ER532">
            <v>96.974999999999994</v>
          </cell>
          <cell r="ES532">
            <v>11.3025</v>
          </cell>
          <cell r="ET532">
            <v>10.602499999999999</v>
          </cell>
          <cell r="EU532">
            <v>23.817499999999999</v>
          </cell>
          <cell r="EV532">
            <v>0.189</v>
          </cell>
          <cell r="EW532">
            <v>0.121</v>
          </cell>
          <cell r="EX532">
            <v>2.2875E-2</v>
          </cell>
          <cell r="EY532">
            <v>0.24</v>
          </cell>
          <cell r="EZ532">
            <v>42.7</v>
          </cell>
          <cell r="FA532">
            <v>7.34</v>
          </cell>
          <cell r="FB532">
            <v>0.04</v>
          </cell>
          <cell r="FC532">
            <v>5.425E-2</v>
          </cell>
          <cell r="FD532">
            <v>3.3</v>
          </cell>
          <cell r="FE532">
            <v>2.1225000000000001E-2</v>
          </cell>
          <cell r="FF532">
            <v>1.8124999999999999E-2</v>
          </cell>
          <cell r="FG532">
            <v>0.54974999999999996</v>
          </cell>
          <cell r="FH532">
            <v>6.0100000000000001E-2</v>
          </cell>
          <cell r="FI532">
            <v>2.2000000000000002</v>
          </cell>
          <cell r="FJ532">
            <v>11.635</v>
          </cell>
          <cell r="FK532">
            <v>9.1374999999999998E-2</v>
          </cell>
          <cell r="FL532">
            <v>2.9</v>
          </cell>
          <cell r="FM532">
            <v>2.0475E-2</v>
          </cell>
          <cell r="FN532">
            <v>1.95E-2</v>
          </cell>
          <cell r="FO532">
            <v>3.9525000000000005E-2</v>
          </cell>
          <cell r="FP532">
            <v>2.1375000000000002</v>
          </cell>
          <cell r="FQ532">
            <v>0.20949999999999999</v>
          </cell>
          <cell r="FR532">
            <v>0.47199999999999998</v>
          </cell>
          <cell r="FS532">
            <v>0.84499999999999997</v>
          </cell>
          <cell r="FT532">
            <v>0.41799999999999993</v>
          </cell>
          <cell r="FU532">
            <v>0</v>
          </cell>
          <cell r="FX532">
            <v>1</v>
          </cell>
          <cell r="GL532">
            <v>1</v>
          </cell>
          <cell r="GM532">
            <v>1</v>
          </cell>
          <cell r="GX532">
            <v>42</v>
          </cell>
          <cell r="GY532">
            <v>3</v>
          </cell>
          <cell r="GZ532">
            <v>0</v>
          </cell>
          <cell r="HA532">
            <v>0.59</v>
          </cell>
          <cell r="HB532">
            <v>0.13</v>
          </cell>
          <cell r="HC532">
            <v>0</v>
          </cell>
          <cell r="HD532">
            <v>0</v>
          </cell>
          <cell r="HH532">
            <v>40410</v>
          </cell>
        </row>
        <row r="533">
          <cell r="A533">
            <v>1592</v>
          </cell>
          <cell r="B533" t="str">
            <v>石川高専</v>
          </cell>
          <cell r="C533" t="str">
            <v>インゲンのごま和え</v>
          </cell>
          <cell r="D533" t="str">
            <v>小鉢　和え</v>
          </cell>
          <cell r="E533" t="str">
            <v>和</v>
          </cell>
          <cell r="F533" t="str">
            <v>野</v>
          </cell>
          <cell r="G533" t="str">
            <v>煮</v>
          </cell>
          <cell r="H533" t="str">
            <v>C</v>
          </cell>
          <cell r="I533" t="str">
            <v>S</v>
          </cell>
          <cell r="L533">
            <v>1</v>
          </cell>
          <cell r="M533">
            <v>0</v>
          </cell>
          <cell r="N533" t="str">
            <v>Y</v>
          </cell>
          <cell r="P533">
            <v>1</v>
          </cell>
          <cell r="T533">
            <v>10501</v>
          </cell>
          <cell r="U533">
            <v>13202</v>
          </cell>
          <cell r="V533">
            <v>2370</v>
          </cell>
          <cell r="W533">
            <v>3252</v>
          </cell>
          <cell r="Y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30</v>
          </cell>
          <cell r="BD533">
            <v>8.5</v>
          </cell>
          <cell r="BE533">
            <v>3</v>
          </cell>
          <cell r="BF533">
            <v>1.5</v>
          </cell>
          <cell r="BG533">
            <v>0</v>
          </cell>
          <cell r="BH533">
            <v>1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M533" t="str">
            <v>タンザク</v>
          </cell>
          <cell r="EG533" t="str">
            <v>※　そばつゆ・ﾐﾂｶﾝ＝かえし</v>
          </cell>
          <cell r="EK533">
            <v>22.93</v>
          </cell>
          <cell r="EL533">
            <v>36.988999999999997</v>
          </cell>
          <cell r="EM533">
            <v>1.0305000000000002</v>
          </cell>
          <cell r="EN533">
            <v>0.88150000000000017</v>
          </cell>
          <cell r="EO533">
            <v>3.3075000000000001</v>
          </cell>
          <cell r="EP533">
            <v>0.79149999999999987</v>
          </cell>
          <cell r="EQ533">
            <v>161.45500000000001</v>
          </cell>
          <cell r="ER533">
            <v>110.1</v>
          </cell>
          <cell r="ES533">
            <v>37.395000000000003</v>
          </cell>
          <cell r="ET533">
            <v>12.765000000000001</v>
          </cell>
          <cell r="EU533">
            <v>23.34</v>
          </cell>
          <cell r="EV533">
            <v>0.3755</v>
          </cell>
          <cell r="EW533">
            <v>0.19550000000000001</v>
          </cell>
          <cell r="EX533">
            <v>4.6600000000000003E-2</v>
          </cell>
          <cell r="EY533">
            <v>0</v>
          </cell>
          <cell r="EZ533">
            <v>871.255</v>
          </cell>
          <cell r="FA533">
            <v>147.845</v>
          </cell>
          <cell r="FB533">
            <v>0</v>
          </cell>
          <cell r="FC533">
            <v>0.14000000000000001</v>
          </cell>
          <cell r="FD533">
            <v>15.734999999999999</v>
          </cell>
          <cell r="FE533">
            <v>2.8750000000000001E-2</v>
          </cell>
          <cell r="FF533">
            <v>3.6850000000000001E-2</v>
          </cell>
          <cell r="FG533">
            <v>0.28049999999999997</v>
          </cell>
          <cell r="FH533">
            <v>3.9949999999999999E-2</v>
          </cell>
          <cell r="FI533">
            <v>0</v>
          </cell>
          <cell r="FJ533">
            <v>20.105</v>
          </cell>
          <cell r="FK533">
            <v>8.7099999999999997E-2</v>
          </cell>
          <cell r="FL533">
            <v>2.14</v>
          </cell>
          <cell r="FM533">
            <v>0.11699999999999999</v>
          </cell>
          <cell r="FN533">
            <v>0.29670000000000002</v>
          </cell>
          <cell r="FO533">
            <v>0.35115000000000002</v>
          </cell>
          <cell r="FP533">
            <v>0</v>
          </cell>
          <cell r="FQ533">
            <v>0.27699999999999997</v>
          </cell>
          <cell r="FR533">
            <v>0.90449999999999997</v>
          </cell>
          <cell r="FS533">
            <v>1.1815</v>
          </cell>
          <cell r="FT533">
            <v>0.41350000000000003</v>
          </cell>
          <cell r="FU533">
            <v>0</v>
          </cell>
          <cell r="FX533">
            <v>1</v>
          </cell>
          <cell r="GK533">
            <v>1</v>
          </cell>
          <cell r="GL533">
            <v>1</v>
          </cell>
          <cell r="GX533">
            <v>39</v>
          </cell>
          <cell r="GY533">
            <v>3</v>
          </cell>
          <cell r="GZ533">
            <v>0</v>
          </cell>
          <cell r="HA533">
            <v>0.56999999999999995</v>
          </cell>
          <cell r="HB533">
            <v>0</v>
          </cell>
          <cell r="HC533">
            <v>0</v>
          </cell>
          <cell r="HD533">
            <v>0</v>
          </cell>
          <cell r="HH533">
            <v>41219</v>
          </cell>
        </row>
        <row r="534">
          <cell r="A534">
            <v>1593</v>
          </cell>
          <cell r="B534" t="str">
            <v>石川高専</v>
          </cell>
          <cell r="C534" t="str">
            <v>角切りポテトサラダ</v>
          </cell>
          <cell r="D534" t="str">
            <v>小鉢　和え</v>
          </cell>
          <cell r="E534" t="str">
            <v>洋</v>
          </cell>
          <cell r="F534" t="str">
            <v>野</v>
          </cell>
          <cell r="G534" t="str">
            <v>和</v>
          </cell>
          <cell r="H534" t="str">
            <v>C</v>
          </cell>
          <cell r="N534" t="str">
            <v>Y</v>
          </cell>
          <cell r="P534">
            <v>1</v>
          </cell>
          <cell r="T534">
            <v>10516</v>
          </cell>
          <cell r="U534">
            <v>10502</v>
          </cell>
          <cell r="V534">
            <v>11415</v>
          </cell>
          <cell r="W534">
            <v>4118</v>
          </cell>
          <cell r="X534">
            <v>2213</v>
          </cell>
          <cell r="Y534">
            <v>2601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40</v>
          </cell>
          <cell r="BD534">
            <v>10</v>
          </cell>
          <cell r="BE534">
            <v>5</v>
          </cell>
          <cell r="BF534">
            <v>6</v>
          </cell>
          <cell r="BG534">
            <v>0.2</v>
          </cell>
          <cell r="BH534">
            <v>0.1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EK534">
            <v>82.6</v>
          </cell>
          <cell r="EL534">
            <v>45.417000000000002</v>
          </cell>
          <cell r="EM534">
            <v>1.8279999999999998</v>
          </cell>
          <cell r="EN534">
            <v>4.6729999999999992</v>
          </cell>
          <cell r="EO534">
            <v>8.447000000000001</v>
          </cell>
          <cell r="EP534">
            <v>0.60499999999999998</v>
          </cell>
          <cell r="EQ534">
            <v>184.1</v>
          </cell>
          <cell r="ER534">
            <v>165.9</v>
          </cell>
          <cell r="ES534">
            <v>4.68</v>
          </cell>
          <cell r="ET534">
            <v>11.13</v>
          </cell>
          <cell r="EU534">
            <v>34.6</v>
          </cell>
          <cell r="EV534">
            <v>0.34400000000000003</v>
          </cell>
          <cell r="EW534">
            <v>0.71499999999999997</v>
          </cell>
          <cell r="EX534">
            <v>4.5100000000000001E-2</v>
          </cell>
          <cell r="EY534">
            <v>3.3</v>
          </cell>
          <cell r="EZ534">
            <v>409.8</v>
          </cell>
          <cell r="FA534">
            <v>70.2</v>
          </cell>
          <cell r="FB534">
            <v>0.06</v>
          </cell>
          <cell r="FC534">
            <v>0.89900000000000002</v>
          </cell>
          <cell r="FD534">
            <v>9.35</v>
          </cell>
          <cell r="FE534">
            <v>6.8900000000000003E-2</v>
          </cell>
          <cell r="FF534">
            <v>3.5000000000000003E-2</v>
          </cell>
          <cell r="FG534">
            <v>0.64600000000000002</v>
          </cell>
          <cell r="FH534">
            <v>8.9399999999999993E-2</v>
          </cell>
          <cell r="FI534">
            <v>1.08</v>
          </cell>
          <cell r="FJ534">
            <v>13.37</v>
          </cell>
          <cell r="FK534">
            <v>0.24400000000000002</v>
          </cell>
          <cell r="FL534">
            <v>11.55</v>
          </cell>
          <cell r="FM534">
            <v>0.49049999999999994</v>
          </cell>
          <cell r="FN534">
            <v>2.2679999999999998</v>
          </cell>
          <cell r="FO534">
            <v>1.4094</v>
          </cell>
          <cell r="FP534">
            <v>11.15</v>
          </cell>
          <cell r="FQ534">
            <v>0.27</v>
          </cell>
          <cell r="FR534">
            <v>0.75</v>
          </cell>
          <cell r="FS534">
            <v>1.02</v>
          </cell>
          <cell r="FT534">
            <v>0.46620000000000006</v>
          </cell>
          <cell r="FU534">
            <v>0</v>
          </cell>
          <cell r="FV534">
            <v>1</v>
          </cell>
          <cell r="FX534">
            <v>1</v>
          </cell>
          <cell r="GL534">
            <v>1</v>
          </cell>
          <cell r="GN534">
            <v>1</v>
          </cell>
          <cell r="GS534">
            <v>1</v>
          </cell>
          <cell r="GX534">
            <v>10</v>
          </cell>
          <cell r="GY534">
            <v>3</v>
          </cell>
          <cell r="GZ534">
            <v>0</v>
          </cell>
          <cell r="HA534">
            <v>0.71</v>
          </cell>
          <cell r="HB534">
            <v>0.13</v>
          </cell>
          <cell r="HC534">
            <v>0</v>
          </cell>
          <cell r="HD534">
            <v>0</v>
          </cell>
          <cell r="HH534">
            <v>40933</v>
          </cell>
        </row>
        <row r="535">
          <cell r="A535">
            <v>1594</v>
          </cell>
          <cell r="B535" t="str">
            <v>石川高専</v>
          </cell>
          <cell r="C535" t="str">
            <v>ツナマカロニサラダ</v>
          </cell>
          <cell r="D535" t="str">
            <v>小鉢　和え</v>
          </cell>
          <cell r="E535" t="str">
            <v>洋</v>
          </cell>
          <cell r="F535" t="str">
            <v>穀</v>
          </cell>
          <cell r="G535" t="str">
            <v>和</v>
          </cell>
          <cell r="H535" t="str">
            <v>C</v>
          </cell>
          <cell r="N535" t="str">
            <v>Y</v>
          </cell>
          <cell r="P535">
            <v>1</v>
          </cell>
          <cell r="T535">
            <v>1627</v>
          </cell>
          <cell r="U535">
            <v>10502</v>
          </cell>
          <cell r="V535">
            <v>5303</v>
          </cell>
          <cell r="W535">
            <v>4118</v>
          </cell>
          <cell r="X535">
            <v>2213</v>
          </cell>
          <cell r="Y535">
            <v>2601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15</v>
          </cell>
          <cell r="BD535">
            <v>10</v>
          </cell>
          <cell r="BE535">
            <v>3.5</v>
          </cell>
          <cell r="BF535">
            <v>10</v>
          </cell>
          <cell r="BG535">
            <v>0.4</v>
          </cell>
          <cell r="BH535">
            <v>0.1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EK535">
            <v>140.345</v>
          </cell>
          <cell r="EL535">
            <v>14.028500000000001</v>
          </cell>
          <cell r="EM535">
            <v>3.1395</v>
          </cell>
          <cell r="EN535">
            <v>8.3895</v>
          </cell>
          <cell r="EO535">
            <v>12.4335</v>
          </cell>
          <cell r="EP535">
            <v>0.45899999999999996</v>
          </cell>
          <cell r="EQ535">
            <v>263.39999999999998</v>
          </cell>
          <cell r="ER535">
            <v>61.45</v>
          </cell>
          <cell r="ES535">
            <v>7.24</v>
          </cell>
          <cell r="ET535">
            <v>13.324999999999999</v>
          </cell>
          <cell r="EU535">
            <v>39.9</v>
          </cell>
          <cell r="EV535">
            <v>0.38750000000000001</v>
          </cell>
          <cell r="EW535">
            <v>0.8155</v>
          </cell>
          <cell r="EX535">
            <v>5.2400000000000002E-2</v>
          </cell>
          <cell r="EY535">
            <v>5.78</v>
          </cell>
          <cell r="EZ535">
            <v>411.15</v>
          </cell>
          <cell r="FA535">
            <v>72.98</v>
          </cell>
          <cell r="FB535">
            <v>0.17</v>
          </cell>
          <cell r="FC535">
            <v>1.6045</v>
          </cell>
          <cell r="FD535">
            <v>16.34</v>
          </cell>
          <cell r="FE535">
            <v>4.7850000000000004E-2</v>
          </cell>
          <cell r="FF535">
            <v>2.8049999999999999E-2</v>
          </cell>
          <cell r="FG535">
            <v>0.79300000000000004</v>
          </cell>
          <cell r="FH535">
            <v>3.7600000000000008E-2</v>
          </cell>
          <cell r="FI535">
            <v>0.68500000000000005</v>
          </cell>
          <cell r="FJ535">
            <v>8.1549999999999994</v>
          </cell>
          <cell r="FK535">
            <v>0.19364999999999999</v>
          </cell>
          <cell r="FL535">
            <v>1</v>
          </cell>
          <cell r="FM535">
            <v>0.87945000000000007</v>
          </cell>
          <cell r="FN535">
            <v>3.8500999999999999</v>
          </cell>
          <cell r="FO535">
            <v>2.8925999999999998</v>
          </cell>
          <cell r="FP535">
            <v>16.12</v>
          </cell>
          <cell r="FQ535">
            <v>0.17499999999999999</v>
          </cell>
          <cell r="FR535">
            <v>0.61</v>
          </cell>
          <cell r="FS535">
            <v>0.78500000000000003</v>
          </cell>
          <cell r="FT535">
            <v>0.66790000000000005</v>
          </cell>
          <cell r="FU535">
            <v>0</v>
          </cell>
          <cell r="FV535">
            <v>1</v>
          </cell>
          <cell r="FX535">
            <v>1</v>
          </cell>
          <cell r="GL535">
            <v>1</v>
          </cell>
          <cell r="GX535">
            <v>10</v>
          </cell>
          <cell r="GZ535">
            <v>0.27</v>
          </cell>
          <cell r="HA535">
            <v>0.14000000000000001</v>
          </cell>
          <cell r="HB535">
            <v>0.1</v>
          </cell>
          <cell r="HC535">
            <v>0</v>
          </cell>
          <cell r="HD535">
            <v>0</v>
          </cell>
          <cell r="HH535">
            <v>40934</v>
          </cell>
        </row>
        <row r="536">
          <cell r="A536">
            <v>1595</v>
          </cell>
          <cell r="B536" t="str">
            <v>石川高専</v>
          </cell>
          <cell r="C536" t="str">
            <v>カレーマカロニサラダ</v>
          </cell>
          <cell r="D536" t="str">
            <v>小鉢　和え</v>
          </cell>
          <cell r="E536" t="str">
            <v>洋</v>
          </cell>
          <cell r="F536" t="str">
            <v>穀</v>
          </cell>
          <cell r="G536" t="str">
            <v>和</v>
          </cell>
          <cell r="H536" t="str">
            <v>C</v>
          </cell>
          <cell r="N536" t="str">
            <v>Y</v>
          </cell>
          <cell r="P536">
            <v>1</v>
          </cell>
          <cell r="T536">
            <v>1627</v>
          </cell>
          <cell r="U536">
            <v>10502</v>
          </cell>
          <cell r="V536">
            <v>11415</v>
          </cell>
          <cell r="W536">
            <v>4118</v>
          </cell>
          <cell r="X536">
            <v>2213</v>
          </cell>
          <cell r="Y536">
            <v>2601</v>
          </cell>
          <cell r="Z536">
            <v>2611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15</v>
          </cell>
          <cell r="BD536">
            <v>10</v>
          </cell>
          <cell r="BE536">
            <v>5</v>
          </cell>
          <cell r="BF536">
            <v>10</v>
          </cell>
          <cell r="BG536">
            <v>0.4</v>
          </cell>
          <cell r="BH536">
            <v>0.1</v>
          </cell>
          <cell r="BI536">
            <v>0.1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EK536">
            <v>136.9</v>
          </cell>
          <cell r="EL536">
            <v>15.625</v>
          </cell>
          <cell r="EM536">
            <v>3.29</v>
          </cell>
          <cell r="EN536">
            <v>7.8550000000000004</v>
          </cell>
          <cell r="EO536">
            <v>12.625</v>
          </cell>
          <cell r="EP536">
            <v>0.55500000000000005</v>
          </cell>
          <cell r="EQ536">
            <v>298</v>
          </cell>
          <cell r="ER536">
            <v>60.9</v>
          </cell>
          <cell r="ES536">
            <v>7.5</v>
          </cell>
          <cell r="ET536">
            <v>13.1</v>
          </cell>
          <cell r="EU536">
            <v>47.3</v>
          </cell>
          <cell r="EV536">
            <v>0.43</v>
          </cell>
          <cell r="EW536">
            <v>0.88</v>
          </cell>
          <cell r="EX536">
            <v>5.5500000000000001E-2</v>
          </cell>
          <cell r="EY536">
            <v>5.5</v>
          </cell>
          <cell r="EZ536">
            <v>411.15</v>
          </cell>
          <cell r="FA536">
            <v>72.7</v>
          </cell>
          <cell r="FB536">
            <v>0.1</v>
          </cell>
          <cell r="FC536">
            <v>1.4550000000000001</v>
          </cell>
          <cell r="FD536">
            <v>14.95</v>
          </cell>
          <cell r="FE536">
            <v>7.4999999999999997E-2</v>
          </cell>
          <cell r="FF536">
            <v>3.6000000000000004E-2</v>
          </cell>
          <cell r="FG536">
            <v>0.67500000000000004</v>
          </cell>
          <cell r="FH536">
            <v>3.5500000000000004E-2</v>
          </cell>
          <cell r="FI536">
            <v>1.2</v>
          </cell>
          <cell r="FJ536">
            <v>8.1999999999999993</v>
          </cell>
          <cell r="FK536">
            <v>0.2155</v>
          </cell>
          <cell r="FL536">
            <v>3.15</v>
          </cell>
          <cell r="FM536">
            <v>0.83700000000000008</v>
          </cell>
          <cell r="FN536">
            <v>3.758</v>
          </cell>
          <cell r="FO536">
            <v>2.4889999999999999</v>
          </cell>
          <cell r="FP536">
            <v>17.149999999999999</v>
          </cell>
          <cell r="FQ536">
            <v>0.17499999999999999</v>
          </cell>
          <cell r="FR536">
            <v>0.61</v>
          </cell>
          <cell r="FS536">
            <v>0.78500000000000003</v>
          </cell>
          <cell r="FT536">
            <v>0.75639999999999996</v>
          </cell>
          <cell r="FU536">
            <v>0</v>
          </cell>
          <cell r="FV536">
            <v>1</v>
          </cell>
          <cell r="FX536">
            <v>1</v>
          </cell>
          <cell r="GL536">
            <v>1</v>
          </cell>
          <cell r="GN536">
            <v>1</v>
          </cell>
          <cell r="GS536">
            <v>1</v>
          </cell>
          <cell r="GX536">
            <v>10</v>
          </cell>
          <cell r="GZ536">
            <v>0.27</v>
          </cell>
          <cell r="HA536">
            <v>0.14000000000000001</v>
          </cell>
          <cell r="HB536">
            <v>0.13</v>
          </cell>
          <cell r="HC536">
            <v>0</v>
          </cell>
          <cell r="HD536">
            <v>0</v>
          </cell>
          <cell r="HH536">
            <v>40732</v>
          </cell>
        </row>
        <row r="537">
          <cell r="A537">
            <v>1596</v>
          </cell>
          <cell r="B537" t="str">
            <v>石川高専</v>
          </cell>
          <cell r="C537" t="str">
            <v>インゲンのピーナツ和え</v>
          </cell>
          <cell r="D537" t="str">
            <v>小鉢　和え</v>
          </cell>
          <cell r="E537" t="str">
            <v>和</v>
          </cell>
          <cell r="F537" t="str">
            <v>野</v>
          </cell>
          <cell r="G537" t="str">
            <v>煮</v>
          </cell>
          <cell r="H537" t="str">
            <v>C</v>
          </cell>
          <cell r="I537" t="str">
            <v>S</v>
          </cell>
          <cell r="L537">
            <v>1</v>
          </cell>
          <cell r="M537">
            <v>0</v>
          </cell>
          <cell r="N537" t="str">
            <v>Y</v>
          </cell>
          <cell r="P537">
            <v>1</v>
          </cell>
          <cell r="T537">
            <v>10501</v>
          </cell>
          <cell r="U537">
            <v>13202</v>
          </cell>
          <cell r="V537">
            <v>3228</v>
          </cell>
          <cell r="W537">
            <v>0</v>
          </cell>
          <cell r="Y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40</v>
          </cell>
          <cell r="BD537">
            <v>12.75</v>
          </cell>
          <cell r="BE537">
            <v>5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M537" t="str">
            <v>タンザク</v>
          </cell>
          <cell r="EK537">
            <v>39.317500000000003</v>
          </cell>
          <cell r="EL537">
            <v>48.213999999999999</v>
          </cell>
          <cell r="EM537">
            <v>1.7164999999999999</v>
          </cell>
          <cell r="EN537">
            <v>1.8177500000000002</v>
          </cell>
          <cell r="EO537">
            <v>4.9974999999999996</v>
          </cell>
          <cell r="EP537">
            <v>1.0042499999999999</v>
          </cell>
          <cell r="EQ537">
            <v>198.58750000000001</v>
          </cell>
          <cell r="ER537">
            <v>168.42500000000001</v>
          </cell>
          <cell r="ES537">
            <v>27.9925</v>
          </cell>
          <cell r="ET537">
            <v>16.447500000000002</v>
          </cell>
          <cell r="EU537">
            <v>33.26</v>
          </cell>
          <cell r="EV537">
            <v>0.37050000000000005</v>
          </cell>
          <cell r="EW537">
            <v>0.2505</v>
          </cell>
          <cell r="EX537">
            <v>5.0599999999999999E-2</v>
          </cell>
          <cell r="EY537">
            <v>0</v>
          </cell>
          <cell r="EZ537">
            <v>1277.7</v>
          </cell>
          <cell r="FA537">
            <v>216.95</v>
          </cell>
          <cell r="FB537">
            <v>0</v>
          </cell>
          <cell r="FC537">
            <v>0.21875</v>
          </cell>
          <cell r="FD537">
            <v>20.8325</v>
          </cell>
          <cell r="FE537">
            <v>3.56E-2</v>
          </cell>
          <cell r="FF537">
            <v>4.8600000000000004E-2</v>
          </cell>
          <cell r="FG537">
            <v>0.84650000000000003</v>
          </cell>
          <cell r="FH537">
            <v>5.8025000000000007E-2</v>
          </cell>
          <cell r="FI537">
            <v>0</v>
          </cell>
          <cell r="FJ537">
            <v>27.432500000000001</v>
          </cell>
          <cell r="FK537">
            <v>0.19217500000000001</v>
          </cell>
          <cell r="FL537">
            <v>2.91</v>
          </cell>
          <cell r="FM537">
            <v>0.33149999999999996</v>
          </cell>
          <cell r="FN537">
            <v>0.76100000000000012</v>
          </cell>
          <cell r="FO537">
            <v>0.50800000000000001</v>
          </cell>
          <cell r="FP537">
            <v>0</v>
          </cell>
          <cell r="FQ537">
            <v>0.34425</v>
          </cell>
          <cell r="FR537">
            <v>1.2445000000000002</v>
          </cell>
          <cell r="FS537">
            <v>1.5887500000000001</v>
          </cell>
          <cell r="FT537">
            <v>0.50775000000000003</v>
          </cell>
          <cell r="FU537">
            <v>0</v>
          </cell>
          <cell r="FX537">
            <v>1</v>
          </cell>
          <cell r="FZ537">
            <v>1</v>
          </cell>
          <cell r="GL537">
            <v>1</v>
          </cell>
          <cell r="GX537">
            <v>53</v>
          </cell>
          <cell r="GY537">
            <v>3</v>
          </cell>
          <cell r="GZ537">
            <v>0</v>
          </cell>
          <cell r="HA537">
            <v>0.8</v>
          </cell>
          <cell r="HB537">
            <v>0</v>
          </cell>
          <cell r="HC537">
            <v>0</v>
          </cell>
          <cell r="HD537">
            <v>0</v>
          </cell>
          <cell r="HH537">
            <v>40735</v>
          </cell>
        </row>
        <row r="538">
          <cell r="A538">
            <v>1597</v>
          </cell>
          <cell r="B538" t="str">
            <v>石川高専</v>
          </cell>
          <cell r="C538" t="str">
            <v>ほうれん草のおひたし</v>
          </cell>
          <cell r="D538" t="str">
            <v>小鉢　和え</v>
          </cell>
          <cell r="E538" t="str">
            <v>和</v>
          </cell>
          <cell r="F538" t="str">
            <v>野</v>
          </cell>
          <cell r="G538" t="str">
            <v>和</v>
          </cell>
          <cell r="H538" t="str">
            <v>C</v>
          </cell>
          <cell r="I538" t="str">
            <v>S</v>
          </cell>
          <cell r="J538">
            <v>1</v>
          </cell>
          <cell r="K538">
            <v>1</v>
          </cell>
          <cell r="L538">
            <v>2</v>
          </cell>
          <cell r="M538">
            <v>0</v>
          </cell>
          <cell r="N538" t="str">
            <v>Y</v>
          </cell>
          <cell r="P538">
            <v>1</v>
          </cell>
          <cell r="T538">
            <v>10506</v>
          </cell>
          <cell r="U538">
            <v>13202</v>
          </cell>
          <cell r="V538">
            <v>2508</v>
          </cell>
          <cell r="W538">
            <v>0</v>
          </cell>
          <cell r="X538">
            <v>2370</v>
          </cell>
          <cell r="Y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50</v>
          </cell>
          <cell r="BD538">
            <v>4.25</v>
          </cell>
          <cell r="BE538">
            <v>0.5</v>
          </cell>
          <cell r="BF538">
            <v>0</v>
          </cell>
          <cell r="BG538">
            <v>5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M538" t="str">
            <v>せん</v>
          </cell>
          <cell r="EG538" t="str">
            <v>そばつゆミツカン＝かえし</v>
          </cell>
          <cell r="EK538">
            <v>18.827500000000001</v>
          </cell>
          <cell r="EL538">
            <v>53.058999999999997</v>
          </cell>
          <cell r="EM538">
            <v>2.2789999999999999</v>
          </cell>
          <cell r="EN538">
            <v>0.12025000000000001</v>
          </cell>
          <cell r="EO538">
            <v>2.9595000000000002</v>
          </cell>
          <cell r="EP538">
            <v>1.2822499999999999</v>
          </cell>
          <cell r="EQ538">
            <v>328.46249999999998</v>
          </cell>
          <cell r="ER538">
            <v>135.52500000000001</v>
          </cell>
          <cell r="ES538">
            <v>66.377499999999998</v>
          </cell>
          <cell r="ET538">
            <v>26.837499999999999</v>
          </cell>
          <cell r="EU538">
            <v>30.42</v>
          </cell>
          <cell r="EV538">
            <v>0.90349999999999997</v>
          </cell>
          <cell r="EW538">
            <v>0.32100000000000001</v>
          </cell>
          <cell r="EX538">
            <v>5.885E-2</v>
          </cell>
          <cell r="EY538">
            <v>0.12</v>
          </cell>
          <cell r="EZ538">
            <v>3348.5</v>
          </cell>
          <cell r="FA538">
            <v>559.62</v>
          </cell>
          <cell r="FB538">
            <v>0.02</v>
          </cell>
          <cell r="FC538">
            <v>1.3767500000000001</v>
          </cell>
          <cell r="FD538">
            <v>140.1275</v>
          </cell>
          <cell r="FE538">
            <v>3.3599999999999998E-2</v>
          </cell>
          <cell r="FF538">
            <v>7.9549999999999996E-2</v>
          </cell>
          <cell r="FG538">
            <v>0.46250000000000002</v>
          </cell>
          <cell r="FH538">
            <v>6.2324999999999998E-2</v>
          </cell>
          <cell r="FI538">
            <v>1.095</v>
          </cell>
          <cell r="FJ538">
            <v>66.052499999999995</v>
          </cell>
          <cell r="FK538">
            <v>0.11557500000000001</v>
          </cell>
          <cell r="FL538">
            <v>10.67</v>
          </cell>
          <cell r="FM538">
            <v>1.355E-2</v>
          </cell>
          <cell r="FN538">
            <v>6.7499999999999999E-3</v>
          </cell>
          <cell r="FO538">
            <v>4.3950000000000003E-2</v>
          </cell>
          <cell r="FP538">
            <v>0.95</v>
          </cell>
          <cell r="FQ538">
            <v>0.32974999999999999</v>
          </cell>
          <cell r="FR538">
            <v>1.3265</v>
          </cell>
          <cell r="FS538">
            <v>1.65625</v>
          </cell>
          <cell r="FT538">
            <v>0.83525000000000005</v>
          </cell>
          <cell r="FU538">
            <v>0</v>
          </cell>
          <cell r="FX538">
            <v>1</v>
          </cell>
          <cell r="GK538">
            <v>1</v>
          </cell>
          <cell r="GL538">
            <v>1</v>
          </cell>
          <cell r="GX538">
            <v>54</v>
          </cell>
          <cell r="GY538">
            <v>3</v>
          </cell>
          <cell r="GZ538">
            <v>0</v>
          </cell>
          <cell r="HA538">
            <v>0.78</v>
          </cell>
          <cell r="HB538">
            <v>0.06</v>
          </cell>
          <cell r="HC538">
            <v>0</v>
          </cell>
          <cell r="HD538">
            <v>0</v>
          </cell>
          <cell r="HH538">
            <v>40808</v>
          </cell>
        </row>
        <row r="539">
          <cell r="A539">
            <v>1598</v>
          </cell>
          <cell r="B539" t="str">
            <v>石川高専</v>
          </cell>
          <cell r="C539" t="str">
            <v>キャベツと竹輪の和え物</v>
          </cell>
          <cell r="D539" t="str">
            <v>小鉢　和え</v>
          </cell>
          <cell r="E539" t="str">
            <v>和</v>
          </cell>
          <cell r="F539" t="str">
            <v>野</v>
          </cell>
          <cell r="G539" t="str">
            <v>和</v>
          </cell>
          <cell r="H539" t="str">
            <v>C</v>
          </cell>
          <cell r="N539" t="str">
            <v>Y</v>
          </cell>
          <cell r="P539">
            <v>1</v>
          </cell>
          <cell r="T539">
            <v>13101</v>
          </cell>
          <cell r="U539">
            <v>13202</v>
          </cell>
          <cell r="V539">
            <v>8151</v>
          </cell>
          <cell r="W539">
            <v>2370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34</v>
          </cell>
          <cell r="BD539">
            <v>4.25</v>
          </cell>
          <cell r="BE539">
            <v>0.2</v>
          </cell>
          <cell r="BF539">
            <v>7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 t="str">
            <v>ざく</v>
          </cell>
          <cell r="CM539" t="str">
            <v>せん</v>
          </cell>
          <cell r="CN539" t="str">
            <v>輪</v>
          </cell>
          <cell r="DU539" t="str">
            <v>キャベツは大きいざく切りでボイル</v>
          </cell>
          <cell r="DV539" t="str">
            <v>人参はセンきりでボイル</v>
          </cell>
          <cell r="DW539" t="str">
            <v>竹輪は輪切りでボイル</v>
          </cell>
          <cell r="DX539" t="str">
            <v>材料を合わせてめんつゆ（かえし）で味付けする</v>
          </cell>
          <cell r="EK539">
            <v>22.926500000000001</v>
          </cell>
          <cell r="EL539">
            <v>43.391599999999997</v>
          </cell>
          <cell r="EM539">
            <v>1.4413</v>
          </cell>
          <cell r="EN539">
            <v>0.18025000000000002</v>
          </cell>
          <cell r="EO539">
            <v>4.3145000000000007</v>
          </cell>
          <cell r="EP539">
            <v>1.2883499999999999</v>
          </cell>
          <cell r="EQ539">
            <v>418.58249999999998</v>
          </cell>
          <cell r="ER539">
            <v>84.605000000000004</v>
          </cell>
          <cell r="ES539">
            <v>16.577500000000001</v>
          </cell>
          <cell r="ET539">
            <v>5.9524999999999997</v>
          </cell>
          <cell r="EU539">
            <v>16.14</v>
          </cell>
          <cell r="EV539">
            <v>0.16449999999999998</v>
          </cell>
          <cell r="EW539">
            <v>9.2700000000000018E-2</v>
          </cell>
          <cell r="EX539">
            <v>1.0120000000000001E-2</v>
          </cell>
          <cell r="EY539">
            <v>0</v>
          </cell>
          <cell r="EZ539">
            <v>365.5</v>
          </cell>
          <cell r="FA539">
            <v>62.22</v>
          </cell>
          <cell r="FB539">
            <v>5.4000000000000006E-2</v>
          </cell>
          <cell r="FC539">
            <v>7.6850000000000002E-2</v>
          </cell>
          <cell r="FD539">
            <v>26.647500000000001</v>
          </cell>
          <cell r="FE539">
            <v>1.8000000000000002E-2</v>
          </cell>
          <cell r="FF539">
            <v>1.6220000000000002E-2</v>
          </cell>
          <cell r="FG539">
            <v>0.1313</v>
          </cell>
          <cell r="FH539">
            <v>4.2615E-2</v>
          </cell>
          <cell r="FI539">
            <v>0.43200000000000005</v>
          </cell>
          <cell r="FJ539">
            <v>27.7135</v>
          </cell>
          <cell r="FK539">
            <v>9.2685000000000003E-2</v>
          </cell>
          <cell r="FL539">
            <v>14.11</v>
          </cell>
          <cell r="FM539">
            <v>3.2719999999999999E-2</v>
          </cell>
          <cell r="FN539">
            <v>2.8240000000000005E-2</v>
          </cell>
          <cell r="FO539">
            <v>4.5679999999999998E-2</v>
          </cell>
          <cell r="FP539">
            <v>1.35</v>
          </cell>
          <cell r="FQ539">
            <v>0.16575000000000001</v>
          </cell>
          <cell r="FR539">
            <v>0.55249999999999999</v>
          </cell>
          <cell r="FS539">
            <v>0.71824999999999994</v>
          </cell>
          <cell r="FT539">
            <v>1.0626499999999999</v>
          </cell>
          <cell r="FU539">
            <v>0</v>
          </cell>
          <cell r="FV539">
            <v>1</v>
          </cell>
          <cell r="FX539">
            <v>1</v>
          </cell>
          <cell r="GK539">
            <v>1</v>
          </cell>
          <cell r="GL539">
            <v>1</v>
          </cell>
          <cell r="GX539">
            <v>38</v>
          </cell>
          <cell r="GY539">
            <v>3</v>
          </cell>
          <cell r="GZ539">
            <v>0</v>
          </cell>
          <cell r="HA539">
            <v>0.55000000000000004</v>
          </cell>
          <cell r="HB539">
            <v>0.11</v>
          </cell>
          <cell r="HC539">
            <v>0</v>
          </cell>
          <cell r="HD539">
            <v>0</v>
          </cell>
          <cell r="HH539">
            <v>40921</v>
          </cell>
        </row>
        <row r="540">
          <cell r="A540">
            <v>1599</v>
          </cell>
          <cell r="B540" t="str">
            <v>石川高専</v>
          </cell>
          <cell r="C540" t="str">
            <v>青菜の辛子マヨ和え</v>
          </cell>
          <cell r="D540" t="str">
            <v>小鉢　和え</v>
          </cell>
          <cell r="E540" t="str">
            <v>洋</v>
          </cell>
          <cell r="F540" t="str">
            <v>野</v>
          </cell>
          <cell r="G540" t="str">
            <v>和</v>
          </cell>
          <cell r="H540" t="str">
            <v>C</v>
          </cell>
          <cell r="N540" t="str">
            <v>Y</v>
          </cell>
          <cell r="P540">
            <v>1</v>
          </cell>
          <cell r="T540">
            <v>10548</v>
          </cell>
          <cell r="U540">
            <v>10508</v>
          </cell>
          <cell r="V540">
            <v>4118</v>
          </cell>
          <cell r="W540">
            <v>2604</v>
          </cell>
          <cell r="X540">
            <v>2302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40</v>
          </cell>
          <cell r="BD540">
            <v>5</v>
          </cell>
          <cell r="BE540">
            <v>10</v>
          </cell>
          <cell r="BF540">
            <v>0.5</v>
          </cell>
          <cell r="BG540">
            <v>1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EK540">
            <v>78.66</v>
          </cell>
          <cell r="EL540">
            <v>44.066000000000003</v>
          </cell>
          <cell r="EM540">
            <v>1.1419999999999999</v>
          </cell>
          <cell r="EN540">
            <v>7.3449999999999998</v>
          </cell>
          <cell r="EO540">
            <v>2.4409999999999998</v>
          </cell>
          <cell r="EP540">
            <v>0.83600000000000008</v>
          </cell>
          <cell r="EQ540">
            <v>152.65</v>
          </cell>
          <cell r="ER540">
            <v>75.400000000000006</v>
          </cell>
          <cell r="ES540">
            <v>62.74</v>
          </cell>
          <cell r="ET540">
            <v>9.75</v>
          </cell>
          <cell r="EU540">
            <v>32.200000000000003</v>
          </cell>
          <cell r="EV540">
            <v>0.95699999999999996</v>
          </cell>
          <cell r="EW540">
            <v>0.20400000000000001</v>
          </cell>
          <cell r="EX540">
            <v>3.1600000000000003E-2</v>
          </cell>
          <cell r="EY540">
            <v>5.5</v>
          </cell>
          <cell r="EZ540">
            <v>1243.7</v>
          </cell>
          <cell r="FA540">
            <v>214.1</v>
          </cell>
          <cell r="FB540">
            <v>0.1</v>
          </cell>
          <cell r="FC540">
            <v>1.9450000000000001</v>
          </cell>
          <cell r="FD540">
            <v>142</v>
          </cell>
          <cell r="FE540">
            <v>2.6000000000000002E-2</v>
          </cell>
          <cell r="FF540">
            <v>3.9699999999999999E-2</v>
          </cell>
          <cell r="FG540">
            <v>0.23300000000000001</v>
          </cell>
          <cell r="FH540">
            <v>3.3700000000000001E-2</v>
          </cell>
          <cell r="FI540">
            <v>0.31</v>
          </cell>
          <cell r="FJ540">
            <v>38.229999999999997</v>
          </cell>
          <cell r="FK540">
            <v>0.17180000000000001</v>
          </cell>
          <cell r="FL540">
            <v>8.6</v>
          </cell>
          <cell r="FM540">
            <v>0.7</v>
          </cell>
          <cell r="FN540">
            <v>3.6659999999999999</v>
          </cell>
          <cell r="FO540">
            <v>2.3395000000000001</v>
          </cell>
          <cell r="FP540">
            <v>15</v>
          </cell>
          <cell r="FQ540">
            <v>0.25</v>
          </cell>
          <cell r="FR540">
            <v>0.85</v>
          </cell>
          <cell r="FS540">
            <v>1.1000000000000001</v>
          </cell>
          <cell r="FT540">
            <v>0.375</v>
          </cell>
          <cell r="FU540">
            <v>0</v>
          </cell>
          <cell r="FV540">
            <v>1</v>
          </cell>
          <cell r="FX540">
            <v>1</v>
          </cell>
          <cell r="GL540">
            <v>1</v>
          </cell>
          <cell r="GX540">
            <v>45</v>
          </cell>
          <cell r="GY540">
            <v>3</v>
          </cell>
          <cell r="GZ540">
            <v>0</v>
          </cell>
          <cell r="HA540">
            <v>0.64</v>
          </cell>
          <cell r="HB540">
            <v>0</v>
          </cell>
          <cell r="HC540">
            <v>0</v>
          </cell>
          <cell r="HD540">
            <v>0</v>
          </cell>
          <cell r="HH540">
            <v>40994</v>
          </cell>
        </row>
        <row r="541">
          <cell r="A541">
            <v>1600</v>
          </cell>
          <cell r="B541" t="str">
            <v>石川高専</v>
          </cell>
          <cell r="C541" t="str">
            <v>8種の具材のポテトサラダ</v>
          </cell>
          <cell r="D541" t="str">
            <v>小鉢　和え</v>
          </cell>
          <cell r="E541" t="str">
            <v>洋</v>
          </cell>
          <cell r="F541" t="str">
            <v>他</v>
          </cell>
          <cell r="G541" t="str">
            <v>和</v>
          </cell>
          <cell r="H541" t="str">
            <v>C</v>
          </cell>
          <cell r="I541" t="str">
            <v>SF</v>
          </cell>
          <cell r="J541">
            <v>3</v>
          </cell>
          <cell r="K541">
            <v>1</v>
          </cell>
          <cell r="L541">
            <v>1</v>
          </cell>
          <cell r="M541">
            <v>0</v>
          </cell>
          <cell r="N541" t="str">
            <v>Y</v>
          </cell>
          <cell r="P541">
            <v>1</v>
          </cell>
          <cell r="T541">
            <v>10516</v>
          </cell>
          <cell r="U541">
            <v>3102</v>
          </cell>
          <cell r="V541">
            <v>10527</v>
          </cell>
          <cell r="W541">
            <v>10501</v>
          </cell>
          <cell r="X541">
            <v>5132</v>
          </cell>
          <cell r="Y541">
            <v>13202</v>
          </cell>
          <cell r="Z541">
            <v>10508</v>
          </cell>
          <cell r="AA541">
            <v>0</v>
          </cell>
          <cell r="AB541">
            <v>0</v>
          </cell>
          <cell r="AC541">
            <v>2213</v>
          </cell>
          <cell r="AD541">
            <v>2601</v>
          </cell>
          <cell r="AE541">
            <v>4118</v>
          </cell>
          <cell r="AF541">
            <v>0</v>
          </cell>
          <cell r="AG541">
            <v>61100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40</v>
          </cell>
          <cell r="BD541">
            <v>1</v>
          </cell>
          <cell r="BE541">
            <v>5</v>
          </cell>
          <cell r="BF541">
            <v>5</v>
          </cell>
          <cell r="BG541">
            <v>5</v>
          </cell>
          <cell r="BH541">
            <v>2.5499999999999998</v>
          </cell>
          <cell r="BI541">
            <v>5</v>
          </cell>
          <cell r="BJ541">
            <v>0</v>
          </cell>
          <cell r="BK541">
            <v>0</v>
          </cell>
          <cell r="BL541">
            <v>0.4</v>
          </cell>
          <cell r="BM541">
            <v>0.1</v>
          </cell>
          <cell r="BN541">
            <v>15</v>
          </cell>
          <cell r="BO541">
            <v>0</v>
          </cell>
          <cell r="BP541">
            <v>2.5499999999999998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EK541">
            <v>145.07</v>
          </cell>
          <cell r="EL541">
            <v>56.831499999999998</v>
          </cell>
          <cell r="EM541">
            <v>1.5723999999999998</v>
          </cell>
          <cell r="EN541">
            <v>11.0031</v>
          </cell>
          <cell r="EO541">
            <v>10.623900000000003</v>
          </cell>
          <cell r="EP541">
            <v>0.98399999999999999</v>
          </cell>
          <cell r="EQ541">
            <v>308.35550000000001</v>
          </cell>
          <cell r="ER541">
            <v>251.875</v>
          </cell>
          <cell r="ES541">
            <v>30.6935</v>
          </cell>
          <cell r="ET541">
            <v>22.82</v>
          </cell>
          <cell r="EU541">
            <v>37.793999999999997</v>
          </cell>
          <cell r="EV541">
            <v>1.0036500000000002</v>
          </cell>
          <cell r="EW541">
            <v>0.28084999999999999</v>
          </cell>
          <cell r="EX541">
            <v>5.4105000000000014E-2</v>
          </cell>
          <cell r="EY541">
            <v>8.25</v>
          </cell>
          <cell r="EZ541">
            <v>308.10000000000002</v>
          </cell>
          <cell r="FA541">
            <v>60.46</v>
          </cell>
          <cell r="FB541">
            <v>0.15</v>
          </cell>
          <cell r="FC541">
            <v>2.1946499999999998</v>
          </cell>
          <cell r="FD541">
            <v>29.886499999999998</v>
          </cell>
          <cell r="FE541">
            <v>4.9660000000000003E-2</v>
          </cell>
          <cell r="FF541">
            <v>5.2845000000000003E-2</v>
          </cell>
          <cell r="FG541">
            <v>0.53215000000000001</v>
          </cell>
          <cell r="FH541">
            <v>0.10099500000000002</v>
          </cell>
          <cell r="FI541">
            <v>0.45</v>
          </cell>
          <cell r="FJ541">
            <v>21.896500000000003</v>
          </cell>
          <cell r="FK541">
            <v>0.31958500000000001</v>
          </cell>
          <cell r="FL541">
            <v>11.354500000000002</v>
          </cell>
          <cell r="FM541">
            <v>1.0459000000000001</v>
          </cell>
          <cell r="FN541">
            <v>5.4929999999999994</v>
          </cell>
          <cell r="FO541">
            <v>3.4845999999999995</v>
          </cell>
          <cell r="FP541">
            <v>22.51</v>
          </cell>
          <cell r="FQ541">
            <v>0.41814999999999997</v>
          </cell>
          <cell r="FR541">
            <v>1.0521</v>
          </cell>
          <cell r="FS541">
            <v>1.9032500000000001</v>
          </cell>
          <cell r="FT541">
            <v>0.78249999999999997</v>
          </cell>
          <cell r="FU541">
            <v>0</v>
          </cell>
          <cell r="FV541">
            <v>1</v>
          </cell>
          <cell r="GL541">
            <v>1</v>
          </cell>
          <cell r="GX541">
            <v>29</v>
          </cell>
          <cell r="GY541">
            <v>3</v>
          </cell>
          <cell r="GZ541">
            <v>0</v>
          </cell>
          <cell r="HA541">
            <v>0.99</v>
          </cell>
          <cell r="HB541">
            <v>0</v>
          </cell>
          <cell r="HC541">
            <v>0</v>
          </cell>
          <cell r="HD541">
            <v>0</v>
          </cell>
          <cell r="HH541">
            <v>40934</v>
          </cell>
        </row>
        <row r="542">
          <cell r="A542">
            <v>1601</v>
          </cell>
          <cell r="B542" t="str">
            <v>石川高専</v>
          </cell>
          <cell r="C542" t="str">
            <v>ツナサラダ</v>
          </cell>
          <cell r="D542" t="str">
            <v>小鉢　和え</v>
          </cell>
          <cell r="E542" t="str">
            <v>洋</v>
          </cell>
          <cell r="F542" t="str">
            <v>野</v>
          </cell>
          <cell r="G542" t="str">
            <v>和</v>
          </cell>
          <cell r="H542" t="str">
            <v>C</v>
          </cell>
          <cell r="N542" t="str">
            <v>Y</v>
          </cell>
          <cell r="P542">
            <v>1</v>
          </cell>
          <cell r="T542">
            <v>0</v>
          </cell>
          <cell r="U542">
            <v>13201</v>
          </cell>
          <cell r="V542">
            <v>13103</v>
          </cell>
          <cell r="W542">
            <v>13403</v>
          </cell>
          <cell r="X542">
            <v>35455</v>
          </cell>
          <cell r="Y542">
            <v>10508</v>
          </cell>
          <cell r="Z542">
            <v>4142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29.75</v>
          </cell>
          <cell r="BE542">
            <v>4.25</v>
          </cell>
          <cell r="BF542">
            <v>4.9000000000000004</v>
          </cell>
          <cell r="BG542">
            <v>8</v>
          </cell>
          <cell r="BH542">
            <v>5</v>
          </cell>
          <cell r="BI542">
            <v>10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M542" t="str">
            <v>せん</v>
          </cell>
          <cell r="CN542" t="str">
            <v>ざく</v>
          </cell>
          <cell r="CO542" t="str">
            <v>ワ</v>
          </cell>
          <cell r="DU542" t="str">
            <v>1.大根はせんにつく。レタスはザク切り。胡瓜はワ</v>
          </cell>
          <cell r="DW542" t="str">
            <v>3.大根・レタスをまぜて器に盛り、胡瓜・ツナをのせる</v>
          </cell>
          <cell r="DX542" t="str">
            <v>　</v>
          </cell>
          <cell r="DY542" t="str">
            <v>　</v>
          </cell>
          <cell r="EG542" t="str">
            <v>３５４５５　シーチキンＬチャンク・1Ｋ</v>
          </cell>
          <cell r="EH542" t="str">
            <v>発注コード　5304</v>
          </cell>
          <cell r="EI542" t="str">
            <v>不足分は、5303　シーチキンフレーク（165Ｇ缶）</v>
          </cell>
          <cell r="EJ542" t="str">
            <v>で、調整してください。</v>
          </cell>
          <cell r="EK542">
            <v>42.461000000000006</v>
          </cell>
          <cell r="EL542">
            <v>52.126850000000005</v>
          </cell>
          <cell r="EM542">
            <v>2.0844999999999998</v>
          </cell>
          <cell r="EN542">
            <v>1.8598999999999999</v>
          </cell>
          <cell r="EO542">
            <v>2.6737500000000001</v>
          </cell>
          <cell r="EP542">
            <v>1.2012499999999999</v>
          </cell>
          <cell r="EQ542">
            <v>322.44150000000002</v>
          </cell>
          <cell r="ER542">
            <v>118.125</v>
          </cell>
          <cell r="ES542">
            <v>9.3940000000000001</v>
          </cell>
          <cell r="ET542">
            <v>7.25</v>
          </cell>
          <cell r="EU542">
            <v>24.756499999999999</v>
          </cell>
          <cell r="EV542">
            <v>0.13695000000000002</v>
          </cell>
          <cell r="EW542">
            <v>9.7049999999999997E-2</v>
          </cell>
          <cell r="EX542">
            <v>1.874E-2</v>
          </cell>
          <cell r="EY542">
            <v>0.64</v>
          </cell>
          <cell r="EZ542">
            <v>30.07</v>
          </cell>
          <cell r="FA542">
            <v>5.6349999999999998</v>
          </cell>
          <cell r="FB542">
            <v>0.16</v>
          </cell>
          <cell r="FC542">
            <v>0.40844999999999998</v>
          </cell>
          <cell r="FD542">
            <v>6.4184999999999999</v>
          </cell>
          <cell r="FE542">
            <v>1.5844999999999998E-2</v>
          </cell>
          <cell r="FF542">
            <v>1.2120000000000001E-2</v>
          </cell>
          <cell r="FG542">
            <v>0.87180000000000002</v>
          </cell>
          <cell r="FH542">
            <v>4.4249999999999998E-2</v>
          </cell>
          <cell r="FI542">
            <v>0.88</v>
          </cell>
          <cell r="FJ542">
            <v>17.684999999999999</v>
          </cell>
          <cell r="FK542">
            <v>8.4595000000000004E-2</v>
          </cell>
          <cell r="FL542">
            <v>4.3710000000000004</v>
          </cell>
          <cell r="FM542">
            <v>0.28151500000000002</v>
          </cell>
          <cell r="FN542">
            <v>0.40480000000000005</v>
          </cell>
          <cell r="FO542">
            <v>0.99906499999999998</v>
          </cell>
          <cell r="FP542">
            <v>2.56</v>
          </cell>
          <cell r="FQ542">
            <v>0.17280000000000001</v>
          </cell>
          <cell r="FR542">
            <v>0.4546</v>
          </cell>
          <cell r="FS542">
            <v>0.62740000000000007</v>
          </cell>
          <cell r="FT542">
            <v>0.81200000000000006</v>
          </cell>
          <cell r="FU542">
            <v>0</v>
          </cell>
          <cell r="FX542">
            <v>1</v>
          </cell>
          <cell r="GK542">
            <v>1</v>
          </cell>
          <cell r="GL542">
            <v>1</v>
          </cell>
          <cell r="GX542">
            <v>44</v>
          </cell>
          <cell r="GY542">
            <v>3</v>
          </cell>
          <cell r="GZ542">
            <v>0</v>
          </cell>
          <cell r="HA542">
            <v>0.63</v>
          </cell>
          <cell r="HB542">
            <v>0.24</v>
          </cell>
          <cell r="HC542">
            <v>0</v>
          </cell>
          <cell r="HD542">
            <v>0</v>
          </cell>
          <cell r="HH542">
            <v>41220</v>
          </cell>
        </row>
        <row r="543">
          <cell r="A543">
            <v>1602</v>
          </cell>
          <cell r="B543" t="str">
            <v>石川高専</v>
          </cell>
          <cell r="C543" t="str">
            <v>春雨サラダ</v>
          </cell>
          <cell r="D543" t="str">
            <v>小鉢　和え</v>
          </cell>
          <cell r="E543" t="str">
            <v>洋</v>
          </cell>
          <cell r="F543" t="str">
            <v>穀</v>
          </cell>
          <cell r="G543" t="str">
            <v>和</v>
          </cell>
          <cell r="H543" t="str">
            <v>C</v>
          </cell>
          <cell r="N543" t="str">
            <v>Y</v>
          </cell>
          <cell r="P543">
            <v>1</v>
          </cell>
          <cell r="T543">
            <v>1605</v>
          </cell>
          <cell r="U543">
            <v>13202</v>
          </cell>
          <cell r="V543">
            <v>13403</v>
          </cell>
          <cell r="W543">
            <v>11415</v>
          </cell>
          <cell r="X543">
            <v>4118</v>
          </cell>
          <cell r="Y543">
            <v>2213</v>
          </cell>
          <cell r="Z543">
            <v>2601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11</v>
          </cell>
          <cell r="BD543">
            <v>4.25</v>
          </cell>
          <cell r="BE543">
            <v>4.9000000000000004</v>
          </cell>
          <cell r="BF543">
            <v>3</v>
          </cell>
          <cell r="BG543">
            <v>12</v>
          </cell>
          <cell r="BH543">
            <v>0.8</v>
          </cell>
          <cell r="BI543">
            <v>0.1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 t="str">
            <v>ブツ</v>
          </cell>
          <cell r="CM543" t="str">
            <v>千</v>
          </cell>
          <cell r="CN543" t="str">
            <v>千</v>
          </cell>
          <cell r="EK543">
            <v>123.8185</v>
          </cell>
          <cell r="EL543">
            <v>14.755599999999999</v>
          </cell>
          <cell r="EM543">
            <v>0.88349999999999995</v>
          </cell>
          <cell r="EN543">
            <v>8.8421499999999984</v>
          </cell>
          <cell r="EO543">
            <v>10.145500000000002</v>
          </cell>
          <cell r="EP543">
            <v>0.46325</v>
          </cell>
          <cell r="EQ543">
            <v>450.44150000000002</v>
          </cell>
          <cell r="ER543">
            <v>29.984999999999999</v>
          </cell>
          <cell r="ES543">
            <v>13.011500000000002</v>
          </cell>
          <cell r="ET543">
            <v>4.9275000000000002</v>
          </cell>
          <cell r="EU543">
            <v>24.253999999999998</v>
          </cell>
          <cell r="EV543">
            <v>0.26619999999999999</v>
          </cell>
          <cell r="EW543">
            <v>0.12329999999999999</v>
          </cell>
          <cell r="EX543">
            <v>1.209E-2</v>
          </cell>
          <cell r="EY543">
            <v>6.6</v>
          </cell>
          <cell r="EZ543">
            <v>364.67</v>
          </cell>
          <cell r="FA543">
            <v>68.795000000000002</v>
          </cell>
          <cell r="FB543">
            <v>0.12</v>
          </cell>
          <cell r="FC543">
            <v>1.6529500000000001</v>
          </cell>
          <cell r="FD543">
            <v>18.683500000000002</v>
          </cell>
          <cell r="FE543">
            <v>2.4469999999999999E-2</v>
          </cell>
          <cell r="FF543">
            <v>2.0570000000000005E-2</v>
          </cell>
          <cell r="FG543">
            <v>0.1613</v>
          </cell>
          <cell r="FH543">
            <v>1.6125E-2</v>
          </cell>
          <cell r="FI543">
            <v>0.9</v>
          </cell>
          <cell r="FJ543">
            <v>2.5325000000000002</v>
          </cell>
          <cell r="FK543">
            <v>0.11289500000000001</v>
          </cell>
          <cell r="FL543">
            <v>2.1459999999999999</v>
          </cell>
          <cell r="FM543">
            <v>0.86778999999999984</v>
          </cell>
          <cell r="FN543">
            <v>4.4268000000000001</v>
          </cell>
          <cell r="FO543">
            <v>2.7724899999999999</v>
          </cell>
          <cell r="FP543">
            <v>19.29</v>
          </cell>
          <cell r="FQ543">
            <v>6.1550000000000001E-2</v>
          </cell>
          <cell r="FR543">
            <v>0.25260000000000005</v>
          </cell>
          <cell r="FS543">
            <v>0.31414999999999998</v>
          </cell>
          <cell r="FT543">
            <v>1.1450499999999999</v>
          </cell>
          <cell r="FU543">
            <v>0</v>
          </cell>
          <cell r="FV543">
            <v>1</v>
          </cell>
          <cell r="FX543">
            <v>1</v>
          </cell>
          <cell r="GL543">
            <v>1</v>
          </cell>
          <cell r="GN543">
            <v>1</v>
          </cell>
          <cell r="GS543">
            <v>1</v>
          </cell>
          <cell r="GX543">
            <v>9</v>
          </cell>
          <cell r="GZ543">
            <v>0</v>
          </cell>
          <cell r="HA543">
            <v>0.6</v>
          </cell>
          <cell r="HB543">
            <v>0.08</v>
          </cell>
          <cell r="HC543">
            <v>0</v>
          </cell>
          <cell r="HD543">
            <v>0</v>
          </cell>
          <cell r="HH543">
            <v>41248</v>
          </cell>
        </row>
        <row r="544">
          <cell r="A544">
            <v>1603</v>
          </cell>
          <cell r="B544" t="str">
            <v>石川高専</v>
          </cell>
          <cell r="C544" t="str">
            <v>山菜おろし</v>
          </cell>
          <cell r="D544" t="str">
            <v>小鉢　和え</v>
          </cell>
          <cell r="E544" t="str">
            <v>和</v>
          </cell>
          <cell r="F544" t="str">
            <v>野</v>
          </cell>
          <cell r="G544" t="str">
            <v>和</v>
          </cell>
          <cell r="H544" t="str">
            <v>C</v>
          </cell>
          <cell r="N544" t="str">
            <v>Y</v>
          </cell>
          <cell r="P544">
            <v>1</v>
          </cell>
          <cell r="T544">
            <v>13201</v>
          </cell>
          <cell r="U544">
            <v>0</v>
          </cell>
          <cell r="V544">
            <v>5124</v>
          </cell>
          <cell r="W544">
            <v>0</v>
          </cell>
          <cell r="X544">
            <v>0</v>
          </cell>
          <cell r="Y544">
            <v>2302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42.5</v>
          </cell>
          <cell r="BD544">
            <v>0</v>
          </cell>
          <cell r="BE544">
            <v>20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 t="str">
            <v>おろし</v>
          </cell>
          <cell r="DU544" t="str">
            <v>1大根はおろして汁気を軽く絞っておく。</v>
          </cell>
          <cell r="DV544" t="str">
            <v>2.味付け山菜はざるにあけて汁気を切る。</v>
          </cell>
          <cell r="DW544" t="str">
            <v>3.小鉢に大根おろしを盛り、上に山菜を乗せる。</v>
          </cell>
          <cell r="DY544" t="str">
            <v>醤油は好みで</v>
          </cell>
          <cell r="EK544">
            <v>12.65</v>
          </cell>
          <cell r="EL544">
            <v>40.204999999999998</v>
          </cell>
          <cell r="EM544">
            <v>0.55000000000000004</v>
          </cell>
          <cell r="EN544">
            <v>6.25E-2</v>
          </cell>
          <cell r="EO544">
            <v>2.5425</v>
          </cell>
          <cell r="EP544">
            <v>0.255</v>
          </cell>
          <cell r="EQ544">
            <v>233.42500000000001</v>
          </cell>
          <cell r="ER544">
            <v>97.75</v>
          </cell>
          <cell r="ES544">
            <v>14.574999999999999</v>
          </cell>
          <cell r="ET544">
            <v>4.25</v>
          </cell>
          <cell r="EU544">
            <v>7.2249999999999996</v>
          </cell>
          <cell r="EV544">
            <v>8.5000000000000006E-2</v>
          </cell>
          <cell r="EW544">
            <v>4.2500000000000003E-2</v>
          </cell>
          <cell r="EX544">
            <v>8.5000000000000006E-3</v>
          </cell>
          <cell r="EY544">
            <v>0</v>
          </cell>
          <cell r="EZ544">
            <v>0</v>
          </cell>
          <cell r="FA544">
            <v>0</v>
          </cell>
          <cell r="FB544">
            <v>0</v>
          </cell>
          <cell r="FC544">
            <v>0</v>
          </cell>
          <cell r="FD544">
            <v>0</v>
          </cell>
          <cell r="FE544">
            <v>8.5000000000000006E-3</v>
          </cell>
          <cell r="FF544">
            <v>4.2500000000000003E-3</v>
          </cell>
          <cell r="FG544">
            <v>8.5000000000000006E-2</v>
          </cell>
          <cell r="FH544">
            <v>2.1250000000000002E-2</v>
          </cell>
          <cell r="FI544">
            <v>0</v>
          </cell>
          <cell r="FJ544">
            <v>14.025</v>
          </cell>
          <cell r="FK544">
            <v>4.675E-2</v>
          </cell>
          <cell r="FL544">
            <v>4.6749999999999998</v>
          </cell>
          <cell r="FM544">
            <v>0</v>
          </cell>
          <cell r="FN544">
            <v>0</v>
          </cell>
          <cell r="FO544">
            <v>0</v>
          </cell>
          <cell r="FP544">
            <v>0</v>
          </cell>
          <cell r="FQ544">
            <v>0.21249999999999999</v>
          </cell>
          <cell r="FR544">
            <v>0.34</v>
          </cell>
          <cell r="FS544">
            <v>0.55249999999999999</v>
          </cell>
          <cell r="FT544">
            <v>0.57999999999999996</v>
          </cell>
          <cell r="FU544">
            <v>0</v>
          </cell>
          <cell r="FX544">
            <v>1</v>
          </cell>
          <cell r="GL544">
            <v>1</v>
          </cell>
          <cell r="GX544">
            <v>63</v>
          </cell>
          <cell r="GY544">
            <v>3</v>
          </cell>
          <cell r="GZ544">
            <v>0</v>
          </cell>
          <cell r="HA544">
            <v>0.89</v>
          </cell>
          <cell r="HB544">
            <v>0</v>
          </cell>
          <cell r="HC544">
            <v>0</v>
          </cell>
          <cell r="HD544">
            <v>0</v>
          </cell>
          <cell r="HH544">
            <v>40704</v>
          </cell>
        </row>
        <row r="545">
          <cell r="A545">
            <v>1604</v>
          </cell>
          <cell r="B545" t="str">
            <v>石川高専</v>
          </cell>
          <cell r="C545" t="str">
            <v>インディアンポテトサラダ</v>
          </cell>
          <cell r="D545" t="str">
            <v>小鉢　和え</v>
          </cell>
          <cell r="E545" t="str">
            <v>洋</v>
          </cell>
          <cell r="F545" t="str">
            <v>野</v>
          </cell>
          <cell r="G545" t="str">
            <v>炒</v>
          </cell>
          <cell r="H545" t="str">
            <v>C</v>
          </cell>
          <cell r="J545">
            <v>1</v>
          </cell>
          <cell r="N545" t="str">
            <v>Y</v>
          </cell>
          <cell r="P545">
            <v>1</v>
          </cell>
          <cell r="T545">
            <v>63016</v>
          </cell>
          <cell r="U545">
            <v>10502</v>
          </cell>
          <cell r="V545">
            <v>13101</v>
          </cell>
          <cell r="W545">
            <v>2611</v>
          </cell>
          <cell r="X545">
            <v>2213</v>
          </cell>
          <cell r="Y545">
            <v>2601</v>
          </cell>
          <cell r="Z545">
            <v>4118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40</v>
          </cell>
          <cell r="BD545">
            <v>10</v>
          </cell>
          <cell r="BE545">
            <v>8.5</v>
          </cell>
          <cell r="BF545">
            <v>2</v>
          </cell>
          <cell r="BG545">
            <v>0.08</v>
          </cell>
          <cell r="BH545">
            <v>0.05</v>
          </cell>
          <cell r="BI545">
            <v>15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 t="str">
            <v>蒸す</v>
          </cell>
          <cell r="CM545" t="str">
            <v>蒸す</v>
          </cell>
          <cell r="CN545" t="str">
            <v>せん</v>
          </cell>
          <cell r="EG545" t="str">
            <v>マッケインダイスポテト　規格2.2キロ入りです。</v>
          </cell>
          <cell r="EH545" t="str">
            <v>発注コード　１０５１５</v>
          </cell>
          <cell r="EK545">
            <v>138.95500000000001</v>
          </cell>
          <cell r="EL545">
            <v>51.4495</v>
          </cell>
          <cell r="EM545">
            <v>1.4204999999999999</v>
          </cell>
          <cell r="EN545">
            <v>10.972000000000001</v>
          </cell>
          <cell r="EO545">
            <v>8.8470000000000013</v>
          </cell>
          <cell r="EP545">
            <v>0.72750000000000004</v>
          </cell>
          <cell r="EQ545">
            <v>172.22499999999999</v>
          </cell>
          <cell r="ER545">
            <v>177.65</v>
          </cell>
          <cell r="ES545">
            <v>10.005000000000001</v>
          </cell>
          <cell r="ET545">
            <v>13.74</v>
          </cell>
          <cell r="EU545">
            <v>31.094999999999999</v>
          </cell>
          <cell r="EV545">
            <v>0.39050000000000001</v>
          </cell>
          <cell r="EW545">
            <v>0.70199999999999996</v>
          </cell>
          <cell r="EX545">
            <v>4.3200000000000002E-2</v>
          </cell>
          <cell r="EY545">
            <v>8.25</v>
          </cell>
          <cell r="EZ545">
            <v>414.05</v>
          </cell>
          <cell r="FA545">
            <v>75.83</v>
          </cell>
          <cell r="FB545">
            <v>0.15</v>
          </cell>
          <cell r="FC545">
            <v>2.0984999999999996</v>
          </cell>
          <cell r="FD545">
            <v>28.43</v>
          </cell>
          <cell r="FE545">
            <v>4.8399999999999999E-2</v>
          </cell>
          <cell r="FF545">
            <v>3.755E-2</v>
          </cell>
          <cell r="FG545">
            <v>0.48200000000000004</v>
          </cell>
          <cell r="FH545">
            <v>9.534999999999999E-2</v>
          </cell>
          <cell r="FI545">
            <v>0.45</v>
          </cell>
          <cell r="FJ545">
            <v>20.03</v>
          </cell>
          <cell r="FK545">
            <v>0.28720000000000001</v>
          </cell>
          <cell r="FL545">
            <v>12.885</v>
          </cell>
          <cell r="FM545">
            <v>1.0332000000000001</v>
          </cell>
          <cell r="FN545">
            <v>5.4758499999999994</v>
          </cell>
          <cell r="FO545">
            <v>3.4581999999999997</v>
          </cell>
          <cell r="FP545">
            <v>22.5</v>
          </cell>
          <cell r="FQ545">
            <v>0.30400000000000005</v>
          </cell>
          <cell r="FR545">
            <v>0.86899999999999999</v>
          </cell>
          <cell r="FS545">
            <v>1.173</v>
          </cell>
          <cell r="FT545">
            <v>0.43428</v>
          </cell>
          <cell r="FU545">
            <v>0</v>
          </cell>
          <cell r="FV545">
            <v>1</v>
          </cell>
          <cell r="GL545">
            <v>1</v>
          </cell>
          <cell r="GX545">
            <v>19</v>
          </cell>
          <cell r="GY545">
            <v>2</v>
          </cell>
          <cell r="GZ545">
            <v>0</v>
          </cell>
          <cell r="HA545">
            <v>0.84</v>
          </cell>
          <cell r="HB545">
            <v>0</v>
          </cell>
          <cell r="HC545">
            <v>0</v>
          </cell>
          <cell r="HD545">
            <v>0</v>
          </cell>
          <cell r="HH545">
            <v>40758</v>
          </cell>
        </row>
        <row r="546">
          <cell r="A546">
            <v>1605</v>
          </cell>
          <cell r="B546" t="str">
            <v>石川高専</v>
          </cell>
          <cell r="C546" t="str">
            <v>もやしのごま酢和え</v>
          </cell>
          <cell r="D546" t="str">
            <v>小鉢　和え</v>
          </cell>
          <cell r="E546" t="str">
            <v>和</v>
          </cell>
          <cell r="F546" t="str">
            <v>野</v>
          </cell>
          <cell r="G546" t="str">
            <v>和</v>
          </cell>
          <cell r="H546" t="str">
            <v>C</v>
          </cell>
          <cell r="N546" t="str">
            <v>Y</v>
          </cell>
          <cell r="P546">
            <v>1</v>
          </cell>
          <cell r="T546">
            <v>13115</v>
          </cell>
          <cell r="U546">
            <v>13202</v>
          </cell>
          <cell r="V546">
            <v>8151</v>
          </cell>
          <cell r="W546">
            <v>2405</v>
          </cell>
          <cell r="X546">
            <v>2112</v>
          </cell>
          <cell r="Y546">
            <v>2213</v>
          </cell>
          <cell r="Z546">
            <v>3214</v>
          </cell>
          <cell r="AA546">
            <v>13119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45</v>
          </cell>
          <cell r="BD546">
            <v>4.25</v>
          </cell>
          <cell r="BE546">
            <v>0.1</v>
          </cell>
          <cell r="BF546">
            <v>8</v>
          </cell>
          <cell r="BG546">
            <v>4</v>
          </cell>
          <cell r="BH546">
            <v>0.08</v>
          </cell>
          <cell r="BI546">
            <v>0.5</v>
          </cell>
          <cell r="BJ546">
            <v>0.05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M546" t="str">
            <v>セン</v>
          </cell>
          <cell r="CN546" t="str">
            <v>ナナメセン</v>
          </cell>
          <cell r="CS546" t="str">
            <v>ブツ</v>
          </cell>
          <cell r="EK546">
            <v>32.417000000000002</v>
          </cell>
          <cell r="EL546">
            <v>58.050800000000002</v>
          </cell>
          <cell r="EM546">
            <v>1.4116499999999998</v>
          </cell>
          <cell r="EN546">
            <v>0.34050000000000002</v>
          </cell>
          <cell r="EO546">
            <v>6.2887500000000003</v>
          </cell>
          <cell r="EP546">
            <v>0.27005000000000007</v>
          </cell>
          <cell r="EQ546">
            <v>58.015000000000001</v>
          </cell>
          <cell r="ER546">
            <v>50.667499999999997</v>
          </cell>
          <cell r="ES546">
            <v>15.717499999999999</v>
          </cell>
          <cell r="ET546">
            <v>8.36</v>
          </cell>
          <cell r="EU546">
            <v>20.922499999999999</v>
          </cell>
          <cell r="EV546">
            <v>0.27625</v>
          </cell>
          <cell r="EW546">
            <v>0.24085000000000001</v>
          </cell>
          <cell r="EX546">
            <v>4.3484999999999996E-2</v>
          </cell>
          <cell r="EY546">
            <v>0</v>
          </cell>
          <cell r="EZ546">
            <v>391.33499999999998</v>
          </cell>
          <cell r="FA546">
            <v>66.489999999999995</v>
          </cell>
          <cell r="FB546">
            <v>2.7000000000000003E-2</v>
          </cell>
          <cell r="FC546">
            <v>0.13905000000000001</v>
          </cell>
          <cell r="FD546">
            <v>6.0374999999999996</v>
          </cell>
          <cell r="FE546">
            <v>2.6100000000000002E-2</v>
          </cell>
          <cell r="FF546">
            <v>3.5734999999999996E-2</v>
          </cell>
          <cell r="FG546">
            <v>0.28815000000000002</v>
          </cell>
          <cell r="FH546">
            <v>4.1119999999999997E-2</v>
          </cell>
          <cell r="FI546">
            <v>0.29600000000000004</v>
          </cell>
          <cell r="FJ546">
            <v>22.895499999999998</v>
          </cell>
          <cell r="FK546">
            <v>0.17887999999999998</v>
          </cell>
          <cell r="FL546">
            <v>6.1775000000000002</v>
          </cell>
          <cell r="FM546">
            <v>5.1959999999999999E-2</v>
          </cell>
          <cell r="FN546">
            <v>0.11132</v>
          </cell>
          <cell r="FO546">
            <v>0.13649</v>
          </cell>
          <cell r="FP546">
            <v>0.67500000000000004</v>
          </cell>
          <cell r="FQ546">
            <v>9.4E-2</v>
          </cell>
          <cell r="FR546">
            <v>0.748</v>
          </cell>
          <cell r="FS546">
            <v>0.84199999999999975</v>
          </cell>
          <cell r="FT546">
            <v>0.14023000000000002</v>
          </cell>
          <cell r="FU546">
            <v>0</v>
          </cell>
          <cell r="FV546">
            <v>1</v>
          </cell>
          <cell r="FX546">
            <v>1</v>
          </cell>
          <cell r="GL546">
            <v>1</v>
          </cell>
          <cell r="GX546">
            <v>52</v>
          </cell>
          <cell r="GZ546">
            <v>0</v>
          </cell>
          <cell r="HA546">
            <v>0.74</v>
          </cell>
          <cell r="HB546">
            <v>0.05</v>
          </cell>
          <cell r="HC546">
            <v>0</v>
          </cell>
          <cell r="HD546">
            <v>0</v>
          </cell>
          <cell r="HH546">
            <v>41163</v>
          </cell>
        </row>
        <row r="547">
          <cell r="A547">
            <v>1606</v>
          </cell>
          <cell r="B547" t="str">
            <v>石川高専</v>
          </cell>
          <cell r="C547" t="str">
            <v>いかと胡瓜の酢の物</v>
          </cell>
          <cell r="D547" t="str">
            <v>小鉢　和え</v>
          </cell>
          <cell r="E547" t="str">
            <v>和</v>
          </cell>
          <cell r="F547" t="str">
            <v>魚</v>
          </cell>
          <cell r="G547" t="str">
            <v>和</v>
          </cell>
          <cell r="H547" t="str">
            <v>C</v>
          </cell>
          <cell r="N547" t="str">
            <v>Y</v>
          </cell>
          <cell r="P547">
            <v>1</v>
          </cell>
          <cell r="T547">
            <v>9151</v>
          </cell>
          <cell r="U547">
            <v>13403</v>
          </cell>
          <cell r="V547">
            <v>3124</v>
          </cell>
          <cell r="W547">
            <v>2405</v>
          </cell>
          <cell r="X547">
            <v>2112</v>
          </cell>
          <cell r="Y547">
            <v>2213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15</v>
          </cell>
          <cell r="BD547">
            <v>19.600000000000001</v>
          </cell>
          <cell r="BE547">
            <v>1.5</v>
          </cell>
          <cell r="BF547">
            <v>6</v>
          </cell>
          <cell r="BG547">
            <v>3</v>
          </cell>
          <cell r="BH547">
            <v>0.1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M547" t="str">
            <v>輪</v>
          </cell>
          <cell r="CN547" t="str">
            <v>戻す</v>
          </cell>
          <cell r="EK547">
            <v>30.869</v>
          </cell>
          <cell r="EL547">
            <v>36.405900000000003</v>
          </cell>
          <cell r="EM547">
            <v>3.0910000000000002</v>
          </cell>
          <cell r="EN547">
            <v>0.25359999999999999</v>
          </cell>
          <cell r="EO547">
            <v>4.3274999999999997</v>
          </cell>
          <cell r="EP547">
            <v>0.77</v>
          </cell>
          <cell r="EQ547">
            <v>168.58600000000001</v>
          </cell>
          <cell r="ER547">
            <v>167</v>
          </cell>
          <cell r="ES547">
            <v>18.746000000000002</v>
          </cell>
          <cell r="ET547">
            <v>26.4</v>
          </cell>
          <cell r="EU547">
            <v>54.425999999999995</v>
          </cell>
          <cell r="EV547">
            <v>0.11280000000000001</v>
          </cell>
          <cell r="EW547">
            <v>0.23870000000000002</v>
          </cell>
          <cell r="EX547">
            <v>5.4560000000000004E-2</v>
          </cell>
          <cell r="EY547">
            <v>0.6</v>
          </cell>
          <cell r="EZ547">
            <v>181.68</v>
          </cell>
          <cell r="FA547">
            <v>30.88</v>
          </cell>
          <cell r="FB547">
            <v>0</v>
          </cell>
          <cell r="FC547">
            <v>0.40380000000000005</v>
          </cell>
          <cell r="FD547">
            <v>16.564</v>
          </cell>
          <cell r="FE547">
            <v>1.3829999999999999E-2</v>
          </cell>
          <cell r="FF547">
            <v>2.1929999999999998E-2</v>
          </cell>
          <cell r="FG547">
            <v>0.51770000000000005</v>
          </cell>
          <cell r="FH547">
            <v>2.6750000000000003E-2</v>
          </cell>
          <cell r="FI547">
            <v>3.54</v>
          </cell>
          <cell r="FJ547">
            <v>11.8</v>
          </cell>
          <cell r="FK547">
            <v>0.11808000000000003</v>
          </cell>
          <cell r="FL547">
            <v>3.2990000000000004</v>
          </cell>
          <cell r="FM547">
            <v>3.9459999999999995E-2</v>
          </cell>
          <cell r="FN547">
            <v>1.0500000000000001E-2</v>
          </cell>
          <cell r="FO547">
            <v>4.8460000000000003E-2</v>
          </cell>
          <cell r="FP547">
            <v>42</v>
          </cell>
          <cell r="FQ547">
            <v>3.9200000000000006E-2</v>
          </cell>
          <cell r="FR547">
            <v>0.1764</v>
          </cell>
          <cell r="FS547">
            <v>0.70610000000000006</v>
          </cell>
          <cell r="FT547">
            <v>0.42610000000000003</v>
          </cell>
          <cell r="FU547">
            <v>0</v>
          </cell>
          <cell r="FX547">
            <v>1</v>
          </cell>
          <cell r="GB547">
            <v>1</v>
          </cell>
          <cell r="GX547">
            <v>29</v>
          </cell>
          <cell r="GZ547">
            <v>0</v>
          </cell>
          <cell r="HA547">
            <v>0.42</v>
          </cell>
          <cell r="HB547">
            <v>0.45</v>
          </cell>
          <cell r="HC547">
            <v>0</v>
          </cell>
          <cell r="HD547">
            <v>0</v>
          </cell>
          <cell r="HH547">
            <v>41317</v>
          </cell>
        </row>
        <row r="548">
          <cell r="A548">
            <v>1607</v>
          </cell>
          <cell r="B548" t="str">
            <v>石川高専</v>
          </cell>
          <cell r="C548" t="str">
            <v>白菜のなめたけ和え</v>
          </cell>
          <cell r="D548" t="str">
            <v>小鉢　和え</v>
          </cell>
          <cell r="E548" t="str">
            <v>和</v>
          </cell>
          <cell r="F548" t="str">
            <v>野</v>
          </cell>
          <cell r="G548" t="str">
            <v>和</v>
          </cell>
          <cell r="H548" t="str">
            <v>C</v>
          </cell>
          <cell r="N548" t="str">
            <v>Y</v>
          </cell>
          <cell r="P548">
            <v>1</v>
          </cell>
          <cell r="T548">
            <v>13102</v>
          </cell>
          <cell r="U548">
            <v>13202</v>
          </cell>
          <cell r="V548">
            <v>5113</v>
          </cell>
          <cell r="W548">
            <v>2302</v>
          </cell>
          <cell r="X548">
            <v>2112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45</v>
          </cell>
          <cell r="BD548">
            <v>8.5</v>
          </cell>
          <cell r="BE548">
            <v>7</v>
          </cell>
          <cell r="BF548">
            <v>2.4</v>
          </cell>
          <cell r="BG548">
            <v>1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EK548">
            <v>17.929000000000002</v>
          </cell>
          <cell r="EL548">
            <v>57.261400000000002</v>
          </cell>
          <cell r="EM548">
            <v>0.8478</v>
          </cell>
          <cell r="EN548">
            <v>7.4499999999999997E-2</v>
          </cell>
          <cell r="EO548">
            <v>4.6223999999999998</v>
          </cell>
          <cell r="EP548">
            <v>1.0488999999999999</v>
          </cell>
          <cell r="EQ548">
            <v>260.63499999999999</v>
          </cell>
          <cell r="ER548">
            <v>153.72999999999999</v>
          </cell>
          <cell r="ES548">
            <v>23.051000000000005</v>
          </cell>
          <cell r="ET548">
            <v>8.6449999999999996</v>
          </cell>
          <cell r="EU548">
            <v>31.23</v>
          </cell>
          <cell r="EV548">
            <v>0.24880000000000002</v>
          </cell>
          <cell r="EW548">
            <v>0.1706</v>
          </cell>
          <cell r="EX548">
            <v>2.2839999999999999E-2</v>
          </cell>
          <cell r="EY548">
            <v>0</v>
          </cell>
          <cell r="EZ548">
            <v>741.55</v>
          </cell>
          <cell r="FA548">
            <v>126.2</v>
          </cell>
          <cell r="FB548">
            <v>7.0000000000000007E-2</v>
          </cell>
          <cell r="FC548">
            <v>0.13250000000000001</v>
          </cell>
          <cell r="FD548">
            <v>26.805</v>
          </cell>
          <cell r="FE548">
            <v>3.6299999999999999E-2</v>
          </cell>
          <cell r="FF548">
            <v>3.288E-2</v>
          </cell>
          <cell r="FG548">
            <v>0.66020000000000001</v>
          </cell>
          <cell r="FH548">
            <v>6.0230000000000006E-2</v>
          </cell>
          <cell r="FI548">
            <v>2.4E-2</v>
          </cell>
          <cell r="FJ548">
            <v>32.927</v>
          </cell>
          <cell r="FK548">
            <v>0.22827</v>
          </cell>
          <cell r="FL548">
            <v>8.89</v>
          </cell>
          <cell r="FM548">
            <v>6.6E-3</v>
          </cell>
          <cell r="FN548">
            <v>7.000000000000001E-4</v>
          </cell>
          <cell r="FO548">
            <v>2.6099999999999998E-2</v>
          </cell>
          <cell r="FP548">
            <v>0</v>
          </cell>
          <cell r="FQ548">
            <v>0.27150000000000002</v>
          </cell>
          <cell r="FR548">
            <v>0.81299999999999994</v>
          </cell>
          <cell r="FS548">
            <v>1.0845</v>
          </cell>
          <cell r="FT548">
            <v>0.65749999999999997</v>
          </cell>
          <cell r="FU548">
            <v>0</v>
          </cell>
          <cell r="FX548">
            <v>1</v>
          </cell>
          <cell r="GL548">
            <v>1</v>
          </cell>
          <cell r="GX548">
            <v>58</v>
          </cell>
          <cell r="GY548">
            <v>3</v>
          </cell>
          <cell r="GZ548">
            <v>0</v>
          </cell>
          <cell r="HA548">
            <v>0.83</v>
          </cell>
          <cell r="HB548">
            <v>0</v>
          </cell>
          <cell r="HC548">
            <v>0</v>
          </cell>
          <cell r="HD548">
            <v>0</v>
          </cell>
          <cell r="HH548">
            <v>40933</v>
          </cell>
        </row>
        <row r="549">
          <cell r="A549">
            <v>1608</v>
          </cell>
          <cell r="B549" t="str">
            <v>石川高専</v>
          </cell>
          <cell r="C549" t="str">
            <v>インゲンの胡麻和え</v>
          </cell>
          <cell r="D549" t="str">
            <v>小鉢　和え</v>
          </cell>
          <cell r="E549" t="str">
            <v>和</v>
          </cell>
          <cell r="F549" t="str">
            <v>野</v>
          </cell>
          <cell r="G549" t="str">
            <v>和</v>
          </cell>
          <cell r="H549" t="str">
            <v>C</v>
          </cell>
          <cell r="L549">
            <v>1</v>
          </cell>
          <cell r="M549">
            <v>0</v>
          </cell>
          <cell r="N549" t="str">
            <v>Y</v>
          </cell>
          <cell r="P549">
            <v>1</v>
          </cell>
          <cell r="T549">
            <v>10501</v>
          </cell>
          <cell r="U549">
            <v>13202</v>
          </cell>
          <cell r="V549">
            <v>8151</v>
          </cell>
          <cell r="W549">
            <v>3250</v>
          </cell>
          <cell r="X549">
            <v>2302</v>
          </cell>
          <cell r="Y549">
            <v>2112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40</v>
          </cell>
          <cell r="BD549">
            <v>4.25</v>
          </cell>
          <cell r="BE549">
            <v>0.2</v>
          </cell>
          <cell r="BF549">
            <v>0.5</v>
          </cell>
          <cell r="BG549">
            <v>6.4</v>
          </cell>
          <cell r="BH549">
            <v>5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EK549">
            <v>45.245500000000007</v>
          </cell>
          <cell r="EL549">
            <v>48.604999999999997</v>
          </cell>
          <cell r="EM549">
            <v>1.9985999999999997</v>
          </cell>
          <cell r="EN549">
            <v>0.46325000000000005</v>
          </cell>
          <cell r="EO549">
            <v>9.0104000000000006</v>
          </cell>
          <cell r="EP549">
            <v>1.47275</v>
          </cell>
          <cell r="EQ549">
            <v>411.14249999999998</v>
          </cell>
          <cell r="ER549">
            <v>151.715</v>
          </cell>
          <cell r="ES549">
            <v>32.663499999999999</v>
          </cell>
          <cell r="ET549">
            <v>15.952500000000001</v>
          </cell>
          <cell r="EU549">
            <v>37.200000000000003</v>
          </cell>
          <cell r="EV549">
            <v>0.50080000000000002</v>
          </cell>
          <cell r="EW549">
            <v>0.23180000000000001</v>
          </cell>
          <cell r="EX549">
            <v>3.6860000000000004E-2</v>
          </cell>
          <cell r="EY549">
            <v>0</v>
          </cell>
          <cell r="EZ549">
            <v>580.58500000000004</v>
          </cell>
          <cell r="FA549">
            <v>97.915000000000006</v>
          </cell>
          <cell r="FB549">
            <v>5.4000000000000006E-2</v>
          </cell>
          <cell r="FC549">
            <v>0.13535000000000003</v>
          </cell>
          <cell r="FD549">
            <v>20.587499999999999</v>
          </cell>
          <cell r="FE549">
            <v>3.4050000000000004E-2</v>
          </cell>
          <cell r="FF549">
            <v>5.8050000000000004E-2</v>
          </cell>
          <cell r="FG549">
            <v>0.373</v>
          </cell>
          <cell r="FH549">
            <v>4.7295000000000004E-2</v>
          </cell>
          <cell r="FI549">
            <v>0.49600000000000005</v>
          </cell>
          <cell r="FJ549">
            <v>25.255499999999998</v>
          </cell>
          <cell r="FK549">
            <v>0.11515499999999999</v>
          </cell>
          <cell r="FL549">
            <v>2.57</v>
          </cell>
          <cell r="FM549">
            <v>6.4920000000000005E-2</v>
          </cell>
          <cell r="FN549">
            <v>0.12374</v>
          </cell>
          <cell r="FO549">
            <v>0.15593000000000001</v>
          </cell>
          <cell r="FP549">
            <v>1.35</v>
          </cell>
          <cell r="FQ549">
            <v>0.28225</v>
          </cell>
          <cell r="FR549">
            <v>0.92700000000000005</v>
          </cell>
          <cell r="FS549">
            <v>1.2092499999999999</v>
          </cell>
          <cell r="FT549">
            <v>1.0456500000000002</v>
          </cell>
          <cell r="FU549">
            <v>0</v>
          </cell>
          <cell r="FV549">
            <v>1</v>
          </cell>
          <cell r="FX549">
            <v>1</v>
          </cell>
          <cell r="GL549">
            <v>1</v>
          </cell>
          <cell r="GX549">
            <v>44</v>
          </cell>
          <cell r="GY549">
            <v>3</v>
          </cell>
          <cell r="GZ549">
            <v>0</v>
          </cell>
          <cell r="HA549">
            <v>0.64</v>
          </cell>
          <cell r="HB549">
            <v>0.11</v>
          </cell>
          <cell r="HC549">
            <v>0</v>
          </cell>
          <cell r="HD549">
            <v>0</v>
          </cell>
          <cell r="HH549">
            <v>40410</v>
          </cell>
        </row>
        <row r="550">
          <cell r="A550">
            <v>1609</v>
          </cell>
          <cell r="B550" t="str">
            <v>石川高専</v>
          </cell>
          <cell r="C550" t="str">
            <v>法蓮草のお浸し</v>
          </cell>
          <cell r="D550" t="str">
            <v>小鉢　和え</v>
          </cell>
          <cell r="E550" t="str">
            <v>和</v>
          </cell>
          <cell r="F550" t="str">
            <v>野</v>
          </cell>
          <cell r="G550" t="str">
            <v>和</v>
          </cell>
          <cell r="H550" t="str">
            <v>C</v>
          </cell>
          <cell r="N550" t="str">
            <v>Y</v>
          </cell>
          <cell r="P550">
            <v>1</v>
          </cell>
          <cell r="T550">
            <v>10506</v>
          </cell>
          <cell r="U550">
            <v>13605</v>
          </cell>
          <cell r="V550">
            <v>9614</v>
          </cell>
          <cell r="W550">
            <v>2508</v>
          </cell>
          <cell r="X550">
            <v>0</v>
          </cell>
          <cell r="Y550">
            <v>2529</v>
          </cell>
          <cell r="Z550">
            <v>2302</v>
          </cell>
          <cell r="AA550">
            <v>2112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50</v>
          </cell>
          <cell r="BD550">
            <v>0.06</v>
          </cell>
          <cell r="BE550">
            <v>1</v>
          </cell>
          <cell r="BF550">
            <v>0.3</v>
          </cell>
          <cell r="BG550">
            <v>0</v>
          </cell>
          <cell r="BH550">
            <v>0.5</v>
          </cell>
          <cell r="BI550">
            <v>3</v>
          </cell>
          <cell r="BJ550">
            <v>1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M550" t="str">
            <v>ブツ</v>
          </cell>
          <cell r="EG550" t="str">
            <v>※　そばつゆ・ﾐﾂｶﾝ＝かえし</v>
          </cell>
          <cell r="EK550">
            <v>22.9</v>
          </cell>
          <cell r="EL550">
            <v>52.894200000000005</v>
          </cell>
          <cell r="EM550">
            <v>3.0213000000000001</v>
          </cell>
          <cell r="EN550">
            <v>0.1623</v>
          </cell>
          <cell r="EO550">
            <v>3.3868</v>
          </cell>
          <cell r="EP550">
            <v>1.3854</v>
          </cell>
          <cell r="EQ550">
            <v>322.05200000000002</v>
          </cell>
          <cell r="ER550">
            <v>164.38499999999999</v>
          </cell>
          <cell r="ES550">
            <v>86.268000000000015</v>
          </cell>
          <cell r="ET550">
            <v>32.193000000000005</v>
          </cell>
          <cell r="EU550">
            <v>51.575000000000003</v>
          </cell>
          <cell r="EV550">
            <v>1.0216000000000001</v>
          </cell>
          <cell r="EW550">
            <v>0.41610000000000003</v>
          </cell>
          <cell r="EX550">
            <v>9.5189999999999997E-2</v>
          </cell>
          <cell r="EY550">
            <v>7.1999999999999995E-2</v>
          </cell>
          <cell r="EZ550">
            <v>3000</v>
          </cell>
          <cell r="FA550">
            <v>500.072</v>
          </cell>
          <cell r="FB550">
            <v>6.8000000000000005E-2</v>
          </cell>
          <cell r="FC550">
            <v>1.4258000000000002</v>
          </cell>
          <cell r="FD550">
            <v>140</v>
          </cell>
          <cell r="FE550">
            <v>4.6880000000000005E-2</v>
          </cell>
          <cell r="FF550">
            <v>9.2579999999999996E-2</v>
          </cell>
          <cell r="FG550">
            <v>0.83650000000000002</v>
          </cell>
          <cell r="FH550">
            <v>7.0459999999999995E-2</v>
          </cell>
          <cell r="FI550">
            <v>1.796</v>
          </cell>
          <cell r="FJ550">
            <v>72.239999999999995</v>
          </cell>
          <cell r="FK550">
            <v>0.19590999999999997</v>
          </cell>
          <cell r="FL550">
            <v>10.551</v>
          </cell>
          <cell r="FM550">
            <v>1.9700000000000002E-2</v>
          </cell>
          <cell r="FN550">
            <v>1.2650000000000002E-2</v>
          </cell>
          <cell r="FO550">
            <v>5.4599999999999996E-2</v>
          </cell>
          <cell r="FP550">
            <v>7.7</v>
          </cell>
          <cell r="FQ550">
            <v>0.32040000000000002</v>
          </cell>
          <cell r="FR550">
            <v>1.4285000000000001</v>
          </cell>
          <cell r="FS550">
            <v>1.7488999999999999</v>
          </cell>
          <cell r="FT550">
            <v>0.81559999999999988</v>
          </cell>
          <cell r="FU550">
            <v>0</v>
          </cell>
          <cell r="FW550">
            <v>1</v>
          </cell>
          <cell r="FX550">
            <v>1</v>
          </cell>
          <cell r="GD550">
            <v>1</v>
          </cell>
          <cell r="GL550">
            <v>1</v>
          </cell>
          <cell r="GX550">
            <v>55</v>
          </cell>
          <cell r="GZ550">
            <v>0</v>
          </cell>
          <cell r="HA550">
            <v>0.79</v>
          </cell>
          <cell r="HB550">
            <v>0.15</v>
          </cell>
          <cell r="HC550">
            <v>0</v>
          </cell>
          <cell r="HD550">
            <v>0</v>
          </cell>
          <cell r="HH550">
            <v>41142</v>
          </cell>
        </row>
        <row r="551">
          <cell r="A551">
            <v>1610</v>
          </cell>
          <cell r="B551" t="str">
            <v>石川高専</v>
          </cell>
          <cell r="C551" t="str">
            <v>野菜たっぷりナムル</v>
          </cell>
          <cell r="D551" t="str">
            <v>小鉢　和え</v>
          </cell>
          <cell r="E551" t="str">
            <v>洋</v>
          </cell>
          <cell r="F551" t="str">
            <v>野</v>
          </cell>
          <cell r="G551" t="str">
            <v>和</v>
          </cell>
          <cell r="H551" t="str">
            <v>C</v>
          </cell>
          <cell r="N551" t="str">
            <v>Y</v>
          </cell>
          <cell r="P551">
            <v>1</v>
          </cell>
          <cell r="T551">
            <v>60246</v>
          </cell>
          <cell r="U551">
            <v>13403</v>
          </cell>
          <cell r="V551">
            <v>13202</v>
          </cell>
          <cell r="W551">
            <v>13120</v>
          </cell>
          <cell r="X551">
            <v>11415</v>
          </cell>
          <cell r="Y551">
            <v>0</v>
          </cell>
          <cell r="Z551">
            <v>4104</v>
          </cell>
          <cell r="AA551">
            <v>2302</v>
          </cell>
          <cell r="AB551">
            <v>2629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3</v>
          </cell>
          <cell r="BD551">
            <v>9.8000000000000007</v>
          </cell>
          <cell r="BE551">
            <v>4.25</v>
          </cell>
          <cell r="BF551">
            <v>13.8</v>
          </cell>
          <cell r="BG551">
            <v>5</v>
          </cell>
          <cell r="BH551">
            <v>0</v>
          </cell>
          <cell r="BI551">
            <v>2</v>
          </cell>
          <cell r="BJ551">
            <v>5</v>
          </cell>
          <cell r="BK551">
            <v>0.5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 t="str">
            <v>ブツ</v>
          </cell>
          <cell r="CM551" t="str">
            <v>せん</v>
          </cell>
          <cell r="CN551" t="str">
            <v>せん</v>
          </cell>
          <cell r="CP551" t="str">
            <v>せん</v>
          </cell>
          <cell r="EK551">
            <v>46.850499999999997</v>
          </cell>
          <cell r="EL551">
            <v>33.648699999999998</v>
          </cell>
          <cell r="EM551">
            <v>1.8221000000000001</v>
          </cell>
          <cell r="EN551">
            <v>2.4585499999999998</v>
          </cell>
          <cell r="EO551">
            <v>4.3604000000000003</v>
          </cell>
          <cell r="EP551">
            <v>1.0602499999999999</v>
          </cell>
          <cell r="EQ551">
            <v>333.5095</v>
          </cell>
          <cell r="ER551">
            <v>83.135000000000005</v>
          </cell>
          <cell r="ES551">
            <v>10.859500000000001</v>
          </cell>
          <cell r="ET551">
            <v>9.2315000000000005</v>
          </cell>
          <cell r="EU551">
            <v>34.445999999999998</v>
          </cell>
          <cell r="EV551">
            <v>0.28490000000000004</v>
          </cell>
          <cell r="EW551">
            <v>0.20679999999999998</v>
          </cell>
          <cell r="EX551">
            <v>3.5439999999999992E-2</v>
          </cell>
          <cell r="EY551">
            <v>0</v>
          </cell>
          <cell r="EZ551">
            <v>380.84</v>
          </cell>
          <cell r="FA551">
            <v>64.89</v>
          </cell>
          <cell r="FB551">
            <v>0</v>
          </cell>
          <cell r="FC551">
            <v>0.26074999999999998</v>
          </cell>
          <cell r="FD551">
            <v>11.575500000000002</v>
          </cell>
          <cell r="FE551">
            <v>4.8010000000000004E-2</v>
          </cell>
          <cell r="FF551">
            <v>3.2150000000000005E-2</v>
          </cell>
          <cell r="FG551">
            <v>0.36080000000000001</v>
          </cell>
          <cell r="FH551">
            <v>4.3615000000000001E-2</v>
          </cell>
          <cell r="FI551">
            <v>0.95</v>
          </cell>
          <cell r="FJ551">
            <v>17.4175</v>
          </cell>
          <cell r="FK551">
            <v>0.14949500000000002</v>
          </cell>
          <cell r="FL551">
            <v>4.4319999999999995</v>
          </cell>
          <cell r="FM551">
            <v>0.38897999999999999</v>
          </cell>
          <cell r="FN551">
            <v>0.8458</v>
          </cell>
          <cell r="FO551">
            <v>0.98467000000000005</v>
          </cell>
          <cell r="FP551">
            <v>2.15</v>
          </cell>
          <cell r="FQ551">
            <v>0.10145</v>
          </cell>
          <cell r="FR551">
            <v>0.50050000000000006</v>
          </cell>
          <cell r="FS551">
            <v>0.60194999999999999</v>
          </cell>
          <cell r="FT551">
            <v>0.84924999999999995</v>
          </cell>
          <cell r="FU551">
            <v>0</v>
          </cell>
          <cell r="FV551">
            <v>1</v>
          </cell>
          <cell r="FX551">
            <v>1</v>
          </cell>
          <cell r="GL551">
            <v>1</v>
          </cell>
          <cell r="GN551">
            <v>1</v>
          </cell>
          <cell r="GS551">
            <v>1</v>
          </cell>
          <cell r="GX551">
            <v>28</v>
          </cell>
          <cell r="GY551">
            <v>3</v>
          </cell>
          <cell r="GZ551">
            <v>0</v>
          </cell>
          <cell r="HA551">
            <v>0.41</v>
          </cell>
          <cell r="HB551">
            <v>0.13</v>
          </cell>
          <cell r="HC551">
            <v>0</v>
          </cell>
          <cell r="HD551">
            <v>0</v>
          </cell>
          <cell r="HH551">
            <v>41317</v>
          </cell>
        </row>
        <row r="552">
          <cell r="A552">
            <v>1611</v>
          </cell>
          <cell r="B552" t="str">
            <v>石川高専</v>
          </cell>
          <cell r="C552" t="str">
            <v>菜の花のごまマヨネーズ</v>
          </cell>
          <cell r="D552" t="str">
            <v>小鉢　和え</v>
          </cell>
          <cell r="E552" t="str">
            <v>和</v>
          </cell>
          <cell r="F552" t="str">
            <v>野</v>
          </cell>
          <cell r="G552" t="str">
            <v>和</v>
          </cell>
          <cell r="H552" t="str">
            <v>C</v>
          </cell>
          <cell r="N552" t="str">
            <v>Y</v>
          </cell>
          <cell r="P552">
            <v>1</v>
          </cell>
          <cell r="T552">
            <v>10538</v>
          </cell>
          <cell r="U552">
            <v>11412</v>
          </cell>
          <cell r="V552">
            <v>13202</v>
          </cell>
          <cell r="W552">
            <v>4118</v>
          </cell>
          <cell r="X552">
            <v>3235</v>
          </cell>
          <cell r="Y552">
            <v>3252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40</v>
          </cell>
          <cell r="BD552">
            <v>5</v>
          </cell>
          <cell r="BE552">
            <v>4.25</v>
          </cell>
          <cell r="BF552">
            <v>8</v>
          </cell>
          <cell r="BG552">
            <v>3</v>
          </cell>
          <cell r="BH552">
            <v>0.5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 t="str">
            <v>茹</v>
          </cell>
          <cell r="CN552" t="str">
            <v>セン</v>
          </cell>
          <cell r="DU552" t="str">
            <v>①　菜の花を茹でる。</v>
          </cell>
          <cell r="DV552" t="str">
            <v>②　①とハム・人参を合わせておく。</v>
          </cell>
          <cell r="DW552" t="str">
            <v>③　マヨネーズ、練り胡麻、すり胡麻をあわせ、②と混ぜ合わせる。</v>
          </cell>
          <cell r="DX552" t="str">
            <v>④　器に盛る。</v>
          </cell>
          <cell r="EK552">
            <v>98.577500000000001</v>
          </cell>
          <cell r="EL552">
            <v>44.762</v>
          </cell>
          <cell r="EM552">
            <v>3.6770000000000005</v>
          </cell>
          <cell r="EN552">
            <v>8.6542500000000011</v>
          </cell>
          <cell r="EO552">
            <v>2.774</v>
          </cell>
          <cell r="EP552">
            <v>0.7017500000000001</v>
          </cell>
          <cell r="EQ552">
            <v>127.7925</v>
          </cell>
          <cell r="ER552">
            <v>96.525000000000006</v>
          </cell>
          <cell r="ES552">
            <v>72.297499999999999</v>
          </cell>
          <cell r="ET552">
            <v>12.5725</v>
          </cell>
          <cell r="EU552">
            <v>83.67</v>
          </cell>
          <cell r="EV552">
            <v>3.22</v>
          </cell>
          <cell r="EW552">
            <v>0.29300000000000004</v>
          </cell>
          <cell r="EX552">
            <v>4.2400000000000007E-2</v>
          </cell>
          <cell r="EY552">
            <v>4.4000000000000004</v>
          </cell>
          <cell r="EZ552">
            <v>1321.0050000000001</v>
          </cell>
          <cell r="FA552">
            <v>223.91499999999999</v>
          </cell>
          <cell r="FB552">
            <v>0.13</v>
          </cell>
          <cell r="FC552">
            <v>2.2807500000000003</v>
          </cell>
          <cell r="FD552">
            <v>111.53749999999999</v>
          </cell>
          <cell r="FE552">
            <v>7.6149999999999995E-2</v>
          </cell>
          <cell r="FF552">
            <v>7.7050000000000007E-2</v>
          </cell>
          <cell r="FG552">
            <v>0.59</v>
          </cell>
          <cell r="FH552">
            <v>6.6574999999999995E-2</v>
          </cell>
          <cell r="FI552">
            <v>0.44</v>
          </cell>
          <cell r="FJ552">
            <v>77.987499999999997</v>
          </cell>
          <cell r="FK552">
            <v>0.21077499999999999</v>
          </cell>
          <cell r="FL552">
            <v>20.27</v>
          </cell>
          <cell r="FM552">
            <v>0.83650000000000002</v>
          </cell>
          <cell r="FN552">
            <v>3.3033999999999999</v>
          </cell>
          <cell r="FO552">
            <v>2.0252499999999998</v>
          </cell>
          <cell r="FP552">
            <v>14</v>
          </cell>
          <cell r="FQ552">
            <v>0.56224999999999992</v>
          </cell>
          <cell r="FR552">
            <v>1.327</v>
          </cell>
          <cell r="FS552">
            <v>1.9222499999999998</v>
          </cell>
          <cell r="FT552">
            <v>0.31925000000000003</v>
          </cell>
          <cell r="FU552">
            <v>0</v>
          </cell>
          <cell r="FV552">
            <v>1</v>
          </cell>
          <cell r="FW552">
            <v>1</v>
          </cell>
          <cell r="GL552">
            <v>1</v>
          </cell>
          <cell r="GN552">
            <v>1</v>
          </cell>
          <cell r="GX552">
            <v>44</v>
          </cell>
          <cell r="GY552">
            <v>3</v>
          </cell>
          <cell r="GZ552">
            <v>0</v>
          </cell>
          <cell r="HA552">
            <v>0.68</v>
          </cell>
          <cell r="HB552">
            <v>0.14000000000000001</v>
          </cell>
          <cell r="HC552">
            <v>0</v>
          </cell>
          <cell r="HD552">
            <v>0</v>
          </cell>
          <cell r="HH552">
            <v>40410</v>
          </cell>
        </row>
        <row r="553">
          <cell r="A553">
            <v>1612</v>
          </cell>
          <cell r="B553" t="str">
            <v>石川高専</v>
          </cell>
          <cell r="C553" t="str">
            <v>キムチ和え</v>
          </cell>
          <cell r="D553" t="str">
            <v>小鉢　和え</v>
          </cell>
          <cell r="E553" t="str">
            <v>中</v>
          </cell>
          <cell r="F553" t="str">
            <v>野</v>
          </cell>
          <cell r="G553" t="str">
            <v>和</v>
          </cell>
          <cell r="H553" t="str">
            <v>C</v>
          </cell>
          <cell r="N553" t="str">
            <v>Y</v>
          </cell>
          <cell r="P553">
            <v>1</v>
          </cell>
          <cell r="T553">
            <v>13403</v>
          </cell>
          <cell r="U553">
            <v>13201</v>
          </cell>
          <cell r="V553">
            <v>2531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14.7</v>
          </cell>
          <cell r="BD553">
            <v>34</v>
          </cell>
          <cell r="BE553">
            <v>5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 t="str">
            <v>カク</v>
          </cell>
          <cell r="CM553" t="str">
            <v>カク</v>
          </cell>
          <cell r="EK553">
            <v>12.878</v>
          </cell>
          <cell r="EL553">
            <v>49.317799999999998</v>
          </cell>
          <cell r="EM553">
            <v>0.58299999999999996</v>
          </cell>
          <cell r="EN553">
            <v>0.1037</v>
          </cell>
          <cell r="EO553">
            <v>2.59</v>
          </cell>
          <cell r="EP553">
            <v>1.0375000000000001</v>
          </cell>
          <cell r="EQ553">
            <v>280.92700000000002</v>
          </cell>
          <cell r="ER553">
            <v>125.1</v>
          </cell>
          <cell r="ES553">
            <v>12.792</v>
          </cell>
          <cell r="ET553">
            <v>5.6050000000000004</v>
          </cell>
          <cell r="EU553">
            <v>11.722</v>
          </cell>
          <cell r="EV553">
            <v>0.20710000000000001</v>
          </cell>
          <cell r="EW553">
            <v>6.3399999999999998E-2</v>
          </cell>
          <cell r="EX553">
            <v>2.2970000000000001E-2</v>
          </cell>
          <cell r="EY553">
            <v>0</v>
          </cell>
          <cell r="EZ553">
            <v>48.51</v>
          </cell>
          <cell r="FA553">
            <v>10.484999999999999</v>
          </cell>
          <cell r="FB553">
            <v>0</v>
          </cell>
          <cell r="FC553">
            <v>4.4099999999999993E-2</v>
          </cell>
          <cell r="FD553">
            <v>4.9979999999999993</v>
          </cell>
          <cell r="FE553">
            <v>1.5710000000000002E-2</v>
          </cell>
          <cell r="FF553">
            <v>9.3100000000000006E-3</v>
          </cell>
          <cell r="FG553">
            <v>0.16239999999999999</v>
          </cell>
          <cell r="FH553">
            <v>2.435E-2</v>
          </cell>
          <cell r="FI553">
            <v>0</v>
          </cell>
          <cell r="FJ553">
            <v>14.895</v>
          </cell>
          <cell r="FK553">
            <v>8.591E-2</v>
          </cell>
          <cell r="FL553">
            <v>6.1479999999999997</v>
          </cell>
          <cell r="FM553">
            <v>1.47E-3</v>
          </cell>
          <cell r="FN553">
            <v>0</v>
          </cell>
          <cell r="FO553">
            <v>1.47E-3</v>
          </cell>
          <cell r="FP553">
            <v>0</v>
          </cell>
          <cell r="FQ553">
            <v>0.19940000000000002</v>
          </cell>
          <cell r="FR553">
            <v>0.40429999999999999</v>
          </cell>
          <cell r="FS553">
            <v>0.75870000000000004</v>
          </cell>
          <cell r="FT553">
            <v>0.7</v>
          </cell>
          <cell r="FU553">
            <v>0</v>
          </cell>
          <cell r="GB553">
            <v>1</v>
          </cell>
          <cell r="GL553">
            <v>1</v>
          </cell>
          <cell r="GR553">
            <v>1</v>
          </cell>
          <cell r="GS553">
            <v>1</v>
          </cell>
          <cell r="GX553">
            <v>49</v>
          </cell>
          <cell r="GZ553">
            <v>0</v>
          </cell>
          <cell r="HA553">
            <v>0.7</v>
          </cell>
          <cell r="HB553">
            <v>0</v>
          </cell>
          <cell r="HC553">
            <v>0</v>
          </cell>
          <cell r="HD553">
            <v>0</v>
          </cell>
          <cell r="HH553">
            <v>40856</v>
          </cell>
        </row>
        <row r="554">
          <cell r="A554">
            <v>1613</v>
          </cell>
          <cell r="B554" t="str">
            <v>石川高専</v>
          </cell>
          <cell r="C554" t="str">
            <v>小松菜のごま和え</v>
          </cell>
          <cell r="D554" t="str">
            <v>小鉢　和え</v>
          </cell>
          <cell r="E554" t="str">
            <v>和</v>
          </cell>
          <cell r="F554" t="str">
            <v>野</v>
          </cell>
          <cell r="G554" t="str">
            <v>和</v>
          </cell>
          <cell r="H554" t="str">
            <v>C</v>
          </cell>
          <cell r="J554">
            <v>1</v>
          </cell>
          <cell r="N554" t="str">
            <v>Y</v>
          </cell>
          <cell r="P554">
            <v>1</v>
          </cell>
          <cell r="T554">
            <v>10548</v>
          </cell>
          <cell r="U554">
            <v>3252</v>
          </cell>
          <cell r="V554">
            <v>2302</v>
          </cell>
          <cell r="W554">
            <v>2112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50</v>
          </cell>
          <cell r="BD554">
            <v>3</v>
          </cell>
          <cell r="BE554">
            <v>6.4</v>
          </cell>
          <cell r="BF554">
            <v>5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EK554">
            <v>49.213999999999999</v>
          </cell>
          <cell r="EL554">
            <v>51.382399999999997</v>
          </cell>
          <cell r="EM554">
            <v>1.9018000000000002</v>
          </cell>
          <cell r="EN554">
            <v>1.6760000000000004</v>
          </cell>
          <cell r="EO554">
            <v>7.6614000000000004</v>
          </cell>
          <cell r="EP554">
            <v>1.6284000000000001</v>
          </cell>
          <cell r="EQ554">
            <v>371.91</v>
          </cell>
          <cell r="ER554">
            <v>107.36</v>
          </cell>
          <cell r="ES554">
            <v>112.90599999999999</v>
          </cell>
          <cell r="ET554">
            <v>21.96</v>
          </cell>
          <cell r="EU554">
            <v>50.04</v>
          </cell>
          <cell r="EV554">
            <v>1.4558</v>
          </cell>
          <cell r="EW554">
            <v>0.3846</v>
          </cell>
          <cell r="EX554">
            <v>8.6540000000000006E-2</v>
          </cell>
          <cell r="EY554">
            <v>0</v>
          </cell>
          <cell r="EZ554">
            <v>1550.51</v>
          </cell>
          <cell r="FA554">
            <v>260.08999999999997</v>
          </cell>
          <cell r="FB554">
            <v>0</v>
          </cell>
          <cell r="FC554">
            <v>0.82499999999999996</v>
          </cell>
          <cell r="FD554">
            <v>160.36000000000001</v>
          </cell>
          <cell r="FE554">
            <v>3.7900000000000003E-2</v>
          </cell>
          <cell r="FF554">
            <v>4.7780000000000003E-2</v>
          </cell>
          <cell r="FG554">
            <v>0.39219999999999994</v>
          </cell>
          <cell r="FH554">
            <v>6.0079999999999995E-2</v>
          </cell>
          <cell r="FI554">
            <v>6.4000000000000001E-2</v>
          </cell>
          <cell r="FJ554">
            <v>49.612000000000002</v>
          </cell>
          <cell r="FK554">
            <v>0.16102</v>
          </cell>
          <cell r="FL554">
            <v>10.5</v>
          </cell>
          <cell r="FM554">
            <v>0.23899999999999999</v>
          </cell>
          <cell r="FN554">
            <v>0.59340000000000004</v>
          </cell>
          <cell r="FO554">
            <v>0.72230000000000005</v>
          </cell>
          <cell r="FP554">
            <v>0</v>
          </cell>
          <cell r="FQ554">
            <v>0.375</v>
          </cell>
          <cell r="FR554">
            <v>1.2030000000000001</v>
          </cell>
          <cell r="FS554">
            <v>1.5779999999999998</v>
          </cell>
          <cell r="FT554">
            <v>0.92800000000000016</v>
          </cell>
          <cell r="FU554">
            <v>0</v>
          </cell>
          <cell r="FX554">
            <v>1</v>
          </cell>
          <cell r="GL554">
            <v>1</v>
          </cell>
          <cell r="GX554">
            <v>50</v>
          </cell>
          <cell r="GY554">
            <v>3</v>
          </cell>
          <cell r="GZ554">
            <v>0</v>
          </cell>
          <cell r="HA554">
            <v>0.76</v>
          </cell>
          <cell r="HB554">
            <v>0</v>
          </cell>
          <cell r="HC554">
            <v>0</v>
          </cell>
          <cell r="HD554">
            <v>0</v>
          </cell>
          <cell r="HH554">
            <v>40410</v>
          </cell>
        </row>
        <row r="555">
          <cell r="A555">
            <v>1614</v>
          </cell>
          <cell r="B555" t="str">
            <v>石川高専</v>
          </cell>
          <cell r="C555" t="str">
            <v>小海老のサラダ</v>
          </cell>
          <cell r="D555" t="str">
            <v>小鉢　和え</v>
          </cell>
          <cell r="E555" t="str">
            <v>洋</v>
          </cell>
          <cell r="F555" t="str">
            <v>魚</v>
          </cell>
          <cell r="G555" t="str">
            <v>和</v>
          </cell>
          <cell r="H555" t="str">
            <v>C</v>
          </cell>
          <cell r="N555" t="str">
            <v>Y</v>
          </cell>
          <cell r="P555">
            <v>1</v>
          </cell>
          <cell r="T555">
            <v>9711</v>
          </cell>
          <cell r="U555">
            <v>10508</v>
          </cell>
          <cell r="V555">
            <v>13101</v>
          </cell>
          <cell r="W555">
            <v>13105</v>
          </cell>
          <cell r="X555">
            <v>4129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15</v>
          </cell>
          <cell r="BD555">
            <v>10</v>
          </cell>
          <cell r="BE555">
            <v>21.25</v>
          </cell>
          <cell r="BF555">
            <v>4.25</v>
          </cell>
          <cell r="BG555">
            <v>15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N555" t="str">
            <v>セン</v>
          </cell>
          <cell r="CO555" t="str">
            <v>セン</v>
          </cell>
          <cell r="EK555">
            <v>49.8125</v>
          </cell>
          <cell r="EL555">
            <v>54.190750000000001</v>
          </cell>
          <cell r="EM555">
            <v>3.4862500000000001</v>
          </cell>
          <cell r="EN555">
            <v>1.8467500000000001</v>
          </cell>
          <cell r="EO555">
            <v>5.0847499999999997</v>
          </cell>
          <cell r="EP555">
            <v>0.87024999999999997</v>
          </cell>
          <cell r="EQ555">
            <v>218.83250000000001</v>
          </cell>
          <cell r="ER555">
            <v>116.175</v>
          </cell>
          <cell r="ES555">
            <v>21.1875</v>
          </cell>
          <cell r="ET555">
            <v>11.327500000000001</v>
          </cell>
          <cell r="EU555">
            <v>47.465000000000003</v>
          </cell>
          <cell r="EV555">
            <v>0.13500000000000001</v>
          </cell>
          <cell r="EW555">
            <v>0.31524999999999997</v>
          </cell>
          <cell r="EX555">
            <v>6.9450000000000012E-2</v>
          </cell>
          <cell r="EY555">
            <v>0.15</v>
          </cell>
          <cell r="EZ555">
            <v>19.555</v>
          </cell>
          <cell r="FA555">
            <v>3.3050000000000002</v>
          </cell>
          <cell r="FB555">
            <v>0</v>
          </cell>
          <cell r="FC555">
            <v>0.2455</v>
          </cell>
          <cell r="FD555">
            <v>17.807500000000001</v>
          </cell>
          <cell r="FE555">
            <v>3.2975000000000004E-2</v>
          </cell>
          <cell r="FF555">
            <v>2.0150000000000001E-2</v>
          </cell>
          <cell r="FG555">
            <v>0.62525000000000008</v>
          </cell>
          <cell r="FH555">
            <v>4.9950000000000001E-2</v>
          </cell>
          <cell r="FI555">
            <v>1.35</v>
          </cell>
          <cell r="FJ555">
            <v>27.89</v>
          </cell>
          <cell r="FK555">
            <v>0.19012500000000002</v>
          </cell>
          <cell r="FL555">
            <v>12.0025</v>
          </cell>
          <cell r="FM555">
            <v>3.2250000000000001E-2</v>
          </cell>
          <cell r="FN555">
            <v>3.8625E-2</v>
          </cell>
          <cell r="FO555">
            <v>6.225E-2</v>
          </cell>
          <cell r="FP555">
            <v>22.5</v>
          </cell>
          <cell r="FQ555">
            <v>0.1305</v>
          </cell>
          <cell r="FR555">
            <v>0.65100000000000002</v>
          </cell>
          <cell r="FS555">
            <v>0.78150000000000008</v>
          </cell>
          <cell r="FT555">
            <v>0.55500000000000005</v>
          </cell>
          <cell r="FU555">
            <v>0</v>
          </cell>
          <cell r="GD555">
            <v>1</v>
          </cell>
          <cell r="GL555">
            <v>1</v>
          </cell>
          <cell r="GX555">
            <v>36</v>
          </cell>
          <cell r="GY555">
            <v>1</v>
          </cell>
          <cell r="GZ555">
            <v>0</v>
          </cell>
          <cell r="HA555">
            <v>0.51</v>
          </cell>
          <cell r="HB555">
            <v>0.46</v>
          </cell>
          <cell r="HC555">
            <v>0</v>
          </cell>
          <cell r="HD555">
            <v>0</v>
          </cell>
          <cell r="HH555">
            <v>41220</v>
          </cell>
        </row>
        <row r="556">
          <cell r="A556">
            <v>1615</v>
          </cell>
          <cell r="B556" t="str">
            <v>石川高専</v>
          </cell>
          <cell r="C556" t="str">
            <v>青菜のごまマヨネーズ</v>
          </cell>
          <cell r="D556" t="str">
            <v>小鉢　和え</v>
          </cell>
          <cell r="E556" t="str">
            <v>和</v>
          </cell>
          <cell r="F556" t="str">
            <v>野</v>
          </cell>
          <cell r="G556" t="str">
            <v>和</v>
          </cell>
          <cell r="H556" t="str">
            <v>C</v>
          </cell>
          <cell r="N556" t="str">
            <v>Y</v>
          </cell>
          <cell r="P556">
            <v>1</v>
          </cell>
          <cell r="T556">
            <v>10506</v>
          </cell>
          <cell r="U556">
            <v>11415</v>
          </cell>
          <cell r="V556">
            <v>13202</v>
          </cell>
          <cell r="W556">
            <v>4118</v>
          </cell>
          <cell r="X556">
            <v>2302</v>
          </cell>
          <cell r="Y556">
            <v>3214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40</v>
          </cell>
          <cell r="BD556">
            <v>5</v>
          </cell>
          <cell r="BE556">
            <v>4.25</v>
          </cell>
          <cell r="BF556">
            <v>10</v>
          </cell>
          <cell r="BG556">
            <v>2</v>
          </cell>
          <cell r="BH556">
            <v>0.8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 t="str">
            <v>茹</v>
          </cell>
          <cell r="CN556" t="str">
            <v>セン</v>
          </cell>
          <cell r="EK556">
            <v>89.084500000000006</v>
          </cell>
          <cell r="EL556">
            <v>47.727800000000002</v>
          </cell>
          <cell r="EM556">
            <v>2.7119</v>
          </cell>
          <cell r="EN556">
            <v>7.9728500000000002</v>
          </cell>
          <cell r="EO556">
            <v>2.3374999999999999</v>
          </cell>
          <cell r="EP556">
            <v>1.2099499999999999</v>
          </cell>
          <cell r="EQ556">
            <v>299.57850000000002</v>
          </cell>
          <cell r="ER556">
            <v>128.55500000000001</v>
          </cell>
          <cell r="ES556">
            <v>66.027500000000003</v>
          </cell>
          <cell r="ET556">
            <v>28.3125</v>
          </cell>
          <cell r="EU556">
            <v>50.5</v>
          </cell>
          <cell r="EV556">
            <v>0.95169999999999999</v>
          </cell>
          <cell r="EW556">
            <v>0.43870000000000003</v>
          </cell>
          <cell r="EX556">
            <v>6.4840000000000009E-2</v>
          </cell>
          <cell r="EY556">
            <v>5.5</v>
          </cell>
          <cell r="EZ556">
            <v>2748.636</v>
          </cell>
          <cell r="FA556">
            <v>465.024</v>
          </cell>
          <cell r="FB556">
            <v>0.1</v>
          </cell>
          <cell r="FC556">
            <v>2.4762499999999998</v>
          </cell>
          <cell r="FD556">
            <v>126.37350000000001</v>
          </cell>
          <cell r="FE556">
            <v>6.2120000000000002E-2</v>
          </cell>
          <cell r="FF556">
            <v>8.5939999999999975E-2</v>
          </cell>
          <cell r="FG556">
            <v>0.49390000000000006</v>
          </cell>
          <cell r="FH556">
            <v>6.8195000000000006E-2</v>
          </cell>
          <cell r="FI556">
            <v>1.22</v>
          </cell>
          <cell r="FJ556">
            <v>55.1875</v>
          </cell>
          <cell r="FK556">
            <v>0.18540500000000001</v>
          </cell>
          <cell r="FL556">
            <v>10.72</v>
          </cell>
          <cell r="FM556">
            <v>0.83090000000000008</v>
          </cell>
          <cell r="FN556">
            <v>3.8902399999999999</v>
          </cell>
          <cell r="FO556">
            <v>2.5402799999999996</v>
          </cell>
          <cell r="FP556">
            <v>17.149999999999999</v>
          </cell>
          <cell r="FQ556">
            <v>0.28975000000000001</v>
          </cell>
          <cell r="FR556">
            <v>1.1573</v>
          </cell>
          <cell r="FS556">
            <v>1.4470499999999999</v>
          </cell>
          <cell r="FT556">
            <v>0.76424999999999998</v>
          </cell>
          <cell r="FU556">
            <v>0</v>
          </cell>
          <cell r="FV556">
            <v>1</v>
          </cell>
          <cell r="FX556">
            <v>1</v>
          </cell>
          <cell r="GL556">
            <v>1</v>
          </cell>
          <cell r="GN556">
            <v>1</v>
          </cell>
          <cell r="GS556">
            <v>1</v>
          </cell>
          <cell r="GX556">
            <v>44</v>
          </cell>
          <cell r="GY556">
            <v>3</v>
          </cell>
          <cell r="GZ556">
            <v>0</v>
          </cell>
          <cell r="HA556">
            <v>0.64</v>
          </cell>
          <cell r="HB556">
            <v>0.13</v>
          </cell>
          <cell r="HC556">
            <v>0</v>
          </cell>
          <cell r="HD556">
            <v>0</v>
          </cell>
          <cell r="HH556">
            <v>41163</v>
          </cell>
        </row>
        <row r="557">
          <cell r="A557">
            <v>1616</v>
          </cell>
          <cell r="B557" t="str">
            <v>石川高専</v>
          </cell>
          <cell r="C557" t="str">
            <v>スパゲティサラダ</v>
          </cell>
          <cell r="D557" t="str">
            <v>小鉢　和え</v>
          </cell>
          <cell r="E557" t="str">
            <v>洋</v>
          </cell>
          <cell r="F557" t="str">
            <v>穀</v>
          </cell>
          <cell r="G557" t="str">
            <v>和</v>
          </cell>
          <cell r="H557" t="str">
            <v>C</v>
          </cell>
          <cell r="N557" t="str">
            <v>Y</v>
          </cell>
          <cell r="P557">
            <v>1</v>
          </cell>
          <cell r="T557">
            <v>1601</v>
          </cell>
          <cell r="U557">
            <v>11415</v>
          </cell>
          <cell r="V557">
            <v>10502</v>
          </cell>
          <cell r="W557">
            <v>4118</v>
          </cell>
          <cell r="X557">
            <v>2213</v>
          </cell>
          <cell r="Y557">
            <v>2601</v>
          </cell>
          <cell r="Z557">
            <v>0</v>
          </cell>
          <cell r="AA557">
            <v>61100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15</v>
          </cell>
          <cell r="BD557">
            <v>5</v>
          </cell>
          <cell r="BE557">
            <v>10</v>
          </cell>
          <cell r="BF557">
            <v>13</v>
          </cell>
          <cell r="BG557">
            <v>0.4</v>
          </cell>
          <cell r="BH557">
            <v>0.1</v>
          </cell>
          <cell r="BI557">
            <v>0</v>
          </cell>
          <cell r="BJ557">
            <v>2.5499999999999998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EG557" t="str">
            <v>61100サラダローズ　発注コード１３１３８</v>
          </cell>
          <cell r="EK557">
            <v>157.5865</v>
          </cell>
          <cell r="EL557">
            <v>18.561700000000002</v>
          </cell>
          <cell r="EM557">
            <v>3.4300999999999995</v>
          </cell>
          <cell r="EN557">
            <v>10.026549999999999</v>
          </cell>
          <cell r="EO557">
            <v>12.798400000000001</v>
          </cell>
          <cell r="EP557">
            <v>0.66315000000000002</v>
          </cell>
          <cell r="EQ557">
            <v>325.91800000000001</v>
          </cell>
          <cell r="ER557">
            <v>73.89</v>
          </cell>
          <cell r="ES557">
            <v>13.545</v>
          </cell>
          <cell r="ET557">
            <v>14.580500000000001</v>
          </cell>
          <cell r="EU557">
            <v>51.331999999999994</v>
          </cell>
          <cell r="EV557">
            <v>0.51055000000000006</v>
          </cell>
          <cell r="EW557">
            <v>0.90775000000000006</v>
          </cell>
          <cell r="EX557">
            <v>5.7585000000000004E-2</v>
          </cell>
          <cell r="EY557">
            <v>7.15</v>
          </cell>
          <cell r="EZ557">
            <v>444.3</v>
          </cell>
          <cell r="FA557">
            <v>79.959999999999994</v>
          </cell>
          <cell r="FB557">
            <v>0.13</v>
          </cell>
          <cell r="FC557">
            <v>1.9029000000000003</v>
          </cell>
          <cell r="FD557">
            <v>22.21</v>
          </cell>
          <cell r="FE557">
            <v>7.8240000000000004E-2</v>
          </cell>
          <cell r="FF557">
            <v>4.2825000000000002E-2</v>
          </cell>
          <cell r="FG557">
            <v>0.69584999999999997</v>
          </cell>
          <cell r="FH557">
            <v>4.1289999999999993E-2</v>
          </cell>
          <cell r="FI557">
            <v>1.29</v>
          </cell>
          <cell r="FJ557">
            <v>11.83</v>
          </cell>
          <cell r="FK557">
            <v>0.24475000000000002</v>
          </cell>
          <cell r="FL557">
            <v>4.5525000000000002</v>
          </cell>
          <cell r="FM557">
            <v>1.0425</v>
          </cell>
          <cell r="FN557">
            <v>4.8529999999999998</v>
          </cell>
          <cell r="FO557">
            <v>3.1787000000000001</v>
          </cell>
          <cell r="FP557">
            <v>21.65</v>
          </cell>
          <cell r="FQ557">
            <v>0.1903</v>
          </cell>
          <cell r="FR557">
            <v>0.67120000000000002</v>
          </cell>
          <cell r="FS557">
            <v>0.86150000000000004</v>
          </cell>
          <cell r="FT557">
            <v>0.82795000000000007</v>
          </cell>
          <cell r="FU557">
            <v>0</v>
          </cell>
          <cell r="FV557">
            <v>1</v>
          </cell>
          <cell r="FX557">
            <v>1</v>
          </cell>
          <cell r="GL557">
            <v>1</v>
          </cell>
          <cell r="GN557">
            <v>1</v>
          </cell>
          <cell r="GS557">
            <v>1</v>
          </cell>
          <cell r="GX557">
            <v>10</v>
          </cell>
          <cell r="GZ557">
            <v>0.27</v>
          </cell>
          <cell r="HA557">
            <v>0.14000000000000001</v>
          </cell>
          <cell r="HB557">
            <v>0.13</v>
          </cell>
          <cell r="HC557">
            <v>0</v>
          </cell>
          <cell r="HD557">
            <v>0</v>
          </cell>
          <cell r="HH557">
            <v>40925</v>
          </cell>
        </row>
        <row r="558">
          <cell r="A558">
            <v>1617</v>
          </cell>
          <cell r="B558" t="str">
            <v>石川高専</v>
          </cell>
          <cell r="C558" t="str">
            <v>もやしの中華和え</v>
          </cell>
          <cell r="D558" t="str">
            <v>小鉢　和え</v>
          </cell>
          <cell r="E558" t="str">
            <v>和</v>
          </cell>
          <cell r="F558" t="str">
            <v>野</v>
          </cell>
          <cell r="G558" t="str">
            <v>和</v>
          </cell>
          <cell r="H558" t="str">
            <v>C</v>
          </cell>
          <cell r="N558" t="str">
            <v>Y</v>
          </cell>
          <cell r="P558">
            <v>1</v>
          </cell>
          <cell r="T558">
            <v>13115</v>
          </cell>
          <cell r="U558">
            <v>13403</v>
          </cell>
          <cell r="V558">
            <v>11415</v>
          </cell>
          <cell r="W558">
            <v>10218</v>
          </cell>
          <cell r="Y558">
            <v>2504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35</v>
          </cell>
          <cell r="BD558">
            <v>4.9000000000000004</v>
          </cell>
          <cell r="BE558">
            <v>5</v>
          </cell>
          <cell r="BF558">
            <v>5</v>
          </cell>
          <cell r="BH558">
            <v>8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EG558" t="str">
            <v>もやし５０ｇから減らしました</v>
          </cell>
          <cell r="EK558">
            <v>34.655999999999999</v>
          </cell>
          <cell r="EL558">
            <v>48.650599999999997</v>
          </cell>
          <cell r="EM558">
            <v>2.5580000000000003</v>
          </cell>
          <cell r="EN558">
            <v>0.97689999999999999</v>
          </cell>
          <cell r="EO558">
            <v>4.2789999999999999</v>
          </cell>
          <cell r="EP558">
            <v>1.4355</v>
          </cell>
          <cell r="EQ558">
            <v>392.649</v>
          </cell>
          <cell r="ER558">
            <v>42.15</v>
          </cell>
          <cell r="ES558">
            <v>6.9240000000000004</v>
          </cell>
          <cell r="ET558">
            <v>5.2350000000000003</v>
          </cell>
          <cell r="EU558">
            <v>24.564</v>
          </cell>
          <cell r="EV558">
            <v>0.2147</v>
          </cell>
          <cell r="EW558">
            <v>0.2248</v>
          </cell>
          <cell r="EX558">
            <v>3.9389999999999994E-2</v>
          </cell>
          <cell r="EY558">
            <v>0</v>
          </cell>
          <cell r="EZ558">
            <v>16.170000000000002</v>
          </cell>
          <cell r="FA558">
            <v>2.6949999999999998</v>
          </cell>
          <cell r="FB558">
            <v>0</v>
          </cell>
          <cell r="FC558">
            <v>6.4700000000000008E-2</v>
          </cell>
          <cell r="FD558">
            <v>2.8660000000000001</v>
          </cell>
          <cell r="FE558">
            <v>4.2970000000000001E-2</v>
          </cell>
          <cell r="FF558">
            <v>3.1469999999999998E-2</v>
          </cell>
          <cell r="FG558">
            <v>0.33979999999999999</v>
          </cell>
          <cell r="FH558">
            <v>3.0450000000000005E-2</v>
          </cell>
          <cell r="FI558">
            <v>0.9</v>
          </cell>
          <cell r="FJ558">
            <v>16.074999999999999</v>
          </cell>
          <cell r="FK558">
            <v>0.16017000000000001</v>
          </cell>
          <cell r="FL558">
            <v>6.6859999999999999</v>
          </cell>
          <cell r="FM558">
            <v>7.5990000000000002E-2</v>
          </cell>
          <cell r="FN558">
            <v>7.8000000000000014E-2</v>
          </cell>
          <cell r="FO558">
            <v>2.2490000000000003E-2</v>
          </cell>
          <cell r="FP558">
            <v>2.15</v>
          </cell>
          <cell r="FQ558">
            <v>4.4800000000000006E-2</v>
          </cell>
          <cell r="FR558">
            <v>0.49909999999999999</v>
          </cell>
          <cell r="FS558">
            <v>0.54390000000000005</v>
          </cell>
          <cell r="FT558">
            <v>0.99199999999999999</v>
          </cell>
          <cell r="FU558">
            <v>0</v>
          </cell>
          <cell r="FV558">
            <v>1</v>
          </cell>
          <cell r="FX558">
            <v>1</v>
          </cell>
          <cell r="GL558">
            <v>1</v>
          </cell>
          <cell r="GM558">
            <v>1</v>
          </cell>
          <cell r="GN558">
            <v>1</v>
          </cell>
          <cell r="GS558">
            <v>1</v>
          </cell>
          <cell r="GX558">
            <v>40</v>
          </cell>
          <cell r="GZ558">
            <v>0</v>
          </cell>
          <cell r="HA558">
            <v>0.56999999999999995</v>
          </cell>
          <cell r="HB558">
            <v>0.22</v>
          </cell>
          <cell r="HC558">
            <v>0</v>
          </cell>
          <cell r="HD558">
            <v>0</v>
          </cell>
          <cell r="HH558">
            <v>41178</v>
          </cell>
        </row>
        <row r="559">
          <cell r="A559">
            <v>1618</v>
          </cell>
          <cell r="B559" t="str">
            <v>石川高専</v>
          </cell>
          <cell r="C559" t="str">
            <v>キャベツのなめたけ和え</v>
          </cell>
          <cell r="D559" t="str">
            <v>小鉢　和え</v>
          </cell>
          <cell r="E559" t="str">
            <v>和</v>
          </cell>
          <cell r="F559" t="str">
            <v>野</v>
          </cell>
          <cell r="G559" t="str">
            <v>和</v>
          </cell>
          <cell r="H559" t="str">
            <v>C</v>
          </cell>
          <cell r="N559" t="str">
            <v>Y</v>
          </cell>
          <cell r="P559">
            <v>1</v>
          </cell>
          <cell r="T559">
            <v>13101</v>
          </cell>
          <cell r="U559">
            <v>13202</v>
          </cell>
          <cell r="V559">
            <v>5113</v>
          </cell>
          <cell r="W559">
            <v>2302</v>
          </cell>
          <cell r="X559">
            <v>2112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42.5</v>
          </cell>
          <cell r="BD559">
            <v>8.5</v>
          </cell>
          <cell r="BE559">
            <v>10</v>
          </cell>
          <cell r="BF559">
            <v>2.4</v>
          </cell>
          <cell r="BG559">
            <v>1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EK559">
            <v>22.664000000000001</v>
          </cell>
          <cell r="EL559">
            <v>56.041900000000005</v>
          </cell>
          <cell r="EM559">
            <v>1.1483000000000001</v>
          </cell>
          <cell r="EN559">
            <v>0.1235</v>
          </cell>
          <cell r="EO559">
            <v>5.8994</v>
          </cell>
          <cell r="EP559">
            <v>1.1444000000000001</v>
          </cell>
          <cell r="EQ559">
            <v>311.06</v>
          </cell>
          <cell r="ER559">
            <v>149.33000000000001</v>
          </cell>
          <cell r="ES559">
            <v>22.276000000000003</v>
          </cell>
          <cell r="ET559">
            <v>10.875</v>
          </cell>
          <cell r="EU559">
            <v>32.354999999999997</v>
          </cell>
          <cell r="EV559">
            <v>0.26530000000000004</v>
          </cell>
          <cell r="EW559">
            <v>0.18360000000000001</v>
          </cell>
          <cell r="EX559">
            <v>2.0240000000000001E-2</v>
          </cell>
          <cell r="EY559">
            <v>0</v>
          </cell>
          <cell r="EZ559">
            <v>718.25</v>
          </cell>
          <cell r="FA559">
            <v>122.4</v>
          </cell>
          <cell r="FB559">
            <v>0.1</v>
          </cell>
          <cell r="FC559">
            <v>8.5000000000000006E-2</v>
          </cell>
          <cell r="FD559">
            <v>33.405000000000001</v>
          </cell>
          <cell r="FE559">
            <v>4.7600000000000003E-2</v>
          </cell>
          <cell r="FF559">
            <v>3.7229999999999999E-2</v>
          </cell>
          <cell r="FG559">
            <v>0.60720000000000007</v>
          </cell>
          <cell r="FH559">
            <v>6.9179999999999992E-2</v>
          </cell>
          <cell r="FI559">
            <v>2.4E-2</v>
          </cell>
          <cell r="FJ559">
            <v>39.796999999999997</v>
          </cell>
          <cell r="FK559">
            <v>0.24047000000000002</v>
          </cell>
          <cell r="FL559">
            <v>17.765000000000001</v>
          </cell>
          <cell r="FM559">
            <v>1.15E-2</v>
          </cell>
          <cell r="FN559">
            <v>5.2500000000000003E-3</v>
          </cell>
          <cell r="FO559">
            <v>2.6499999999999999E-2</v>
          </cell>
          <cell r="FP559">
            <v>0</v>
          </cell>
          <cell r="FQ559">
            <v>0.33950000000000002</v>
          </cell>
          <cell r="FR559">
            <v>1.048</v>
          </cell>
          <cell r="FS559">
            <v>1.3875</v>
          </cell>
          <cell r="FT559">
            <v>0.78649999999999998</v>
          </cell>
          <cell r="FU559">
            <v>0</v>
          </cell>
          <cell r="FX559">
            <v>1</v>
          </cell>
          <cell r="GL559">
            <v>1</v>
          </cell>
          <cell r="GX559">
            <v>57</v>
          </cell>
          <cell r="GY559">
            <v>3</v>
          </cell>
          <cell r="GZ559">
            <v>0</v>
          </cell>
          <cell r="HA559">
            <v>0.82</v>
          </cell>
          <cell r="HB559">
            <v>0</v>
          </cell>
          <cell r="HC559">
            <v>0</v>
          </cell>
          <cell r="HD559">
            <v>0</v>
          </cell>
          <cell r="HH559">
            <v>40410</v>
          </cell>
        </row>
        <row r="560">
          <cell r="A560">
            <v>1619</v>
          </cell>
          <cell r="B560" t="str">
            <v>石川高専</v>
          </cell>
          <cell r="C560" t="str">
            <v>ミモザサラダ</v>
          </cell>
          <cell r="D560" t="str">
            <v>小鉢　和え</v>
          </cell>
          <cell r="E560" t="str">
            <v>洋</v>
          </cell>
          <cell r="F560" t="str">
            <v>野</v>
          </cell>
          <cell r="G560" t="str">
            <v>和</v>
          </cell>
          <cell r="H560" t="str">
            <v>C</v>
          </cell>
          <cell r="J560">
            <v>1</v>
          </cell>
          <cell r="L560">
            <v>2</v>
          </cell>
          <cell r="M560">
            <v>1</v>
          </cell>
          <cell r="N560" t="str">
            <v>Y</v>
          </cell>
          <cell r="P560">
            <v>1</v>
          </cell>
          <cell r="T560">
            <v>13101</v>
          </cell>
          <cell r="U560">
            <v>13202</v>
          </cell>
          <cell r="V560">
            <v>13403</v>
          </cell>
          <cell r="W560">
            <v>13312</v>
          </cell>
          <cell r="X560">
            <v>0</v>
          </cell>
          <cell r="Y560">
            <v>11501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E560">
            <v>0</v>
          </cell>
          <cell r="BC560">
            <v>25.5</v>
          </cell>
          <cell r="BD560">
            <v>2.5499999999999998</v>
          </cell>
          <cell r="BE560">
            <v>9.8000000000000007</v>
          </cell>
          <cell r="BF560">
            <v>4.75</v>
          </cell>
          <cell r="BG560">
            <v>0</v>
          </cell>
          <cell r="BH560">
            <v>0.3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 t="str">
            <v>千</v>
          </cell>
          <cell r="CM560" t="str">
            <v>千</v>
          </cell>
          <cell r="CN560" t="str">
            <v>輪</v>
          </cell>
          <cell r="CO560" t="str">
            <v>スライス</v>
          </cell>
          <cell r="CQ560" t="str">
            <v>茹で・つぶす</v>
          </cell>
          <cell r="DU560" t="str">
            <v>1キャベツ・人参はセンにする。</v>
          </cell>
          <cell r="DV560" t="str">
            <v>2胡瓜は輪切り</v>
          </cell>
          <cell r="DW560" t="str">
            <v>3レッドオニオンは薄いスライスで水にさらす。</v>
          </cell>
          <cell r="DX560" t="str">
            <v>4小鉢に1を盛って胡瓜をちらし。上にレッドオニオンを乗せて</v>
          </cell>
          <cell r="DY560" t="str">
            <v>最後にキザミ茹で卵を載せる。</v>
          </cell>
          <cell r="EK560">
            <v>36.784979999999997</v>
          </cell>
          <cell r="EL560">
            <v>53.034728000000001</v>
          </cell>
          <cell r="EM560">
            <v>2.6705540000000001</v>
          </cell>
          <cell r="EN560">
            <v>1.8961439999999998</v>
          </cell>
          <cell r="EO560">
            <v>2.330244</v>
          </cell>
          <cell r="EP560">
            <v>0.39083000000000001</v>
          </cell>
          <cell r="EQ560">
            <v>26.952699999999997</v>
          </cell>
          <cell r="ER560">
            <v>107.6824</v>
          </cell>
          <cell r="ES560">
            <v>24.155479999999997</v>
          </cell>
          <cell r="ET560">
            <v>7.6492800000000001</v>
          </cell>
          <cell r="EU560">
            <v>44.586399999999998</v>
          </cell>
          <cell r="EV560">
            <v>0.44471399999999994</v>
          </cell>
          <cell r="EW560">
            <v>0.31592399999999998</v>
          </cell>
          <cell r="EX560">
            <v>3.2998399999999997E-2</v>
          </cell>
          <cell r="EY560">
            <v>24.847199999999997</v>
          </cell>
          <cell r="EZ560">
            <v>257.20715999999999</v>
          </cell>
          <cell r="FA560">
            <v>69.751999999999995</v>
          </cell>
          <cell r="FB560">
            <v>0.53243999999999991</v>
          </cell>
          <cell r="FC560">
            <v>0.26762800000000003</v>
          </cell>
          <cell r="FD560">
            <v>25.605740000000001</v>
          </cell>
          <cell r="FE560">
            <v>2.6233799999999998E-2</v>
          </cell>
          <cell r="FF560">
            <v>8.8876399999999994E-2</v>
          </cell>
          <cell r="FG560">
            <v>0.10839800000000001</v>
          </cell>
          <cell r="FH560">
            <v>5.6128400000000002E-2</v>
          </cell>
          <cell r="FI560">
            <v>1.5973199999999996</v>
          </cell>
          <cell r="FJ560">
            <v>31.650640000000003</v>
          </cell>
          <cell r="FK560">
            <v>0.362346</v>
          </cell>
          <cell r="FL560">
            <v>12.2615</v>
          </cell>
          <cell r="FM560">
            <v>0.47462719999999992</v>
          </cell>
          <cell r="FN560">
            <v>0.66277560000000002</v>
          </cell>
          <cell r="FO560">
            <v>0.26165119999999992</v>
          </cell>
          <cell r="FP560">
            <v>74.541599999999988</v>
          </cell>
          <cell r="FQ560">
            <v>0.16795000000000002</v>
          </cell>
          <cell r="FR560">
            <v>0.54335</v>
          </cell>
          <cell r="FS560">
            <v>0.71129999999999993</v>
          </cell>
          <cell r="FT560">
            <v>7.3541999999999996E-2</v>
          </cell>
          <cell r="FU560">
            <v>0</v>
          </cell>
          <cell r="FV560">
            <v>1</v>
          </cell>
          <cell r="GX560">
            <v>43</v>
          </cell>
          <cell r="GY560">
            <v>3</v>
          </cell>
          <cell r="GZ560">
            <v>0</v>
          </cell>
          <cell r="HA560">
            <v>0.61</v>
          </cell>
          <cell r="HB560">
            <v>0.36</v>
          </cell>
          <cell r="HC560">
            <v>0</v>
          </cell>
          <cell r="HD560">
            <v>0</v>
          </cell>
          <cell r="HH560">
            <v>40892</v>
          </cell>
        </row>
        <row r="561">
          <cell r="A561">
            <v>1620</v>
          </cell>
          <cell r="B561" t="str">
            <v>石川高専</v>
          </cell>
          <cell r="C561" t="str">
            <v>さつま芋サラダ</v>
          </cell>
          <cell r="D561" t="str">
            <v>小鉢　和え</v>
          </cell>
          <cell r="E561" t="str">
            <v>和</v>
          </cell>
          <cell r="F561" t="str">
            <v>野</v>
          </cell>
          <cell r="G561" t="str">
            <v>和</v>
          </cell>
          <cell r="H561" t="str">
            <v>C</v>
          </cell>
          <cell r="I561" t="str">
            <v>S</v>
          </cell>
          <cell r="J561">
            <v>2</v>
          </cell>
          <cell r="K561">
            <v>1</v>
          </cell>
          <cell r="L561">
            <v>2</v>
          </cell>
          <cell r="M561">
            <v>0</v>
          </cell>
          <cell r="N561" t="str">
            <v>Y</v>
          </cell>
          <cell r="P561">
            <v>1</v>
          </cell>
          <cell r="T561">
            <v>13301</v>
          </cell>
          <cell r="U561">
            <v>13202</v>
          </cell>
          <cell r="V561">
            <v>10569</v>
          </cell>
          <cell r="W561">
            <v>4118</v>
          </cell>
          <cell r="X561">
            <v>2204</v>
          </cell>
          <cell r="Y561">
            <v>3252</v>
          </cell>
          <cell r="Z561">
            <v>2302</v>
          </cell>
          <cell r="AA561">
            <v>2112</v>
          </cell>
          <cell r="AB561">
            <v>2601</v>
          </cell>
          <cell r="AC561">
            <v>0</v>
          </cell>
          <cell r="AD561">
            <v>13124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45</v>
          </cell>
          <cell r="BD561">
            <v>6.8</v>
          </cell>
          <cell r="BE561">
            <v>3</v>
          </cell>
          <cell r="BF561">
            <v>9</v>
          </cell>
          <cell r="BG561">
            <v>1</v>
          </cell>
          <cell r="BH561">
            <v>1</v>
          </cell>
          <cell r="BI561">
            <v>1.6</v>
          </cell>
          <cell r="BJ561">
            <v>1</v>
          </cell>
          <cell r="BK561">
            <v>0.3</v>
          </cell>
          <cell r="BL561">
            <v>0</v>
          </cell>
          <cell r="BM561">
            <v>4.25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T561" t="str">
            <v/>
          </cell>
          <cell r="CU561" t="str">
            <v/>
          </cell>
          <cell r="CV561" t="str">
            <v/>
          </cell>
          <cell r="CW561" t="str">
            <v/>
          </cell>
          <cell r="CX561" t="str">
            <v/>
          </cell>
          <cell r="CY561" t="str">
            <v/>
          </cell>
          <cell r="CZ561" t="str">
            <v/>
          </cell>
          <cell r="DA561" t="str">
            <v/>
          </cell>
          <cell r="DB561" t="str">
            <v/>
          </cell>
          <cell r="DC561" t="str">
            <v/>
          </cell>
          <cell r="DD561" t="str">
            <v/>
          </cell>
          <cell r="DE561" t="str">
            <v/>
          </cell>
          <cell r="DY561" t="str">
            <v/>
          </cell>
          <cell r="DZ561" t="str">
            <v/>
          </cell>
          <cell r="EK561">
            <v>140.49200000000002</v>
          </cell>
          <cell r="EL561">
            <v>45.222649999999987</v>
          </cell>
          <cell r="EM561">
            <v>1.7309999999999999</v>
          </cell>
          <cell r="EN561">
            <v>7.4372999999999987</v>
          </cell>
          <cell r="EO561">
            <v>16.9436</v>
          </cell>
          <cell r="EP561">
            <v>1.2619500000000001</v>
          </cell>
          <cell r="EQ561">
            <v>227.05</v>
          </cell>
          <cell r="ER561">
            <v>283.79500000000002</v>
          </cell>
          <cell r="ES561">
            <v>40.765000000000001</v>
          </cell>
          <cell r="ET561">
            <v>22.2895</v>
          </cell>
          <cell r="EU561">
            <v>46.709500000000006</v>
          </cell>
          <cell r="EV561">
            <v>0.73029999999999995</v>
          </cell>
          <cell r="EW561">
            <v>0.29300000000000004</v>
          </cell>
          <cell r="EX561">
            <v>0.119905</v>
          </cell>
          <cell r="EY561">
            <v>4.95</v>
          </cell>
          <cell r="EZ561">
            <v>658.52</v>
          </cell>
          <cell r="FA561">
            <v>117.33</v>
          </cell>
          <cell r="FB561">
            <v>0.09</v>
          </cell>
          <cell r="FC561">
            <v>2.1172500000000003</v>
          </cell>
          <cell r="FD561">
            <v>20.673999999999999</v>
          </cell>
          <cell r="FE561">
            <v>7.4470000000000008E-2</v>
          </cell>
          <cell r="FF561">
            <v>3.9390000000000008E-2</v>
          </cell>
          <cell r="FG561">
            <v>0.55935000000000012</v>
          </cell>
          <cell r="FH561">
            <v>0.155</v>
          </cell>
          <cell r="FI561">
            <v>0.28600000000000003</v>
          </cell>
          <cell r="FJ561">
            <v>40.642000000000003</v>
          </cell>
          <cell r="FK561">
            <v>0.54298999999999997</v>
          </cell>
          <cell r="FL561">
            <v>14.854500000000002</v>
          </cell>
          <cell r="FM561">
            <v>0.74529999999999996</v>
          </cell>
          <cell r="FN561">
            <v>3.5709</v>
          </cell>
          <cell r="FO561">
            <v>2.4624999999999999</v>
          </cell>
          <cell r="FP561">
            <v>13.5</v>
          </cell>
          <cell r="FQ561">
            <v>0.37110000000000004</v>
          </cell>
          <cell r="FR561">
            <v>1.3048999999999999</v>
          </cell>
          <cell r="FS561">
            <v>1.6759999999999997</v>
          </cell>
          <cell r="FT561">
            <v>0.57580000000000009</v>
          </cell>
          <cell r="FU561">
            <v>0</v>
          </cell>
          <cell r="FV561">
            <v>1</v>
          </cell>
          <cell r="FX561">
            <v>1</v>
          </cell>
          <cell r="GL561">
            <v>1</v>
          </cell>
          <cell r="GX561">
            <v>14</v>
          </cell>
          <cell r="GY561">
            <v>3</v>
          </cell>
          <cell r="GZ561">
            <v>0</v>
          </cell>
          <cell r="HA561">
            <v>0.86</v>
          </cell>
          <cell r="HB561">
            <v>0</v>
          </cell>
          <cell r="HC561">
            <v>0</v>
          </cell>
          <cell r="HD561">
            <v>0</v>
          </cell>
          <cell r="HH561">
            <v>40410</v>
          </cell>
        </row>
        <row r="562">
          <cell r="A562">
            <v>1621</v>
          </cell>
          <cell r="B562" t="str">
            <v>石川高専</v>
          </cell>
          <cell r="C562" t="str">
            <v>ツイストカニサラダ</v>
          </cell>
          <cell r="D562" t="str">
            <v>小鉢　和え</v>
          </cell>
          <cell r="E562" t="str">
            <v>洋</v>
          </cell>
          <cell r="F562" t="str">
            <v>麺</v>
          </cell>
          <cell r="G562" t="str">
            <v>和</v>
          </cell>
          <cell r="H562" t="str">
            <v>C</v>
          </cell>
          <cell r="J562">
            <v>1</v>
          </cell>
          <cell r="L562">
            <v>1</v>
          </cell>
          <cell r="N562" t="str">
            <v>Y</v>
          </cell>
          <cell r="P562">
            <v>1</v>
          </cell>
          <cell r="T562">
            <v>1626</v>
          </cell>
          <cell r="U562">
            <v>8116</v>
          </cell>
          <cell r="V562">
            <v>10508</v>
          </cell>
          <cell r="W562">
            <v>10569</v>
          </cell>
          <cell r="X562">
            <v>2213</v>
          </cell>
          <cell r="Y562">
            <v>2601</v>
          </cell>
          <cell r="Z562">
            <v>4118</v>
          </cell>
          <cell r="BC562">
            <v>15</v>
          </cell>
          <cell r="BD562">
            <v>0.5</v>
          </cell>
          <cell r="BE562">
            <v>10</v>
          </cell>
          <cell r="BF562">
            <v>10</v>
          </cell>
          <cell r="BG562">
            <v>0.8</v>
          </cell>
          <cell r="BH562">
            <v>0.5</v>
          </cell>
          <cell r="BI562">
            <v>12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EK562">
            <v>167</v>
          </cell>
          <cell r="EL562">
            <v>18.483999999999998</v>
          </cell>
          <cell r="EM562">
            <v>4.3410000000000002</v>
          </cell>
          <cell r="EN562">
            <v>9.9559999999999977</v>
          </cell>
          <cell r="EO562">
            <v>14.504000000000001</v>
          </cell>
          <cell r="EP562">
            <v>0.63</v>
          </cell>
          <cell r="EQ562">
            <v>450.4</v>
          </cell>
          <cell r="ER562">
            <v>124</v>
          </cell>
          <cell r="ES562">
            <v>13.36</v>
          </cell>
          <cell r="ET562">
            <v>21.01</v>
          </cell>
          <cell r="EU562">
            <v>56.5</v>
          </cell>
          <cell r="EV562">
            <v>0.58799999999999997</v>
          </cell>
          <cell r="EW562">
            <v>0.47499999999999998</v>
          </cell>
          <cell r="EX562">
            <v>9.0200000000000002E-2</v>
          </cell>
          <cell r="EY562">
            <v>6.6</v>
          </cell>
          <cell r="EZ562">
            <v>26.75</v>
          </cell>
          <cell r="FA562">
            <v>11.1</v>
          </cell>
          <cell r="FB562">
            <v>0.12</v>
          </cell>
          <cell r="FC562">
            <v>1.8980000000000001</v>
          </cell>
          <cell r="FD562">
            <v>19.600000000000001</v>
          </cell>
          <cell r="FE562">
            <v>7.2300000000000003E-2</v>
          </cell>
          <cell r="FF562">
            <v>4.2000000000000003E-2</v>
          </cell>
          <cell r="FG562">
            <v>0.69699999999999995</v>
          </cell>
          <cell r="FH562">
            <v>4.3300000000000005E-2</v>
          </cell>
          <cell r="FI562">
            <v>0.36</v>
          </cell>
          <cell r="FJ562">
            <v>39.79</v>
          </cell>
          <cell r="FK562">
            <v>0.2545</v>
          </cell>
          <cell r="FL562">
            <v>3.1</v>
          </cell>
          <cell r="FM562">
            <v>1.0154999999999998</v>
          </cell>
          <cell r="FN562">
            <v>4.7</v>
          </cell>
          <cell r="FO562">
            <v>3.3098000000000001</v>
          </cell>
          <cell r="FP562">
            <v>18</v>
          </cell>
          <cell r="FQ562">
            <v>0.26500000000000001</v>
          </cell>
          <cell r="FR562">
            <v>1.1499999999999999</v>
          </cell>
          <cell r="FS562">
            <v>1.415</v>
          </cell>
          <cell r="FT562">
            <v>1.1437999999999999</v>
          </cell>
          <cell r="FU562">
            <v>0</v>
          </cell>
          <cell r="FV562">
            <v>1</v>
          </cell>
          <cell r="FX562">
            <v>1</v>
          </cell>
          <cell r="GD562">
            <v>1</v>
          </cell>
          <cell r="GF562">
            <v>1</v>
          </cell>
          <cell r="GL562">
            <v>1</v>
          </cell>
          <cell r="GX562">
            <v>20</v>
          </cell>
          <cell r="GY562">
            <v>2</v>
          </cell>
          <cell r="GZ562">
            <v>0.27</v>
          </cell>
          <cell r="HA562">
            <v>0.28999999999999998</v>
          </cell>
          <cell r="HB562">
            <v>0.08</v>
          </cell>
          <cell r="HC562">
            <v>0</v>
          </cell>
          <cell r="HD562">
            <v>0</v>
          </cell>
          <cell r="HH562">
            <v>40738</v>
          </cell>
        </row>
        <row r="563">
          <cell r="A563">
            <v>1622</v>
          </cell>
          <cell r="B563" t="str">
            <v>石川高専</v>
          </cell>
          <cell r="C563" t="str">
            <v>白菜の梅おかか和え</v>
          </cell>
          <cell r="D563" t="str">
            <v>小鉢　和え</v>
          </cell>
          <cell r="E563" t="str">
            <v>和</v>
          </cell>
          <cell r="F563" t="str">
            <v>野</v>
          </cell>
          <cell r="G563" t="str">
            <v>和</v>
          </cell>
          <cell r="H563" t="str">
            <v>C</v>
          </cell>
          <cell r="I563" t="str">
            <v>SF</v>
          </cell>
          <cell r="N563" t="str">
            <v>Y</v>
          </cell>
          <cell r="P563">
            <v>1</v>
          </cell>
          <cell r="T563">
            <v>13102</v>
          </cell>
          <cell r="U563">
            <v>13202</v>
          </cell>
          <cell r="V563">
            <v>0</v>
          </cell>
          <cell r="W563">
            <v>2508</v>
          </cell>
          <cell r="X563">
            <v>60074</v>
          </cell>
          <cell r="Y563">
            <v>2370</v>
          </cell>
          <cell r="BC563">
            <v>72</v>
          </cell>
          <cell r="BD563">
            <v>8.5</v>
          </cell>
          <cell r="BE563">
            <v>0</v>
          </cell>
          <cell r="BF563">
            <v>0.5</v>
          </cell>
          <cell r="BG563">
            <v>1.5</v>
          </cell>
          <cell r="BH563">
            <v>7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 t="str">
            <v>ざく</v>
          </cell>
          <cell r="CM563" t="str">
            <v>せん</v>
          </cell>
          <cell r="EK563">
            <v>22.43</v>
          </cell>
          <cell r="EL563">
            <v>81.668000000000006</v>
          </cell>
          <cell r="EM563">
            <v>1.3340000000000001</v>
          </cell>
          <cell r="EN563">
            <v>0.10400000000000001</v>
          </cell>
          <cell r="EO563">
            <v>4.5884999999999998</v>
          </cell>
          <cell r="EP563">
            <v>1.7334999999999998</v>
          </cell>
          <cell r="EQ563">
            <v>451.44</v>
          </cell>
          <cell r="ER563">
            <v>185.4</v>
          </cell>
          <cell r="ES563">
            <v>33.484999999999999</v>
          </cell>
          <cell r="ET563">
            <v>8.42</v>
          </cell>
          <cell r="EU563">
            <v>29.2</v>
          </cell>
          <cell r="EV563">
            <v>0.27799999999999997</v>
          </cell>
          <cell r="EW563">
            <v>0.17350000000000004</v>
          </cell>
          <cell r="EX563">
            <v>2.7150000000000001E-2</v>
          </cell>
          <cell r="EY563">
            <v>0.12</v>
          </cell>
          <cell r="EZ563">
            <v>768.28</v>
          </cell>
          <cell r="FA563">
            <v>130.63999999999999</v>
          </cell>
          <cell r="FB563">
            <v>0.02</v>
          </cell>
          <cell r="FC563">
            <v>0.19200000000000003</v>
          </cell>
          <cell r="FD563">
            <v>42.734999999999999</v>
          </cell>
          <cell r="FE563">
            <v>2.69E-2</v>
          </cell>
          <cell r="FF563">
            <v>2.785E-2</v>
          </cell>
          <cell r="FG563">
            <v>0.67</v>
          </cell>
          <cell r="FH563">
            <v>7.6799999999999993E-2</v>
          </cell>
          <cell r="FI563">
            <v>1.095</v>
          </cell>
          <cell r="FJ563">
            <v>45.95</v>
          </cell>
          <cell r="FK563">
            <v>0.21629999999999999</v>
          </cell>
          <cell r="FL563">
            <v>14.02</v>
          </cell>
          <cell r="FM563">
            <v>1.0749999999999999E-2</v>
          </cell>
          <cell r="FN563">
            <v>1.7499999999999998E-3</v>
          </cell>
          <cell r="FO563">
            <v>2.5550000000000003E-2</v>
          </cell>
          <cell r="FP563">
            <v>0.95</v>
          </cell>
          <cell r="FQ563">
            <v>0.27549999999999997</v>
          </cell>
          <cell r="FR563">
            <v>0.873</v>
          </cell>
          <cell r="FS563">
            <v>1.1485000000000001</v>
          </cell>
          <cell r="FT563">
            <v>1.141</v>
          </cell>
          <cell r="FU563">
            <v>0</v>
          </cell>
          <cell r="FX563">
            <v>1</v>
          </cell>
          <cell r="GK563">
            <v>1</v>
          </cell>
          <cell r="GL563">
            <v>1</v>
          </cell>
          <cell r="GX563">
            <v>81</v>
          </cell>
          <cell r="GY563">
            <v>3</v>
          </cell>
          <cell r="GZ563">
            <v>0</v>
          </cell>
          <cell r="HA563">
            <v>1.1499999999999999</v>
          </cell>
          <cell r="HB563">
            <v>0.06</v>
          </cell>
          <cell r="HC563">
            <v>0</v>
          </cell>
          <cell r="HD563">
            <v>0.02</v>
          </cell>
          <cell r="HH563">
            <v>40738</v>
          </cell>
        </row>
        <row r="564">
          <cell r="A564">
            <v>1623</v>
          </cell>
          <cell r="B564" t="str">
            <v>石川高専</v>
          </cell>
          <cell r="C564" t="str">
            <v>もずく酢</v>
          </cell>
          <cell r="D564" t="str">
            <v>小鉢　和え</v>
          </cell>
          <cell r="E564" t="str">
            <v>和</v>
          </cell>
          <cell r="F564" t="str">
            <v>魚</v>
          </cell>
          <cell r="G564" t="str">
            <v>和</v>
          </cell>
          <cell r="H564" t="str">
            <v>C</v>
          </cell>
          <cell r="N564" t="str">
            <v>Y</v>
          </cell>
          <cell r="P564">
            <v>1</v>
          </cell>
          <cell r="T564">
            <v>3123</v>
          </cell>
          <cell r="U564">
            <v>13403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40</v>
          </cell>
          <cell r="BD564">
            <v>9.8000000000000007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EK564">
            <v>31.372</v>
          </cell>
          <cell r="EL564">
            <v>41.389200000000002</v>
          </cell>
          <cell r="EM564">
            <v>0.218</v>
          </cell>
          <cell r="EN564">
            <v>8.9800000000000005E-2</v>
          </cell>
          <cell r="EO564">
            <v>7.1340000000000003</v>
          </cell>
          <cell r="EP564">
            <v>0.48899999999999999</v>
          </cell>
          <cell r="EQ564">
            <v>153.298</v>
          </cell>
          <cell r="ER564">
            <v>19.600000000000001</v>
          </cell>
          <cell r="ES564">
            <v>2.548</v>
          </cell>
          <cell r="ET564">
            <v>1.47</v>
          </cell>
          <cell r="EU564">
            <v>3.528</v>
          </cell>
          <cell r="EV564">
            <v>2.9399999999999999E-2</v>
          </cell>
          <cell r="EW564">
            <v>1.9600000000000003E-2</v>
          </cell>
          <cell r="EX564">
            <v>1.0780000000000001E-2</v>
          </cell>
          <cell r="EY564">
            <v>0</v>
          </cell>
          <cell r="EZ564">
            <v>32.340000000000003</v>
          </cell>
          <cell r="FA564">
            <v>5.39</v>
          </cell>
          <cell r="FB564">
            <v>0</v>
          </cell>
          <cell r="FC564">
            <v>2.9399999999999999E-2</v>
          </cell>
          <cell r="FD564">
            <v>3.3320000000000003</v>
          </cell>
          <cell r="FE564">
            <v>2.9399999999999999E-3</v>
          </cell>
          <cell r="FF564">
            <v>2.9399999999999999E-3</v>
          </cell>
          <cell r="FG564">
            <v>1.9600000000000003E-2</v>
          </cell>
          <cell r="FH564">
            <v>4.9000000000000007E-3</v>
          </cell>
          <cell r="FI564">
            <v>0</v>
          </cell>
          <cell r="FJ564">
            <v>2.4500000000000002</v>
          </cell>
          <cell r="FK564">
            <v>3.2340000000000008E-2</v>
          </cell>
          <cell r="FL564">
            <v>1.3720000000000001</v>
          </cell>
          <cell r="FM564">
            <v>9.7999999999999997E-4</v>
          </cell>
          <cell r="FN564">
            <v>0</v>
          </cell>
          <cell r="FO564">
            <v>9.7999999999999997E-4</v>
          </cell>
          <cell r="FP564">
            <v>0</v>
          </cell>
          <cell r="FQ564">
            <v>1.9600000000000003E-2</v>
          </cell>
          <cell r="FR564">
            <v>8.8200000000000001E-2</v>
          </cell>
          <cell r="FS564">
            <v>0.10780000000000001</v>
          </cell>
          <cell r="FT564">
            <v>0.4</v>
          </cell>
          <cell r="FU564">
            <v>0</v>
          </cell>
          <cell r="FX564">
            <v>1</v>
          </cell>
          <cell r="GX564">
            <v>50</v>
          </cell>
          <cell r="GZ564">
            <v>0</v>
          </cell>
          <cell r="HA564">
            <v>0.71</v>
          </cell>
          <cell r="HB564">
            <v>0</v>
          </cell>
          <cell r="HC564">
            <v>0</v>
          </cell>
          <cell r="HD564">
            <v>0</v>
          </cell>
          <cell r="HH564">
            <v>40410</v>
          </cell>
        </row>
        <row r="565">
          <cell r="A565">
            <v>1624</v>
          </cell>
          <cell r="B565" t="str">
            <v>石川高専</v>
          </cell>
          <cell r="C565" t="str">
            <v>菜種和え</v>
          </cell>
          <cell r="D565" t="str">
            <v>小鉢　和え</v>
          </cell>
          <cell r="E565" t="str">
            <v>和</v>
          </cell>
          <cell r="F565" t="str">
            <v>野</v>
          </cell>
          <cell r="G565" t="str">
            <v>和</v>
          </cell>
          <cell r="H565" t="str">
            <v>C</v>
          </cell>
          <cell r="I565" t="str">
            <v>S</v>
          </cell>
          <cell r="J565">
            <v>3</v>
          </cell>
          <cell r="K565">
            <v>1</v>
          </cell>
          <cell r="L565">
            <v>1</v>
          </cell>
          <cell r="M565">
            <v>0</v>
          </cell>
          <cell r="N565" t="str">
            <v>Y</v>
          </cell>
          <cell r="P565">
            <v>1</v>
          </cell>
          <cell r="T565">
            <v>10548</v>
          </cell>
          <cell r="U565">
            <v>13202</v>
          </cell>
          <cell r="V565">
            <v>11501</v>
          </cell>
          <cell r="W565">
            <v>4105</v>
          </cell>
          <cell r="X565">
            <v>0</v>
          </cell>
          <cell r="Y565">
            <v>0</v>
          </cell>
          <cell r="Z565">
            <v>2370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40</v>
          </cell>
          <cell r="BD565">
            <v>4.25</v>
          </cell>
          <cell r="BE565">
            <v>0.1</v>
          </cell>
          <cell r="BF565">
            <v>0.4</v>
          </cell>
          <cell r="BG565">
            <v>0</v>
          </cell>
          <cell r="BH565">
            <v>0</v>
          </cell>
          <cell r="BI565">
            <v>5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M565" t="str">
            <v>せん</v>
          </cell>
          <cell r="CN565" t="str">
            <v>炒り卵</v>
          </cell>
          <cell r="EG565" t="str">
            <v>※　そばつゆ・ﾐﾂｶﾝ＝かえし</v>
          </cell>
          <cell r="EK565">
            <v>25.18966</v>
          </cell>
          <cell r="EL565">
            <v>48.975076000000001</v>
          </cell>
          <cell r="EM565">
            <v>1.6181680000000001</v>
          </cell>
          <cell r="EN565">
            <v>1.053598</v>
          </cell>
          <cell r="EO565">
            <v>2.625248</v>
          </cell>
          <cell r="EP565">
            <v>1.17391</v>
          </cell>
          <cell r="EQ565">
            <v>279.94490000000002</v>
          </cell>
          <cell r="ER565">
            <v>75.16579999999999</v>
          </cell>
          <cell r="ES565">
            <v>64.164659999999998</v>
          </cell>
          <cell r="ET565">
            <v>6.6332599999999999</v>
          </cell>
          <cell r="EU565">
            <v>30.0688</v>
          </cell>
          <cell r="EV565">
            <v>0.95498799999999995</v>
          </cell>
          <cell r="EW565">
            <v>0.20540800000000001</v>
          </cell>
          <cell r="EX565">
            <v>3.4432800000000006E-2</v>
          </cell>
          <cell r="EY565">
            <v>8.2824000000000009</v>
          </cell>
          <cell r="EZ565">
            <v>1589.5057200000001</v>
          </cell>
          <cell r="FA565">
            <v>276.37400000000002</v>
          </cell>
          <cell r="FB565">
            <v>0.17748</v>
          </cell>
          <cell r="FC565">
            <v>0.76032600000000006</v>
          </cell>
          <cell r="FD565">
            <v>129.37657999999999</v>
          </cell>
          <cell r="FE565">
            <v>2.12496E-2</v>
          </cell>
          <cell r="FF565">
            <v>5.1138799999999998E-2</v>
          </cell>
          <cell r="FG565">
            <v>0.151416</v>
          </cell>
          <cell r="FH565">
            <v>3.3407800000000001E-2</v>
          </cell>
          <cell r="FI565">
            <v>0.53244000000000002</v>
          </cell>
          <cell r="FJ565">
            <v>37.921379999999999</v>
          </cell>
          <cell r="FK565">
            <v>0.19350700000000004</v>
          </cell>
          <cell r="FL565">
            <v>8.57</v>
          </cell>
          <cell r="FM565">
            <v>0.18458240000000004</v>
          </cell>
          <cell r="FN565">
            <v>0.44967520000000005</v>
          </cell>
          <cell r="FO565">
            <v>0.22399040000000001</v>
          </cell>
          <cell r="FP565">
            <v>24.8552</v>
          </cell>
          <cell r="FQ565">
            <v>0.26974999999999999</v>
          </cell>
          <cell r="FR565">
            <v>0.79649999999999999</v>
          </cell>
          <cell r="FS565">
            <v>1.0662499999999999</v>
          </cell>
          <cell r="FT565">
            <v>0.70291400000000004</v>
          </cell>
          <cell r="FU565">
            <v>0</v>
          </cell>
          <cell r="FV565">
            <v>1</v>
          </cell>
          <cell r="FX565">
            <v>1</v>
          </cell>
          <cell r="GK565">
            <v>1</v>
          </cell>
          <cell r="GL565">
            <v>1</v>
          </cell>
          <cell r="GX565">
            <v>44</v>
          </cell>
          <cell r="GY565">
            <v>3</v>
          </cell>
          <cell r="GZ565">
            <v>0</v>
          </cell>
          <cell r="HA565">
            <v>0.63</v>
          </cell>
          <cell r="HB565">
            <v>0.12</v>
          </cell>
          <cell r="HC565">
            <v>0</v>
          </cell>
          <cell r="HD565">
            <v>0</v>
          </cell>
          <cell r="HH565">
            <v>40738</v>
          </cell>
        </row>
        <row r="566">
          <cell r="A566">
            <v>1625</v>
          </cell>
          <cell r="B566" t="str">
            <v>石川高専</v>
          </cell>
          <cell r="C566" t="str">
            <v>胡瓜ともやし胡麻和え</v>
          </cell>
          <cell r="D566" t="str">
            <v>小鉢　和え</v>
          </cell>
          <cell r="E566" t="str">
            <v>和</v>
          </cell>
          <cell r="F566" t="str">
            <v>野</v>
          </cell>
          <cell r="G566" t="str">
            <v>和</v>
          </cell>
          <cell r="H566" t="str">
            <v>C</v>
          </cell>
          <cell r="N566" t="str">
            <v>Y</v>
          </cell>
          <cell r="P566">
            <v>1</v>
          </cell>
          <cell r="T566">
            <v>13403</v>
          </cell>
          <cell r="U566">
            <v>13115</v>
          </cell>
          <cell r="V566">
            <v>13202</v>
          </cell>
          <cell r="W566">
            <v>2302</v>
          </cell>
          <cell r="X566">
            <v>2112</v>
          </cell>
          <cell r="Y566">
            <v>3214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24.5</v>
          </cell>
          <cell r="BD566">
            <v>30</v>
          </cell>
          <cell r="BE566">
            <v>4.25</v>
          </cell>
          <cell r="BF566">
            <v>5</v>
          </cell>
          <cell r="BG566">
            <v>2.5</v>
          </cell>
          <cell r="BH566">
            <v>1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 t="str">
            <v>ワ</v>
          </cell>
          <cell r="CN566" t="str">
            <v>セン</v>
          </cell>
          <cell r="EK566">
            <v>28.642499999999998</v>
          </cell>
          <cell r="EL566">
            <v>59.072000000000003</v>
          </cell>
          <cell r="EM566">
            <v>1.4585000000000001</v>
          </cell>
          <cell r="EN566">
            <v>0.57075000000000009</v>
          </cell>
          <cell r="EO566">
            <v>5.0975000000000001</v>
          </cell>
          <cell r="EP566">
            <v>1.05125</v>
          </cell>
          <cell r="EQ566">
            <v>288.15249999999997</v>
          </cell>
          <cell r="ER566">
            <v>105.425</v>
          </cell>
          <cell r="ES566">
            <v>25.4925</v>
          </cell>
          <cell r="ET566">
            <v>14.2075</v>
          </cell>
          <cell r="EU566">
            <v>31.84</v>
          </cell>
          <cell r="EV566">
            <v>0.38600000000000001</v>
          </cell>
          <cell r="EW566">
            <v>0.28149999999999997</v>
          </cell>
          <cell r="EX566">
            <v>6.7199999999999996E-2</v>
          </cell>
          <cell r="EY566">
            <v>0</v>
          </cell>
          <cell r="EZ566">
            <v>429.52</v>
          </cell>
          <cell r="FA566">
            <v>73.004999999999995</v>
          </cell>
          <cell r="FB566">
            <v>0</v>
          </cell>
          <cell r="FC566">
            <v>0.14974999999999999</v>
          </cell>
          <cell r="FD566">
            <v>9.4774999999999991</v>
          </cell>
          <cell r="FE566">
            <v>2.8449999999999996E-2</v>
          </cell>
          <cell r="FF566">
            <v>3.7849999999999995E-2</v>
          </cell>
          <cell r="FG566">
            <v>0.3125</v>
          </cell>
          <cell r="FH566">
            <v>4.9825000000000001E-2</v>
          </cell>
          <cell r="FI566">
            <v>0.05</v>
          </cell>
          <cell r="FJ566">
            <v>22.852499999999999</v>
          </cell>
          <cell r="FK566">
            <v>0.22767499999999999</v>
          </cell>
          <cell r="FL566">
            <v>6.9</v>
          </cell>
          <cell r="FM566">
            <v>8.0449999999999994E-2</v>
          </cell>
          <cell r="FN566">
            <v>0.1978</v>
          </cell>
          <cell r="FO566">
            <v>0.23655000000000001</v>
          </cell>
          <cell r="FP566">
            <v>0</v>
          </cell>
          <cell r="FQ566">
            <v>0.13375000000000001</v>
          </cell>
          <cell r="FR566">
            <v>0.78800000000000003</v>
          </cell>
          <cell r="FS566">
            <v>0.92174999999999996</v>
          </cell>
          <cell r="FT566">
            <v>0.72924999999999995</v>
          </cell>
          <cell r="FU566">
            <v>0</v>
          </cell>
          <cell r="FX566">
            <v>1</v>
          </cell>
          <cell r="GL566">
            <v>1</v>
          </cell>
          <cell r="GX566">
            <v>59</v>
          </cell>
          <cell r="GY566">
            <v>3</v>
          </cell>
          <cell r="GZ566">
            <v>0</v>
          </cell>
          <cell r="HA566">
            <v>0.85</v>
          </cell>
          <cell r="HB566">
            <v>0</v>
          </cell>
          <cell r="HC566">
            <v>0</v>
          </cell>
          <cell r="HD566">
            <v>0</v>
          </cell>
          <cell r="HH566">
            <v>41163</v>
          </cell>
        </row>
        <row r="567">
          <cell r="A567">
            <v>1626</v>
          </cell>
          <cell r="B567" t="str">
            <v>石川高専</v>
          </cell>
          <cell r="C567" t="str">
            <v>いんげんと小海老のピーナッツ和え</v>
          </cell>
          <cell r="D567" t="str">
            <v>小鉢　和え</v>
          </cell>
          <cell r="E567" t="str">
            <v>和</v>
          </cell>
          <cell r="F567" t="str">
            <v>野</v>
          </cell>
          <cell r="G567" t="str">
            <v>和</v>
          </cell>
          <cell r="H567" t="str">
            <v>C</v>
          </cell>
          <cell r="I567" t="str">
            <v>S</v>
          </cell>
          <cell r="K567">
            <v>2</v>
          </cell>
          <cell r="L567">
            <v>2</v>
          </cell>
          <cell r="M567">
            <v>0</v>
          </cell>
          <cell r="N567" t="str">
            <v>Y</v>
          </cell>
          <cell r="P567">
            <v>1</v>
          </cell>
          <cell r="T567">
            <v>10501</v>
          </cell>
          <cell r="U567">
            <v>9711</v>
          </cell>
          <cell r="V567">
            <v>13305</v>
          </cell>
          <cell r="W567">
            <v>4118</v>
          </cell>
          <cell r="X567">
            <v>2302</v>
          </cell>
          <cell r="Y567">
            <v>2112</v>
          </cell>
          <cell r="Z567">
            <v>3209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50</v>
          </cell>
          <cell r="BD567">
            <v>15</v>
          </cell>
          <cell r="BE567">
            <v>14.25</v>
          </cell>
          <cell r="BF567">
            <v>8</v>
          </cell>
          <cell r="BG567">
            <v>1.6</v>
          </cell>
          <cell r="BH567">
            <v>1</v>
          </cell>
          <cell r="BI567">
            <v>4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N567" t="str">
            <v>ﾐｼﾞﾝ</v>
          </cell>
          <cell r="EK567">
            <v>112.54849999999999</v>
          </cell>
          <cell r="EL567">
            <v>73.398849999999996</v>
          </cell>
          <cell r="EM567">
            <v>5.2096999999999998</v>
          </cell>
          <cell r="EN567">
            <v>7.9192499999999999</v>
          </cell>
          <cell r="EO567">
            <v>6.1225999999999994</v>
          </cell>
          <cell r="EP567">
            <v>1.1596000000000002</v>
          </cell>
          <cell r="EQ567">
            <v>186.57499999999999</v>
          </cell>
          <cell r="ER567">
            <v>229.935</v>
          </cell>
          <cell r="ES567">
            <v>45.856499999999997</v>
          </cell>
          <cell r="ET567">
            <v>28.5625</v>
          </cell>
          <cell r="EU567">
            <v>82.262500000000003</v>
          </cell>
          <cell r="EV567">
            <v>0.5757000000000001</v>
          </cell>
          <cell r="EW567">
            <v>0.56289999999999996</v>
          </cell>
          <cell r="EX567">
            <v>0.12428499999999999</v>
          </cell>
          <cell r="EY567">
            <v>4.55</v>
          </cell>
          <cell r="EZ567">
            <v>290.27999999999997</v>
          </cell>
          <cell r="FA567">
            <v>52.59</v>
          </cell>
          <cell r="FB567">
            <v>0.08</v>
          </cell>
          <cell r="FC567">
            <v>1.85225</v>
          </cell>
          <cell r="FD567">
            <v>36.700000000000003</v>
          </cell>
          <cell r="FE567">
            <v>5.7975000000000006E-2</v>
          </cell>
          <cell r="FF567">
            <v>7.0645000000000013E-2</v>
          </cell>
          <cell r="FG567">
            <v>1.3630500000000001</v>
          </cell>
          <cell r="FH567">
            <v>9.2619999999999994E-2</v>
          </cell>
          <cell r="FI567">
            <v>1.6060000000000001</v>
          </cell>
          <cell r="FJ567">
            <v>33.997999999999998</v>
          </cell>
          <cell r="FK567">
            <v>0.33485500000000001</v>
          </cell>
          <cell r="FL567">
            <v>4.1399999999999997</v>
          </cell>
          <cell r="FM567">
            <v>0.91702499999999998</v>
          </cell>
          <cell r="FN567">
            <v>3.8829000000000002</v>
          </cell>
          <cell r="FO567">
            <v>2.4572750000000001</v>
          </cell>
          <cell r="FP567">
            <v>34.642499999999998</v>
          </cell>
          <cell r="FQ567">
            <v>0.39750000000000002</v>
          </cell>
          <cell r="FR567">
            <v>1.4185000000000001</v>
          </cell>
          <cell r="FS567">
            <v>1.8160000000000001</v>
          </cell>
          <cell r="FT567">
            <v>0.47600000000000003</v>
          </cell>
          <cell r="FU567">
            <v>0</v>
          </cell>
          <cell r="FV567">
            <v>1</v>
          </cell>
          <cell r="FX567">
            <v>1</v>
          </cell>
          <cell r="FZ567">
            <v>1</v>
          </cell>
          <cell r="GD567">
            <v>1</v>
          </cell>
          <cell r="GL567">
            <v>1</v>
          </cell>
          <cell r="GX567">
            <v>64</v>
          </cell>
          <cell r="GY567">
            <v>1</v>
          </cell>
          <cell r="GZ567">
            <v>0</v>
          </cell>
          <cell r="HA567">
            <v>0.98</v>
          </cell>
          <cell r="HB567">
            <v>0.46</v>
          </cell>
          <cell r="HC567">
            <v>0</v>
          </cell>
          <cell r="HD567">
            <v>0</v>
          </cell>
          <cell r="HH567">
            <v>41220</v>
          </cell>
        </row>
        <row r="568">
          <cell r="A568">
            <v>1627</v>
          </cell>
          <cell r="B568" t="str">
            <v>石川高専</v>
          </cell>
          <cell r="C568" t="str">
            <v>胡瓜の酢の物</v>
          </cell>
          <cell r="D568" t="str">
            <v>小鉢　和え</v>
          </cell>
          <cell r="E568" t="str">
            <v>和</v>
          </cell>
          <cell r="F568" t="str">
            <v>魚</v>
          </cell>
          <cell r="G568" t="str">
            <v>和</v>
          </cell>
          <cell r="H568" t="str">
            <v>C</v>
          </cell>
          <cell r="N568" t="str">
            <v>Y</v>
          </cell>
          <cell r="P568">
            <v>1</v>
          </cell>
          <cell r="T568">
            <v>13403</v>
          </cell>
          <cell r="U568">
            <v>60246</v>
          </cell>
          <cell r="V568">
            <v>3124</v>
          </cell>
          <cell r="W568">
            <v>2405</v>
          </cell>
          <cell r="X568">
            <v>2112</v>
          </cell>
          <cell r="Y568">
            <v>2213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24.5</v>
          </cell>
          <cell r="BD568">
            <v>3</v>
          </cell>
          <cell r="BE568">
            <v>2</v>
          </cell>
          <cell r="BF568">
            <v>8</v>
          </cell>
          <cell r="BG568">
            <v>4</v>
          </cell>
          <cell r="BH568">
            <v>0.08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 t="str">
            <v>輪</v>
          </cell>
          <cell r="CM568" t="str">
            <v>もどす</v>
          </cell>
          <cell r="CN568" t="str">
            <v>もどす</v>
          </cell>
          <cell r="EK568">
            <v>33.39</v>
          </cell>
          <cell r="EL568">
            <v>31.573</v>
          </cell>
          <cell r="EM568">
            <v>0.52800000000000002</v>
          </cell>
          <cell r="EN568">
            <v>6.25E-2</v>
          </cell>
          <cell r="EO568">
            <v>8.2560000000000002</v>
          </cell>
          <cell r="EP568">
            <v>0.74449999999999994</v>
          </cell>
          <cell r="EQ568">
            <v>164.35499999999999</v>
          </cell>
          <cell r="ER568">
            <v>153.72999999999999</v>
          </cell>
          <cell r="ES568">
            <v>24.24</v>
          </cell>
          <cell r="ET568">
            <v>25.934999999999999</v>
          </cell>
          <cell r="EU568">
            <v>17.09</v>
          </cell>
          <cell r="EV568">
            <v>0.1525</v>
          </cell>
          <cell r="EW568">
            <v>7.4999999999999997E-2</v>
          </cell>
          <cell r="EX568">
            <v>2.9250000000000002E-2</v>
          </cell>
          <cell r="EY568">
            <v>0</v>
          </cell>
          <cell r="EZ568">
            <v>236.85</v>
          </cell>
          <cell r="FA568">
            <v>39.475000000000001</v>
          </cell>
          <cell r="FB568">
            <v>0</v>
          </cell>
          <cell r="FC568">
            <v>9.35E-2</v>
          </cell>
          <cell r="FD568">
            <v>21.53</v>
          </cell>
          <cell r="FE568">
            <v>1.5949999999999999E-2</v>
          </cell>
          <cell r="FF568">
            <v>2.4749999999999998E-2</v>
          </cell>
          <cell r="FG568">
            <v>0.26700000000000002</v>
          </cell>
          <cell r="FH568">
            <v>1.485E-2</v>
          </cell>
          <cell r="FI568">
            <v>0.12</v>
          </cell>
          <cell r="FJ568">
            <v>14.925000000000001</v>
          </cell>
          <cell r="FK568">
            <v>9.0050000000000005E-2</v>
          </cell>
          <cell r="FL568">
            <v>3.97</v>
          </cell>
          <cell r="FM568">
            <v>2.4499999999999999E-3</v>
          </cell>
          <cell r="FN568">
            <v>0</v>
          </cell>
          <cell r="FO568">
            <v>2.4499999999999999E-3</v>
          </cell>
          <cell r="FP568">
            <v>0</v>
          </cell>
          <cell r="FQ568">
            <v>5.5E-2</v>
          </cell>
          <cell r="FR568">
            <v>0.25650000000000001</v>
          </cell>
          <cell r="FS568">
            <v>0.96550000000000002</v>
          </cell>
          <cell r="FT568">
            <v>0.41528000000000004</v>
          </cell>
          <cell r="FU568">
            <v>0</v>
          </cell>
          <cell r="FX568">
            <v>1</v>
          </cell>
          <cell r="GX568">
            <v>38</v>
          </cell>
          <cell r="GZ568">
            <v>0</v>
          </cell>
          <cell r="HA568">
            <v>0.54</v>
          </cell>
          <cell r="HB568">
            <v>0</v>
          </cell>
          <cell r="HC568">
            <v>0</v>
          </cell>
          <cell r="HD568">
            <v>0</v>
          </cell>
          <cell r="HH568">
            <v>41080</v>
          </cell>
        </row>
        <row r="569">
          <cell r="A569">
            <v>1628</v>
          </cell>
          <cell r="B569" t="str">
            <v>石川高専</v>
          </cell>
          <cell r="C569" t="str">
            <v>ハムサラダ</v>
          </cell>
          <cell r="D569" t="str">
            <v>小鉢　和え</v>
          </cell>
          <cell r="E569" t="str">
            <v>洋</v>
          </cell>
          <cell r="F569" t="str">
            <v>野</v>
          </cell>
          <cell r="G569" t="str">
            <v>他</v>
          </cell>
          <cell r="H569" t="str">
            <v>C</v>
          </cell>
          <cell r="I569" t="str">
            <v>S</v>
          </cell>
          <cell r="J569">
            <v>3</v>
          </cell>
          <cell r="K569">
            <v>0</v>
          </cell>
          <cell r="L569">
            <v>3</v>
          </cell>
          <cell r="M569">
            <v>0</v>
          </cell>
          <cell r="N569" t="str">
            <v>Y</v>
          </cell>
          <cell r="P569">
            <v>1</v>
          </cell>
          <cell r="T569">
            <v>13101</v>
          </cell>
          <cell r="U569">
            <v>13313</v>
          </cell>
          <cell r="V569">
            <v>13202</v>
          </cell>
          <cell r="W569">
            <v>11403</v>
          </cell>
          <cell r="X569">
            <v>0</v>
          </cell>
          <cell r="Y569">
            <v>4130</v>
          </cell>
          <cell r="Z569">
            <v>0</v>
          </cell>
          <cell r="AA569">
            <v>13124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25.5</v>
          </cell>
          <cell r="BD569">
            <v>5</v>
          </cell>
          <cell r="BE569">
            <v>4.25</v>
          </cell>
          <cell r="BF569">
            <v>1</v>
          </cell>
          <cell r="BG569">
            <v>0</v>
          </cell>
          <cell r="BH569">
            <v>5</v>
          </cell>
          <cell r="BI569">
            <v>0</v>
          </cell>
          <cell r="BJ569">
            <v>4.25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 t="str">
            <v>せん</v>
          </cell>
          <cell r="CM569" t="str">
            <v>スライス</v>
          </cell>
          <cell r="CN569" t="str">
            <v>せん</v>
          </cell>
          <cell r="EK569">
            <v>47.977499999999999</v>
          </cell>
          <cell r="EL569">
            <v>50.110749999999996</v>
          </cell>
          <cell r="EM569">
            <v>3.1230000000000002</v>
          </cell>
          <cell r="EN569">
            <v>2.7877500000000004</v>
          </cell>
          <cell r="EO569">
            <v>3.0325000000000002</v>
          </cell>
          <cell r="EP569">
            <v>0.91200000000000003</v>
          </cell>
          <cell r="EQ569">
            <v>227.60749999999999</v>
          </cell>
          <cell r="ER569">
            <v>129</v>
          </cell>
          <cell r="ES569">
            <v>17.567499999999999</v>
          </cell>
          <cell r="ET569">
            <v>8.08</v>
          </cell>
          <cell r="EU569">
            <v>65.272499999999994</v>
          </cell>
          <cell r="EV569">
            <v>0.2515</v>
          </cell>
          <cell r="EW569">
            <v>0.26250000000000001</v>
          </cell>
          <cell r="EX569">
            <v>2.2625000000000006E-2</v>
          </cell>
          <cell r="EY569">
            <v>0</v>
          </cell>
          <cell r="EZ569">
            <v>446.25</v>
          </cell>
          <cell r="FA569">
            <v>75.989999999999995</v>
          </cell>
          <cell r="FB569">
            <v>0.16</v>
          </cell>
          <cell r="FC569">
            <v>0.155</v>
          </cell>
          <cell r="FD569">
            <v>27.297499999999999</v>
          </cell>
          <cell r="FE569">
            <v>0.11365</v>
          </cell>
          <cell r="FF569">
            <v>3.3299999999999996E-2</v>
          </cell>
          <cell r="FG569">
            <v>1.15025</v>
          </cell>
          <cell r="FH569">
            <v>8.0924999999999997E-2</v>
          </cell>
          <cell r="FI569">
            <v>0.64</v>
          </cell>
          <cell r="FJ569">
            <v>27.087499999999999</v>
          </cell>
          <cell r="FK569">
            <v>0.17847499999999999</v>
          </cell>
          <cell r="FL569">
            <v>19.747499999999999</v>
          </cell>
          <cell r="FM569">
            <v>0.80400000000000005</v>
          </cell>
          <cell r="FN569">
            <v>0.91295000000000015</v>
          </cell>
          <cell r="FO569">
            <v>0.22739999999999999</v>
          </cell>
          <cell r="FP569">
            <v>6.45</v>
          </cell>
          <cell r="FQ569">
            <v>0.18725</v>
          </cell>
          <cell r="FR569">
            <v>0.54299999999999993</v>
          </cell>
          <cell r="FS569">
            <v>0.73024999999999984</v>
          </cell>
          <cell r="FT569">
            <v>0.56925000000000003</v>
          </cell>
          <cell r="FU569">
            <v>0</v>
          </cell>
          <cell r="FV569">
            <v>1</v>
          </cell>
          <cell r="FW569">
            <v>1</v>
          </cell>
          <cell r="GL569">
            <v>1</v>
          </cell>
          <cell r="GN569">
            <v>1</v>
          </cell>
          <cell r="GX569">
            <v>39</v>
          </cell>
          <cell r="GY569">
            <v>3</v>
          </cell>
          <cell r="GZ569">
            <v>0</v>
          </cell>
          <cell r="HA569">
            <v>0.56000000000000005</v>
          </cell>
          <cell r="HB569">
            <v>0.44</v>
          </cell>
          <cell r="HC569">
            <v>0</v>
          </cell>
          <cell r="HD569">
            <v>0</v>
          </cell>
          <cell r="HH569">
            <v>40619</v>
          </cell>
        </row>
        <row r="570">
          <cell r="A570">
            <v>1629</v>
          </cell>
          <cell r="B570" t="str">
            <v>石川高専</v>
          </cell>
          <cell r="C570" t="str">
            <v>キャベツポン酢和え</v>
          </cell>
          <cell r="D570" t="str">
            <v>小鉢　和え</v>
          </cell>
          <cell r="E570" t="str">
            <v>和</v>
          </cell>
          <cell r="F570" t="str">
            <v>野</v>
          </cell>
          <cell r="G570" t="str">
            <v>和</v>
          </cell>
          <cell r="H570" t="str">
            <v>C</v>
          </cell>
          <cell r="N570" t="str">
            <v>Y</v>
          </cell>
          <cell r="P570">
            <v>1</v>
          </cell>
          <cell r="T570">
            <v>13101</v>
          </cell>
          <cell r="U570">
            <v>13202</v>
          </cell>
          <cell r="V570">
            <v>13403</v>
          </cell>
          <cell r="W570">
            <v>0</v>
          </cell>
          <cell r="X570">
            <v>2323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59.5</v>
          </cell>
          <cell r="BD570">
            <v>4.25</v>
          </cell>
          <cell r="BE570">
            <v>9.8000000000000007</v>
          </cell>
          <cell r="BF570">
            <v>0</v>
          </cell>
          <cell r="BG570">
            <v>6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 t="str">
            <v>ざく</v>
          </cell>
          <cell r="CM570" t="str">
            <v>せん</v>
          </cell>
          <cell r="CN570" t="str">
            <v>輪</v>
          </cell>
          <cell r="DU570" t="str">
            <v>野菜をカットしてあわせ塩を少々振ってしんなりしたら</v>
          </cell>
          <cell r="DV570" t="str">
            <v>水気を絞って、ポン酢で和える。</v>
          </cell>
          <cell r="EK570">
            <v>19.929500000000001</v>
          </cell>
          <cell r="EL570">
            <v>72.921700000000016</v>
          </cell>
          <cell r="EM570">
            <v>1.1970000000000001</v>
          </cell>
          <cell r="EN570">
            <v>0.13305</v>
          </cell>
          <cell r="EO570">
            <v>4.3345000000000002</v>
          </cell>
          <cell r="EP570">
            <v>0.90425</v>
          </cell>
          <cell r="EQ570">
            <v>196.13550000000001</v>
          </cell>
          <cell r="ER570">
            <v>150.07499999999999</v>
          </cell>
          <cell r="ES570">
            <v>29.280500000000004</v>
          </cell>
          <cell r="ET570">
            <v>10.182499999999999</v>
          </cell>
          <cell r="EU570">
            <v>20.613</v>
          </cell>
          <cell r="EV570">
            <v>0.21640000000000001</v>
          </cell>
          <cell r="EW570">
            <v>0.14710000000000001</v>
          </cell>
          <cell r="EX570">
            <v>2.4379999999999999E-2</v>
          </cell>
          <cell r="EY570">
            <v>0</v>
          </cell>
          <cell r="EZ570">
            <v>410.59</v>
          </cell>
          <cell r="FA570">
            <v>69.650000000000006</v>
          </cell>
          <cell r="FB570">
            <v>0</v>
          </cell>
          <cell r="FC570">
            <v>0.11015</v>
          </cell>
          <cell r="FD570">
            <v>49.869499999999995</v>
          </cell>
          <cell r="FE570">
            <v>2.844E-2</v>
          </cell>
          <cell r="FF570">
            <v>2.2489999999999996E-2</v>
          </cell>
          <cell r="FG570">
            <v>0.16410000000000002</v>
          </cell>
          <cell r="FH570">
            <v>7.5024999999999994E-2</v>
          </cell>
          <cell r="FI570">
            <v>0</v>
          </cell>
          <cell r="FJ570">
            <v>49.837499999999999</v>
          </cell>
          <cell r="FK570">
            <v>0.17896499999999999</v>
          </cell>
          <cell r="FL570">
            <v>25.937000000000001</v>
          </cell>
          <cell r="FM570">
            <v>1.2879999999999999E-2</v>
          </cell>
          <cell r="FN570">
            <v>5.9499999999999996E-3</v>
          </cell>
          <cell r="FO570">
            <v>1.2879999999999999E-2</v>
          </cell>
          <cell r="FP570">
            <v>0</v>
          </cell>
          <cell r="FQ570">
            <v>0.28734999999999999</v>
          </cell>
          <cell r="FR570">
            <v>0.99770000000000003</v>
          </cell>
          <cell r="FS570">
            <v>1.28505</v>
          </cell>
          <cell r="FT570">
            <v>0.49024999999999991</v>
          </cell>
          <cell r="FU570">
            <v>0</v>
          </cell>
          <cell r="FX570">
            <v>1</v>
          </cell>
          <cell r="GL570">
            <v>1</v>
          </cell>
          <cell r="GX570">
            <v>74</v>
          </cell>
          <cell r="GY570">
            <v>2</v>
          </cell>
          <cell r="GZ570">
            <v>0</v>
          </cell>
          <cell r="HA570">
            <v>1.05</v>
          </cell>
          <cell r="HB570">
            <v>0</v>
          </cell>
          <cell r="HC570">
            <v>0</v>
          </cell>
          <cell r="HD570">
            <v>0</v>
          </cell>
          <cell r="HH570">
            <v>40933</v>
          </cell>
        </row>
        <row r="571">
          <cell r="A571">
            <v>1630</v>
          </cell>
          <cell r="B571" t="str">
            <v>石川高専</v>
          </cell>
          <cell r="C571" t="str">
            <v>小松菜のピーナツ和え</v>
          </cell>
          <cell r="D571" t="str">
            <v>小鉢　和え</v>
          </cell>
          <cell r="E571" t="str">
            <v>和</v>
          </cell>
          <cell r="F571" t="str">
            <v>野</v>
          </cell>
          <cell r="G571" t="str">
            <v>和</v>
          </cell>
          <cell r="H571" t="str">
            <v>C</v>
          </cell>
          <cell r="J571">
            <v>1</v>
          </cell>
          <cell r="N571" t="str">
            <v>Y</v>
          </cell>
          <cell r="P571">
            <v>1</v>
          </cell>
          <cell r="T571">
            <v>10548</v>
          </cell>
          <cell r="U571">
            <v>13202</v>
          </cell>
          <cell r="V571">
            <v>3228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40</v>
          </cell>
          <cell r="BD571">
            <v>4.25</v>
          </cell>
          <cell r="BE571">
            <v>8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EK571">
            <v>46.292499999999997</v>
          </cell>
          <cell r="EL571">
            <v>41.584000000000003</v>
          </cell>
          <cell r="EM571">
            <v>2.1375000000000002</v>
          </cell>
          <cell r="EN571">
            <v>2.8042499999999997</v>
          </cell>
          <cell r="EO571">
            <v>4.2225000000000001</v>
          </cell>
          <cell r="EP571">
            <v>1.38175</v>
          </cell>
          <cell r="EQ571">
            <v>318.66250000000002</v>
          </cell>
          <cell r="ER571">
            <v>109.075</v>
          </cell>
          <cell r="ES571">
            <v>63.947499999999998</v>
          </cell>
          <cell r="ET571">
            <v>16.3825</v>
          </cell>
          <cell r="EU571">
            <v>40.22</v>
          </cell>
          <cell r="EV571">
            <v>0.95250000000000001</v>
          </cell>
          <cell r="EW571">
            <v>0.29649999999999999</v>
          </cell>
          <cell r="EX571">
            <v>6.4100000000000004E-2</v>
          </cell>
          <cell r="EY571">
            <v>0</v>
          </cell>
          <cell r="EZ571">
            <v>1588.82</v>
          </cell>
          <cell r="FA571">
            <v>267.58</v>
          </cell>
          <cell r="FB571">
            <v>0</v>
          </cell>
          <cell r="FC571">
            <v>0.74124999999999996</v>
          </cell>
          <cell r="FD571">
            <v>128.20750000000001</v>
          </cell>
          <cell r="FE571">
            <v>2.81E-2</v>
          </cell>
          <cell r="FF571">
            <v>3.1300000000000001E-2</v>
          </cell>
          <cell r="FG571">
            <v>1.0575000000000001</v>
          </cell>
          <cell r="FH571">
            <v>5.4275000000000004E-2</v>
          </cell>
          <cell r="FI571">
            <v>0</v>
          </cell>
          <cell r="FJ571">
            <v>40.657499999999999</v>
          </cell>
          <cell r="FK571">
            <v>0.23732500000000004</v>
          </cell>
          <cell r="FL571">
            <v>8.57</v>
          </cell>
          <cell r="FM571">
            <v>0.53439999999999999</v>
          </cell>
          <cell r="FN571">
            <v>1.2176</v>
          </cell>
          <cell r="FO571">
            <v>0.82879999999999998</v>
          </cell>
          <cell r="FP571">
            <v>0</v>
          </cell>
          <cell r="FQ571">
            <v>0.29375000000000001</v>
          </cell>
          <cell r="FR571">
            <v>1.1404999999999998</v>
          </cell>
          <cell r="FS571">
            <v>1.43425</v>
          </cell>
          <cell r="FT571">
            <v>0.79625000000000001</v>
          </cell>
          <cell r="FU571">
            <v>0</v>
          </cell>
          <cell r="FX571">
            <v>1</v>
          </cell>
          <cell r="FZ571">
            <v>1</v>
          </cell>
          <cell r="GL571">
            <v>1</v>
          </cell>
          <cell r="GX571">
            <v>44</v>
          </cell>
          <cell r="GY571">
            <v>3</v>
          </cell>
          <cell r="GZ571">
            <v>0</v>
          </cell>
          <cell r="HA571">
            <v>0.71</v>
          </cell>
          <cell r="HB571">
            <v>0</v>
          </cell>
          <cell r="HC571">
            <v>0</v>
          </cell>
          <cell r="HD571">
            <v>0</v>
          </cell>
          <cell r="HH571">
            <v>40717</v>
          </cell>
        </row>
        <row r="572">
          <cell r="A572">
            <v>1631</v>
          </cell>
          <cell r="B572" t="str">
            <v>石川高専</v>
          </cell>
          <cell r="C572" t="str">
            <v>小松菜の辛子マヨ和え</v>
          </cell>
          <cell r="D572" t="str">
            <v>小鉢　和え</v>
          </cell>
          <cell r="E572" t="str">
            <v>和</v>
          </cell>
          <cell r="F572" t="str">
            <v>野</v>
          </cell>
          <cell r="G572" t="str">
            <v>和</v>
          </cell>
          <cell r="H572" t="str">
            <v>C</v>
          </cell>
          <cell r="I572" t="str">
            <v>Ｃ</v>
          </cell>
          <cell r="J572">
            <v>2</v>
          </cell>
          <cell r="K572">
            <v>1</v>
          </cell>
          <cell r="L572">
            <v>1</v>
          </cell>
          <cell r="M572">
            <v>0</v>
          </cell>
          <cell r="N572" t="str">
            <v>Y</v>
          </cell>
          <cell r="P572">
            <v>1</v>
          </cell>
          <cell r="T572">
            <v>10548</v>
          </cell>
          <cell r="U572">
            <v>13202</v>
          </cell>
          <cell r="V572">
            <v>13605</v>
          </cell>
          <cell r="W572">
            <v>4118</v>
          </cell>
          <cell r="X572">
            <v>2604</v>
          </cell>
          <cell r="Y572">
            <v>2302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30</v>
          </cell>
          <cell r="BD572">
            <v>8.5</v>
          </cell>
          <cell r="BE572">
            <v>0.05</v>
          </cell>
          <cell r="BF572">
            <v>6</v>
          </cell>
          <cell r="BG572">
            <v>0.5</v>
          </cell>
          <cell r="BH572">
            <v>1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 t="str">
            <v>ブツ</v>
          </cell>
          <cell r="CM572" t="str">
            <v>セン</v>
          </cell>
          <cell r="CN572" t="str">
            <v>ブツ</v>
          </cell>
          <cell r="EG572" t="str">
            <v>※　そばつゆ・ﾐﾂｶﾝ＝かえし</v>
          </cell>
          <cell r="EK572">
            <v>49.49</v>
          </cell>
          <cell r="EL572">
            <v>41.464499999999994</v>
          </cell>
          <cell r="EM572">
            <v>0.89074999999999993</v>
          </cell>
          <cell r="EN572">
            <v>4.3849999999999998</v>
          </cell>
          <cell r="EO572">
            <v>2.1909999999999998</v>
          </cell>
          <cell r="EP572">
            <v>0.69874999999999998</v>
          </cell>
          <cell r="EQ572">
            <v>117.41</v>
          </cell>
          <cell r="ER572">
            <v>84.8</v>
          </cell>
          <cell r="ES572">
            <v>48.965000000000003</v>
          </cell>
          <cell r="ET572">
            <v>7.6325000000000003</v>
          </cell>
          <cell r="EU572">
            <v>26.914999999999999</v>
          </cell>
          <cell r="EV572">
            <v>0.76475000000000004</v>
          </cell>
          <cell r="EW572">
            <v>0.17150000000000001</v>
          </cell>
          <cell r="EX572">
            <v>2.9350000000000001E-2</v>
          </cell>
          <cell r="EY572">
            <v>3.3</v>
          </cell>
          <cell r="EZ572">
            <v>1627</v>
          </cell>
          <cell r="FA572">
            <v>278.3</v>
          </cell>
          <cell r="FB572">
            <v>0.10249999999999999</v>
          </cell>
          <cell r="FC572">
            <v>1.2965</v>
          </cell>
          <cell r="FD572">
            <v>104.655</v>
          </cell>
          <cell r="FE572">
            <v>2.8500000000000001E-2</v>
          </cell>
          <cell r="FF572">
            <v>3.6324999999999996E-2</v>
          </cell>
          <cell r="FG572">
            <v>0.44899999999999995</v>
          </cell>
          <cell r="FH572">
            <v>3.6549999999999999E-2</v>
          </cell>
          <cell r="FI572">
            <v>0.19</v>
          </cell>
          <cell r="FJ572">
            <v>31.392499999999998</v>
          </cell>
          <cell r="FK572">
            <v>0.19775000000000001</v>
          </cell>
          <cell r="FL572">
            <v>6.6825000000000001</v>
          </cell>
          <cell r="FM572">
            <v>0.41484999999999994</v>
          </cell>
          <cell r="FN572">
            <v>2.19</v>
          </cell>
          <cell r="FO572">
            <v>1.3948</v>
          </cell>
          <cell r="FP572">
            <v>9</v>
          </cell>
          <cell r="FQ572">
            <v>0.25650000000000001</v>
          </cell>
          <cell r="FR572">
            <v>0.84175</v>
          </cell>
          <cell r="FS572">
            <v>1.0982499999999999</v>
          </cell>
          <cell r="FT572">
            <v>0.29149999999999998</v>
          </cell>
          <cell r="FU572">
            <v>0</v>
          </cell>
          <cell r="FV572">
            <v>1</v>
          </cell>
          <cell r="FX572">
            <v>1</v>
          </cell>
          <cell r="GL572">
            <v>1</v>
          </cell>
          <cell r="GX572">
            <v>43</v>
          </cell>
          <cell r="GY572">
            <v>3</v>
          </cell>
          <cell r="GZ572">
            <v>0</v>
          </cell>
          <cell r="HA572">
            <v>0.61</v>
          </cell>
          <cell r="HB572">
            <v>0</v>
          </cell>
          <cell r="HC572">
            <v>0</v>
          </cell>
          <cell r="HD572">
            <v>0</v>
          </cell>
          <cell r="HH572">
            <v>40731</v>
          </cell>
        </row>
        <row r="573">
          <cell r="A573">
            <v>1632</v>
          </cell>
          <cell r="B573" t="str">
            <v>石川高専</v>
          </cell>
          <cell r="C573" t="str">
            <v>ブロッコリーの胡麻ドレかけ</v>
          </cell>
          <cell r="D573" t="str">
            <v>小鉢　和え</v>
          </cell>
          <cell r="E573" t="str">
            <v>洋</v>
          </cell>
          <cell r="F573" t="str">
            <v>野</v>
          </cell>
          <cell r="G573" t="str">
            <v>他</v>
          </cell>
          <cell r="H573" t="str">
            <v>C</v>
          </cell>
          <cell r="N573" t="str">
            <v>Y</v>
          </cell>
          <cell r="P573">
            <v>1</v>
          </cell>
          <cell r="T573">
            <v>10543</v>
          </cell>
          <cell r="U573">
            <v>13202</v>
          </cell>
          <cell r="V573">
            <v>0</v>
          </cell>
          <cell r="W573">
            <v>4180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40</v>
          </cell>
          <cell r="BD573">
            <v>4.25</v>
          </cell>
          <cell r="BE573">
            <v>0</v>
          </cell>
          <cell r="BF573">
            <v>5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M573" t="str">
            <v>セン</v>
          </cell>
          <cell r="DU573" t="str">
            <v>①人参はせん切りで茹でる。</v>
          </cell>
          <cell r="DV573" t="str">
            <v>②ブロッコリーを茹でる</v>
          </cell>
          <cell r="DW573" t="str">
            <v>③器にブロッコリーを盛って上に人参を乗せる。</v>
          </cell>
          <cell r="DX573" t="str">
            <v>④胡麻ドレをかける</v>
          </cell>
          <cell r="EG573" t="str">
            <v>※　そばつゆ・ﾐﾂｶﾝ＝かえし</v>
          </cell>
          <cell r="EK573">
            <v>39.222499999999997</v>
          </cell>
          <cell r="EL573">
            <v>41.738</v>
          </cell>
          <cell r="EM573">
            <v>1.5754999999999999</v>
          </cell>
          <cell r="EN573">
            <v>2.76925</v>
          </cell>
          <cell r="EO573">
            <v>2.7574999999999998</v>
          </cell>
          <cell r="EP573">
            <v>0.36475000000000002</v>
          </cell>
          <cell r="EQ573">
            <v>47.912500000000001</v>
          </cell>
          <cell r="ER573">
            <v>88.474999999999994</v>
          </cell>
          <cell r="ES573">
            <v>16.897500000000001</v>
          </cell>
          <cell r="ET573">
            <v>9.0824999999999996</v>
          </cell>
          <cell r="EU573">
            <v>31.47</v>
          </cell>
          <cell r="EV573">
            <v>0.32850000000000001</v>
          </cell>
          <cell r="EW573">
            <v>0.1585</v>
          </cell>
          <cell r="EX573">
            <v>2.5700000000000001E-2</v>
          </cell>
          <cell r="EY573">
            <v>0.05</v>
          </cell>
          <cell r="EZ573">
            <v>656.5</v>
          </cell>
          <cell r="FA573">
            <v>111.55</v>
          </cell>
          <cell r="FB573">
            <v>0</v>
          </cell>
          <cell r="FC573">
            <v>0.70125000000000004</v>
          </cell>
          <cell r="FD573">
            <v>60.127499999999998</v>
          </cell>
          <cell r="FE573">
            <v>2.7200000000000002E-2</v>
          </cell>
          <cell r="FF573">
            <v>3.9699999999999999E-2</v>
          </cell>
          <cell r="FG573">
            <v>0.2205</v>
          </cell>
          <cell r="FH573">
            <v>5.2675E-2</v>
          </cell>
          <cell r="FI573">
            <v>0</v>
          </cell>
          <cell r="FJ573">
            <v>48.977499999999999</v>
          </cell>
          <cell r="FK573">
            <v>0.32772500000000004</v>
          </cell>
          <cell r="FL573">
            <v>21.77</v>
          </cell>
          <cell r="FM573">
            <v>0</v>
          </cell>
          <cell r="FN573">
            <v>0</v>
          </cell>
          <cell r="FO573">
            <v>0</v>
          </cell>
          <cell r="FP573">
            <v>0</v>
          </cell>
          <cell r="FQ573">
            <v>0.35975000000000001</v>
          </cell>
          <cell r="FR573">
            <v>1.2965</v>
          </cell>
          <cell r="FS573">
            <v>1.65625</v>
          </cell>
          <cell r="FT573">
            <v>0.10925</v>
          </cell>
          <cell r="FU573">
            <v>0</v>
          </cell>
          <cell r="FV573">
            <v>1</v>
          </cell>
          <cell r="FX573">
            <v>1</v>
          </cell>
          <cell r="GM573">
            <v>1</v>
          </cell>
          <cell r="GX573">
            <v>44</v>
          </cell>
          <cell r="GZ573">
            <v>0</v>
          </cell>
          <cell r="HA573">
            <v>0.63</v>
          </cell>
          <cell r="HB573">
            <v>0</v>
          </cell>
          <cell r="HC573">
            <v>0</v>
          </cell>
          <cell r="HD573">
            <v>0</v>
          </cell>
          <cell r="HH573">
            <v>40709</v>
          </cell>
        </row>
        <row r="574">
          <cell r="A574">
            <v>1633</v>
          </cell>
          <cell r="B574" t="str">
            <v>石川高専</v>
          </cell>
          <cell r="C574" t="str">
            <v>蒸し鶏とインゲンの和え物</v>
          </cell>
          <cell r="D574" t="str">
            <v>小鉢　和え</v>
          </cell>
          <cell r="E574" t="str">
            <v>和</v>
          </cell>
          <cell r="F574" t="str">
            <v>肉</v>
          </cell>
          <cell r="G574" t="str">
            <v>他</v>
          </cell>
          <cell r="H574" t="str">
            <v>C</v>
          </cell>
          <cell r="N574" t="str">
            <v>Y</v>
          </cell>
          <cell r="P574">
            <v>1</v>
          </cell>
          <cell r="T574">
            <v>20210</v>
          </cell>
          <cell r="U574">
            <v>2408</v>
          </cell>
          <cell r="V574">
            <v>10501</v>
          </cell>
          <cell r="W574">
            <v>13202</v>
          </cell>
          <cell r="X574">
            <v>0</v>
          </cell>
          <cell r="Y574">
            <v>0</v>
          </cell>
          <cell r="Z574">
            <v>2370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0.3</v>
          </cell>
          <cell r="BD574">
            <v>3</v>
          </cell>
          <cell r="BE574">
            <v>30</v>
          </cell>
          <cell r="BF574">
            <v>4.25</v>
          </cell>
          <cell r="BG574">
            <v>0</v>
          </cell>
          <cell r="BH574">
            <v>0</v>
          </cell>
          <cell r="BI574">
            <v>7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 t="str">
            <v>裂く</v>
          </cell>
          <cell r="CM574" t="str">
            <v>　</v>
          </cell>
          <cell r="CP574" t="str">
            <v>せん</v>
          </cell>
          <cell r="DU574" t="str">
            <v>①人参はせん切りで茹でる。</v>
          </cell>
          <cell r="DV574" t="str">
            <v>②インゲンを茹でる</v>
          </cell>
          <cell r="DW574" t="str">
            <v>③鶏肉に酒を振って蒸す。裂いておく</v>
          </cell>
          <cell r="DX574" t="str">
            <v>④めんつゆで和える。</v>
          </cell>
          <cell r="EG574" t="str">
            <v>※　そばつゆ・ﾐﾂｶﾝ＝かえし</v>
          </cell>
          <cell r="EK574">
            <v>35.752499999999998</v>
          </cell>
          <cell r="EL574">
            <v>46.888999999999996</v>
          </cell>
          <cell r="EM574">
            <v>4.2255000000000003</v>
          </cell>
          <cell r="EN574">
            <v>0.28925000000000001</v>
          </cell>
          <cell r="EO574">
            <v>3.4674999999999998</v>
          </cell>
          <cell r="EP574">
            <v>1.3787499999999999</v>
          </cell>
          <cell r="EQ574">
            <v>378.66250000000002</v>
          </cell>
          <cell r="ER574">
            <v>144.97499999999999</v>
          </cell>
          <cell r="ES574">
            <v>18.8475</v>
          </cell>
          <cell r="ET574">
            <v>11.032500000000001</v>
          </cell>
          <cell r="EU574">
            <v>43.92</v>
          </cell>
          <cell r="EV574">
            <v>0.2485</v>
          </cell>
          <cell r="EW574">
            <v>0.20350000000000001</v>
          </cell>
          <cell r="EX574">
            <v>2.4199999999999999E-2</v>
          </cell>
          <cell r="EY574">
            <v>1.2</v>
          </cell>
          <cell r="EZ574">
            <v>522.5</v>
          </cell>
          <cell r="FA574">
            <v>89.5</v>
          </cell>
          <cell r="FB574">
            <v>0</v>
          </cell>
          <cell r="FC574">
            <v>0.11125</v>
          </cell>
          <cell r="FD574">
            <v>17.5275</v>
          </cell>
          <cell r="FE574">
            <v>3.1699999999999999E-2</v>
          </cell>
          <cell r="FF574">
            <v>4.6699999999999998E-2</v>
          </cell>
          <cell r="FG574">
            <v>1.9155</v>
          </cell>
          <cell r="FH574">
            <v>0.10667500000000002</v>
          </cell>
          <cell r="FI574">
            <v>0.03</v>
          </cell>
          <cell r="FJ574">
            <v>18.077500000000001</v>
          </cell>
          <cell r="FK574">
            <v>0.41172499999999995</v>
          </cell>
          <cell r="FL574">
            <v>2.42</v>
          </cell>
          <cell r="FM574">
            <v>5.8500000000000003E-2</v>
          </cell>
          <cell r="FN574">
            <v>8.1000000000000016E-2</v>
          </cell>
          <cell r="FO574">
            <v>3.3000000000000002E-2</v>
          </cell>
          <cell r="FP574">
            <v>10.5</v>
          </cell>
          <cell r="FQ574">
            <v>0.20974999999999999</v>
          </cell>
          <cell r="FR574">
            <v>0.67649999999999999</v>
          </cell>
          <cell r="FS574">
            <v>0.88624999999999998</v>
          </cell>
          <cell r="FT574">
            <v>0.96424999999999994</v>
          </cell>
          <cell r="FU574">
            <v>0</v>
          </cell>
          <cell r="FX574">
            <v>1</v>
          </cell>
          <cell r="GK574">
            <v>1</v>
          </cell>
          <cell r="GL574">
            <v>1</v>
          </cell>
          <cell r="GM574">
            <v>1</v>
          </cell>
          <cell r="GX574">
            <v>34</v>
          </cell>
          <cell r="GZ574">
            <v>0</v>
          </cell>
          <cell r="HA574">
            <v>0.49</v>
          </cell>
          <cell r="HB574">
            <v>0.56000000000000005</v>
          </cell>
          <cell r="HC574">
            <v>0</v>
          </cell>
          <cell r="HD574">
            <v>0</v>
          </cell>
          <cell r="HH574">
            <v>40960</v>
          </cell>
        </row>
        <row r="575">
          <cell r="A575">
            <v>1634</v>
          </cell>
          <cell r="B575" t="str">
            <v>石川高専</v>
          </cell>
          <cell r="C575" t="str">
            <v>インゲンのピーナツ和え</v>
          </cell>
          <cell r="D575" t="str">
            <v>小鉢　和え</v>
          </cell>
          <cell r="E575" t="str">
            <v>和</v>
          </cell>
          <cell r="F575" t="str">
            <v>野</v>
          </cell>
          <cell r="G575" t="str">
            <v>和</v>
          </cell>
          <cell r="H575" t="str">
            <v>C</v>
          </cell>
          <cell r="L575">
            <v>1</v>
          </cell>
          <cell r="M575">
            <v>0</v>
          </cell>
          <cell r="N575" t="str">
            <v>Y</v>
          </cell>
          <cell r="P575">
            <v>1</v>
          </cell>
          <cell r="T575">
            <v>10501</v>
          </cell>
          <cell r="U575">
            <v>13202</v>
          </cell>
          <cell r="V575">
            <v>8151</v>
          </cell>
          <cell r="W575">
            <v>3228</v>
          </cell>
          <cell r="X575">
            <v>2370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40</v>
          </cell>
          <cell r="BD575">
            <v>2.5499999999999998</v>
          </cell>
          <cell r="BE575">
            <v>0.2</v>
          </cell>
          <cell r="BF575">
            <v>5</v>
          </cell>
          <cell r="BG575">
            <v>2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M575" t="str">
            <v>せん</v>
          </cell>
          <cell r="CN575" t="str">
            <v>斜め</v>
          </cell>
          <cell r="EK575">
            <v>44.077500000000001</v>
          </cell>
          <cell r="EL575">
            <v>44.075399999999995</v>
          </cell>
          <cell r="EM575">
            <v>2.4040999999999997</v>
          </cell>
          <cell r="EN575">
            <v>1.9155500000000001</v>
          </cell>
          <cell r="EO575">
            <v>5.2185000000000006</v>
          </cell>
          <cell r="EP575">
            <v>1.3364500000000001</v>
          </cell>
          <cell r="EQ575">
            <v>346.85750000000002</v>
          </cell>
          <cell r="ER575">
            <v>146.01499999999999</v>
          </cell>
          <cell r="ES575">
            <v>26.048500000000001</v>
          </cell>
          <cell r="ET575">
            <v>16.339500000000001</v>
          </cell>
          <cell r="EU575">
            <v>36.751999999999995</v>
          </cell>
          <cell r="EV575">
            <v>0.40410000000000001</v>
          </cell>
          <cell r="EW575">
            <v>0.24629999999999996</v>
          </cell>
          <cell r="EX575">
            <v>4.8140000000000002E-2</v>
          </cell>
          <cell r="EY575">
            <v>0</v>
          </cell>
          <cell r="EZ575">
            <v>441.3</v>
          </cell>
          <cell r="FA575">
            <v>74.150000000000006</v>
          </cell>
          <cell r="FB575">
            <v>5.4000000000000006E-2</v>
          </cell>
          <cell r="FC575">
            <v>0.18935000000000002</v>
          </cell>
          <cell r="FD575">
            <v>20.526499999999999</v>
          </cell>
          <cell r="FE575">
            <v>3.422E-2</v>
          </cell>
          <cell r="FF575">
            <v>4.8840000000000008E-2</v>
          </cell>
          <cell r="FG575">
            <v>0.82309999999999994</v>
          </cell>
          <cell r="FH575">
            <v>4.7345000000000005E-2</v>
          </cell>
          <cell r="FI575">
            <v>0.43200000000000005</v>
          </cell>
          <cell r="FJ575">
            <v>25.302499999999998</v>
          </cell>
          <cell r="FK575">
            <v>0.15659500000000001</v>
          </cell>
          <cell r="FL575">
            <v>2.5019999999999998</v>
          </cell>
          <cell r="FM575">
            <v>0.35741999999999996</v>
          </cell>
          <cell r="FN575">
            <v>0.78584000000000009</v>
          </cell>
          <cell r="FO575">
            <v>0.54688000000000003</v>
          </cell>
          <cell r="FP575">
            <v>1.35</v>
          </cell>
          <cell r="FQ575">
            <v>0.27284999999999998</v>
          </cell>
          <cell r="FR575">
            <v>1.0609000000000002</v>
          </cell>
          <cell r="FS575">
            <v>1.33375</v>
          </cell>
          <cell r="FT575">
            <v>0.88095000000000001</v>
          </cell>
          <cell r="FU575">
            <v>0</v>
          </cell>
          <cell r="FV575">
            <v>1</v>
          </cell>
          <cell r="FX575">
            <v>1</v>
          </cell>
          <cell r="FZ575">
            <v>1</v>
          </cell>
          <cell r="GK575">
            <v>1</v>
          </cell>
          <cell r="GL575">
            <v>1</v>
          </cell>
          <cell r="GX575">
            <v>43</v>
          </cell>
          <cell r="GY575">
            <v>3</v>
          </cell>
          <cell r="GZ575">
            <v>0</v>
          </cell>
          <cell r="HA575">
            <v>0.66</v>
          </cell>
          <cell r="HB575">
            <v>0.11</v>
          </cell>
          <cell r="HC575">
            <v>0</v>
          </cell>
          <cell r="HD575">
            <v>0</v>
          </cell>
          <cell r="HH575">
            <v>40721</v>
          </cell>
        </row>
        <row r="576">
          <cell r="A576">
            <v>1635</v>
          </cell>
          <cell r="B576" t="str">
            <v>石川高専</v>
          </cell>
          <cell r="C576" t="str">
            <v>切り干し大根の中華和え</v>
          </cell>
          <cell r="D576" t="str">
            <v>小鉢　和え</v>
          </cell>
          <cell r="E576" t="str">
            <v>和</v>
          </cell>
          <cell r="F576" t="str">
            <v>野</v>
          </cell>
          <cell r="G576" t="str">
            <v>和</v>
          </cell>
          <cell r="H576" t="str">
            <v>C</v>
          </cell>
          <cell r="N576" t="str">
            <v>Y</v>
          </cell>
          <cell r="P576">
            <v>1</v>
          </cell>
          <cell r="T576">
            <v>3201</v>
          </cell>
          <cell r="U576">
            <v>13403</v>
          </cell>
          <cell r="V576">
            <v>11415</v>
          </cell>
          <cell r="W576">
            <v>10508</v>
          </cell>
          <cell r="Y576">
            <v>2504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6</v>
          </cell>
          <cell r="BD576">
            <v>9.8000000000000007</v>
          </cell>
          <cell r="BE576">
            <v>5</v>
          </cell>
          <cell r="BF576">
            <v>5</v>
          </cell>
          <cell r="BH576">
            <v>8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M576" t="str">
            <v>せん</v>
          </cell>
          <cell r="DU576" t="str">
            <v>1.切り干しは水で戻してしっかり水気を絞る。</v>
          </cell>
          <cell r="DV576" t="str">
            <v>2.胡瓜は斜めセンきりにしてコーンはボイル・ハムもボイル</v>
          </cell>
          <cell r="DW576" t="str">
            <v>して冷ましておく。</v>
          </cell>
          <cell r="DX576" t="str">
            <v>3.材料を合わせて中華ドレッシングで和える。</v>
          </cell>
          <cell r="EK576">
            <v>39.281999999999996</v>
          </cell>
          <cell r="EL576">
            <v>22.215200000000003</v>
          </cell>
          <cell r="EM576">
            <v>1.7389999999999999</v>
          </cell>
          <cell r="EN576">
            <v>0.45180000000000003</v>
          </cell>
          <cell r="EO576">
            <v>7.4609999999999994</v>
          </cell>
          <cell r="EP576">
            <v>1.7770000000000001</v>
          </cell>
          <cell r="EQ576">
            <v>406.84800000000001</v>
          </cell>
          <cell r="ER576">
            <v>232.1</v>
          </cell>
          <cell r="ES576">
            <v>35.497999999999998</v>
          </cell>
          <cell r="ET576">
            <v>13.52</v>
          </cell>
          <cell r="EU576">
            <v>33.328000000000003</v>
          </cell>
          <cell r="EV576">
            <v>0.68140000000000001</v>
          </cell>
          <cell r="EW576">
            <v>0.24560000000000001</v>
          </cell>
          <cell r="EX576">
            <v>2.6180000000000002E-2</v>
          </cell>
          <cell r="EY576">
            <v>0</v>
          </cell>
          <cell r="EZ576">
            <v>36.04</v>
          </cell>
          <cell r="FA576">
            <v>5.99</v>
          </cell>
          <cell r="FB576">
            <v>0</v>
          </cell>
          <cell r="FC576">
            <v>4.9399999999999993E-2</v>
          </cell>
          <cell r="FD576">
            <v>3.5420000000000003</v>
          </cell>
          <cell r="FE576">
            <v>5.5739999999999991E-2</v>
          </cell>
          <cell r="FF576">
            <v>2.7940000000000003E-2</v>
          </cell>
          <cell r="FG576">
            <v>0.5756</v>
          </cell>
          <cell r="FH576">
            <v>2.7900000000000005E-2</v>
          </cell>
          <cell r="FI576">
            <v>0.9</v>
          </cell>
          <cell r="FJ576">
            <v>11.84</v>
          </cell>
          <cell r="FK576">
            <v>0.16133999999999998</v>
          </cell>
          <cell r="FL576">
            <v>3.9020000000000001</v>
          </cell>
          <cell r="FM576">
            <v>8.7479999999999988E-2</v>
          </cell>
          <cell r="FN576">
            <v>9.4000000000000014E-2</v>
          </cell>
          <cell r="FO576">
            <v>4.7480000000000001E-2</v>
          </cell>
          <cell r="FP576">
            <v>2.15</v>
          </cell>
          <cell r="FQ576">
            <v>0.24560000000000004</v>
          </cell>
          <cell r="FR576">
            <v>1.2442000000000002</v>
          </cell>
          <cell r="FS576">
            <v>1.4898000000000002</v>
          </cell>
          <cell r="FT576">
            <v>1.034</v>
          </cell>
          <cell r="FU576">
            <v>0</v>
          </cell>
          <cell r="FV576">
            <v>1</v>
          </cell>
          <cell r="FX576">
            <v>1</v>
          </cell>
          <cell r="GL576">
            <v>1</v>
          </cell>
          <cell r="GM576">
            <v>1</v>
          </cell>
          <cell r="GN576">
            <v>1</v>
          </cell>
          <cell r="GS576">
            <v>1</v>
          </cell>
          <cell r="GX576">
            <v>42</v>
          </cell>
          <cell r="GZ576">
            <v>0</v>
          </cell>
          <cell r="HA576">
            <v>0.6</v>
          </cell>
          <cell r="HB576">
            <v>0.13</v>
          </cell>
          <cell r="HC576">
            <v>0</v>
          </cell>
          <cell r="HD576">
            <v>0</v>
          </cell>
          <cell r="HH576">
            <v>40994</v>
          </cell>
        </row>
        <row r="577">
          <cell r="A577">
            <v>1636</v>
          </cell>
          <cell r="B577" t="str">
            <v>石川高専</v>
          </cell>
          <cell r="C577" t="str">
            <v>ごぼうサラダ</v>
          </cell>
          <cell r="D577" t="str">
            <v>小鉢　和え</v>
          </cell>
          <cell r="E577" t="str">
            <v>洋</v>
          </cell>
          <cell r="F577" t="str">
            <v>野</v>
          </cell>
          <cell r="G577" t="str">
            <v>和</v>
          </cell>
          <cell r="H577" t="str">
            <v>C</v>
          </cell>
          <cell r="I577" t="str">
            <v>S</v>
          </cell>
          <cell r="J577">
            <v>0</v>
          </cell>
          <cell r="K577">
            <v>1</v>
          </cell>
          <cell r="L577">
            <v>2</v>
          </cell>
          <cell r="M577">
            <v>0</v>
          </cell>
          <cell r="N577" t="str">
            <v>Y</v>
          </cell>
          <cell r="P577">
            <v>1</v>
          </cell>
          <cell r="T577">
            <v>10526</v>
          </cell>
          <cell r="U577">
            <v>10501</v>
          </cell>
          <cell r="V577">
            <v>10508</v>
          </cell>
          <cell r="W577">
            <v>11415</v>
          </cell>
          <cell r="X577">
            <v>2213</v>
          </cell>
          <cell r="Y577">
            <v>2601</v>
          </cell>
          <cell r="Z577">
            <v>4118</v>
          </cell>
          <cell r="AA577">
            <v>0</v>
          </cell>
          <cell r="AB577">
            <v>13101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20</v>
          </cell>
          <cell r="BD577">
            <v>20</v>
          </cell>
          <cell r="BE577">
            <v>5</v>
          </cell>
          <cell r="BF577">
            <v>5</v>
          </cell>
          <cell r="BG577">
            <v>0.5</v>
          </cell>
          <cell r="BH577">
            <v>0.1</v>
          </cell>
          <cell r="BI577">
            <v>10</v>
          </cell>
          <cell r="BJ577">
            <v>0</v>
          </cell>
          <cell r="BK577">
            <v>17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T577" t="str">
            <v>千</v>
          </cell>
          <cell r="DU577" t="str">
            <v>1.冷凍野菜はすべてボイルして冷ます。</v>
          </cell>
          <cell r="DV577" t="str">
            <v>2.ハムもボイルして冷ます</v>
          </cell>
          <cell r="DW577" t="str">
            <v>3.ごぼう・コーン・いんげん・ハムを合わせてマヨネーズで</v>
          </cell>
          <cell r="DX577" t="str">
            <v>和える。しおこしょうで味を調える。</v>
          </cell>
          <cell r="DZ577" t="str">
            <v/>
          </cell>
          <cell r="EK577">
            <v>98.56</v>
          </cell>
          <cell r="EL577">
            <v>60.339000000000006</v>
          </cell>
          <cell r="EM577">
            <v>2.0760000000000001</v>
          </cell>
          <cell r="EN577">
            <v>7.6440000000000001</v>
          </cell>
          <cell r="EO577">
            <v>6.0590000000000011</v>
          </cell>
          <cell r="EP577">
            <v>0.79500000000000004</v>
          </cell>
          <cell r="EQ577">
            <v>334.8</v>
          </cell>
          <cell r="ER577">
            <v>153</v>
          </cell>
          <cell r="ES577">
            <v>31.16</v>
          </cell>
          <cell r="ET577">
            <v>18.93</v>
          </cell>
          <cell r="EU577">
            <v>47.59</v>
          </cell>
          <cell r="EV577">
            <v>0.49100000000000005</v>
          </cell>
          <cell r="EW577">
            <v>0.38400000000000001</v>
          </cell>
          <cell r="EX577">
            <v>5.5399999999999998E-2</v>
          </cell>
          <cell r="EY577">
            <v>5.5</v>
          </cell>
          <cell r="EZ577">
            <v>128.19999999999999</v>
          </cell>
          <cell r="FA577">
            <v>26.66</v>
          </cell>
          <cell r="FB577">
            <v>0.1</v>
          </cell>
          <cell r="FC577">
            <v>1.5369999999999999</v>
          </cell>
          <cell r="FD577">
            <v>37.61</v>
          </cell>
          <cell r="FE577">
            <v>6.1800000000000008E-2</v>
          </cell>
          <cell r="FF577">
            <v>5.21E-2</v>
          </cell>
          <cell r="FG577">
            <v>0.46400000000000008</v>
          </cell>
          <cell r="FH577">
            <v>6.5700000000000008E-2</v>
          </cell>
          <cell r="FI577">
            <v>1.2</v>
          </cell>
          <cell r="FJ577">
            <v>39.71</v>
          </cell>
          <cell r="FK577">
            <v>0.20740000000000003</v>
          </cell>
          <cell r="FL577">
            <v>10.72</v>
          </cell>
          <cell r="FM577">
            <v>0.77690000000000003</v>
          </cell>
          <cell r="FN577">
            <v>3.7456999999999998</v>
          </cell>
          <cell r="FO577">
            <v>2.3489</v>
          </cell>
          <cell r="FP577">
            <v>17.149999999999999</v>
          </cell>
          <cell r="FQ577">
            <v>0.73799999999999999</v>
          </cell>
          <cell r="FR577">
            <v>1.448</v>
          </cell>
          <cell r="FS577">
            <v>2.1859999999999999</v>
          </cell>
          <cell r="FT577">
            <v>0.84549999999999992</v>
          </cell>
          <cell r="FU577">
            <v>0</v>
          </cell>
          <cell r="FV577">
            <v>1</v>
          </cell>
          <cell r="FX577">
            <v>1</v>
          </cell>
          <cell r="GL577">
            <v>1</v>
          </cell>
          <cell r="GN577">
            <v>1</v>
          </cell>
          <cell r="GS577">
            <v>1</v>
          </cell>
          <cell r="GX577">
            <v>62</v>
          </cell>
          <cell r="GY577">
            <v>3</v>
          </cell>
          <cell r="GZ577">
            <v>0</v>
          </cell>
          <cell r="HA577">
            <v>0.89</v>
          </cell>
          <cell r="HB577">
            <v>0.13</v>
          </cell>
          <cell r="HC577">
            <v>0</v>
          </cell>
          <cell r="HD577">
            <v>0</v>
          </cell>
          <cell r="HH577">
            <v>40802</v>
          </cell>
        </row>
        <row r="578">
          <cell r="A578">
            <v>1637</v>
          </cell>
          <cell r="B578" t="str">
            <v>石川高専</v>
          </cell>
          <cell r="C578" t="str">
            <v>キャベツと竹輪ごまマヨ和え</v>
          </cell>
          <cell r="D578" t="str">
            <v>小鉢　和え</v>
          </cell>
          <cell r="E578" t="str">
            <v>洋</v>
          </cell>
          <cell r="F578" t="str">
            <v>野</v>
          </cell>
          <cell r="G578" t="str">
            <v>和</v>
          </cell>
          <cell r="H578" t="str">
            <v>C</v>
          </cell>
          <cell r="N578" t="str">
            <v>Y</v>
          </cell>
          <cell r="P578">
            <v>1</v>
          </cell>
          <cell r="T578">
            <v>0</v>
          </cell>
          <cell r="U578">
            <v>13101</v>
          </cell>
          <cell r="V578">
            <v>13202</v>
          </cell>
          <cell r="W578">
            <v>8151</v>
          </cell>
          <cell r="X578">
            <v>4118</v>
          </cell>
          <cell r="Y578">
            <v>2302</v>
          </cell>
          <cell r="Z578">
            <v>3252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42.5</v>
          </cell>
          <cell r="BE578">
            <v>4.25</v>
          </cell>
          <cell r="BF578">
            <v>0.2</v>
          </cell>
          <cell r="BG578">
            <v>8</v>
          </cell>
          <cell r="BH578">
            <v>3</v>
          </cell>
          <cell r="BI578">
            <v>1.5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M578" t="str">
            <v>ざく</v>
          </cell>
          <cell r="CN578" t="str">
            <v>せん</v>
          </cell>
          <cell r="CO578" t="str">
            <v>ワ</v>
          </cell>
          <cell r="DU578" t="str">
            <v>キャベツはザクでボイル</v>
          </cell>
          <cell r="DV578" t="str">
            <v>人参はセンでボイル</v>
          </cell>
          <cell r="DW578" t="str">
            <v>竹輪はワでボイル</v>
          </cell>
          <cell r="DX578" t="str">
            <v>水気を絞ってマヨ・醤油・すりごまで和える。</v>
          </cell>
          <cell r="EK578">
            <v>82.596500000000006</v>
          </cell>
          <cell r="EL578">
            <v>50.633099999999999</v>
          </cell>
          <cell r="EM578">
            <v>1.9963</v>
          </cell>
          <cell r="EN578">
            <v>6.7942499999999999</v>
          </cell>
          <cell r="EO578">
            <v>4.0380000000000003</v>
          </cell>
          <cell r="EP578">
            <v>1.1058499999999998</v>
          </cell>
          <cell r="EQ578">
            <v>291.03750000000002</v>
          </cell>
          <cell r="ER578">
            <v>121.455</v>
          </cell>
          <cell r="ES578">
            <v>40.942500000000003</v>
          </cell>
          <cell r="ET578">
            <v>16.3325</v>
          </cell>
          <cell r="EU578">
            <v>38.034999999999997</v>
          </cell>
          <cell r="EV578">
            <v>0.46150000000000002</v>
          </cell>
          <cell r="EW578">
            <v>0.26519999999999999</v>
          </cell>
          <cell r="EX578">
            <v>3.8120000000000001E-2</v>
          </cell>
          <cell r="EY578">
            <v>4.4000000000000004</v>
          </cell>
          <cell r="EZ578">
            <v>370.005</v>
          </cell>
          <cell r="FA578">
            <v>67.344999999999999</v>
          </cell>
          <cell r="FB578">
            <v>0.13400000000000001</v>
          </cell>
          <cell r="FC578">
            <v>1.1948500000000002</v>
          </cell>
          <cell r="FD578">
            <v>44.657499999999999</v>
          </cell>
          <cell r="FE578">
            <v>3.3450000000000008E-2</v>
          </cell>
          <cell r="FF578">
            <v>3.5320000000000004E-2</v>
          </cell>
          <cell r="FG578">
            <v>0.27479999999999999</v>
          </cell>
          <cell r="FH578">
            <v>6.9864999999999997E-2</v>
          </cell>
          <cell r="FI578">
            <v>0.70200000000000007</v>
          </cell>
          <cell r="FJ578">
            <v>37.743499999999997</v>
          </cell>
          <cell r="FK578">
            <v>0.17743499999999998</v>
          </cell>
          <cell r="FL578">
            <v>17.594999999999999</v>
          </cell>
          <cell r="FM578">
            <v>0.69941999999999993</v>
          </cell>
          <cell r="FN578">
            <v>3.24579</v>
          </cell>
          <cell r="FO578">
            <v>2.23773</v>
          </cell>
          <cell r="FP578">
            <v>13.35</v>
          </cell>
          <cell r="FQ578">
            <v>0.23725000000000002</v>
          </cell>
          <cell r="FR578">
            <v>0.82299999999999995</v>
          </cell>
          <cell r="FS578">
            <v>1.0602499999999999</v>
          </cell>
          <cell r="FT578">
            <v>0.73665000000000003</v>
          </cell>
          <cell r="FU578">
            <v>0</v>
          </cell>
          <cell r="FV578">
            <v>1</v>
          </cell>
          <cell r="FX578">
            <v>1</v>
          </cell>
          <cell r="GL578">
            <v>1</v>
          </cell>
          <cell r="GX578">
            <v>47</v>
          </cell>
          <cell r="GY578">
            <v>3</v>
          </cell>
          <cell r="GZ578">
            <v>0</v>
          </cell>
          <cell r="HA578">
            <v>0.69</v>
          </cell>
          <cell r="HB578">
            <v>0.11</v>
          </cell>
          <cell r="HC578">
            <v>0</v>
          </cell>
          <cell r="HD578">
            <v>0</v>
          </cell>
          <cell r="HH578">
            <v>40928</v>
          </cell>
        </row>
        <row r="579">
          <cell r="A579">
            <v>1638</v>
          </cell>
          <cell r="B579" t="str">
            <v>石川高専</v>
          </cell>
          <cell r="C579" t="str">
            <v>ささみとインゲンのごま和え</v>
          </cell>
          <cell r="D579" t="str">
            <v>小鉢　和え</v>
          </cell>
          <cell r="E579" t="str">
            <v>和</v>
          </cell>
          <cell r="F579" t="str">
            <v>野</v>
          </cell>
          <cell r="G579" t="str">
            <v>和</v>
          </cell>
          <cell r="H579" t="str">
            <v>C</v>
          </cell>
          <cell r="I579" t="str">
            <v>S</v>
          </cell>
          <cell r="K579">
            <v>1</v>
          </cell>
          <cell r="L579">
            <v>1</v>
          </cell>
          <cell r="M579">
            <v>0</v>
          </cell>
          <cell r="N579" t="str">
            <v>Y</v>
          </cell>
          <cell r="P579">
            <v>1</v>
          </cell>
          <cell r="T579">
            <v>10501</v>
          </cell>
          <cell r="U579">
            <v>11361</v>
          </cell>
          <cell r="V579">
            <v>13202</v>
          </cell>
          <cell r="W579">
            <v>3214</v>
          </cell>
          <cell r="X579">
            <v>2302</v>
          </cell>
          <cell r="Y579">
            <v>2112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40</v>
          </cell>
          <cell r="BD579">
            <v>0.25</v>
          </cell>
          <cell r="BE579">
            <v>4.25</v>
          </cell>
          <cell r="BF579">
            <v>2</v>
          </cell>
          <cell r="BG579">
            <v>5</v>
          </cell>
          <cell r="BH579">
            <v>2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M579" t="str">
            <v>蒸し裂く</v>
          </cell>
          <cell r="CN579" t="str">
            <v>千</v>
          </cell>
          <cell r="DU579" t="str">
            <v>インゲンはと人参はボイル</v>
          </cell>
          <cell r="DV579" t="str">
            <v>鶏肉は茹でて裂く。</v>
          </cell>
          <cell r="DW579" t="str">
            <v>混ぜてすりごま、しょうゆ・砂糖で味付け</v>
          </cell>
          <cell r="EK579">
            <v>54.282499999999999</v>
          </cell>
          <cell r="EL579">
            <v>50.690999999999988</v>
          </cell>
          <cell r="EM579">
            <v>3.4865000000000004</v>
          </cell>
          <cell r="EN579">
            <v>2.3282500000000002</v>
          </cell>
          <cell r="EO579">
            <v>5.4414999999999996</v>
          </cell>
          <cell r="EP579">
            <v>1.3027500000000001</v>
          </cell>
          <cell r="EQ579">
            <v>290.32249999999999</v>
          </cell>
          <cell r="ER579">
            <v>177.215</v>
          </cell>
          <cell r="ES579">
            <v>49.817500000000003</v>
          </cell>
          <cell r="ET579">
            <v>21.932500000000001</v>
          </cell>
          <cell r="EU579">
            <v>54.42</v>
          </cell>
          <cell r="EV579">
            <v>0.60150000000000003</v>
          </cell>
          <cell r="EW579">
            <v>0.35149999999999998</v>
          </cell>
          <cell r="EX579">
            <v>6.3E-2</v>
          </cell>
          <cell r="EY579">
            <v>3.2</v>
          </cell>
          <cell r="EZ579">
            <v>580.84</v>
          </cell>
          <cell r="FA579">
            <v>101.16</v>
          </cell>
          <cell r="FB579">
            <v>0</v>
          </cell>
          <cell r="FC579">
            <v>0.17125000000000001</v>
          </cell>
          <cell r="FD579">
            <v>24.267499999999998</v>
          </cell>
          <cell r="FE579">
            <v>4.4999999999999998E-2</v>
          </cell>
          <cell r="FF579">
            <v>6.3799999999999996E-2</v>
          </cell>
          <cell r="FG579">
            <v>1.4565000000000001</v>
          </cell>
          <cell r="FH579">
            <v>9.8975000000000007E-2</v>
          </cell>
          <cell r="FI579">
            <v>0.25</v>
          </cell>
          <cell r="FJ579">
            <v>27.5275</v>
          </cell>
          <cell r="FK579">
            <v>0.30992500000000001</v>
          </cell>
          <cell r="FL579">
            <v>2.77</v>
          </cell>
          <cell r="FM579">
            <v>0.47099999999999997</v>
          </cell>
          <cell r="FN579">
            <v>0.84660000000000002</v>
          </cell>
          <cell r="FO579">
            <v>0.63219999999999998</v>
          </cell>
          <cell r="FP579">
            <v>7.9</v>
          </cell>
          <cell r="FQ579">
            <v>0.31974999999999998</v>
          </cell>
          <cell r="FR579">
            <v>1.0785</v>
          </cell>
          <cell r="FS579">
            <v>1.39825</v>
          </cell>
          <cell r="FT579">
            <v>0.73924999999999996</v>
          </cell>
          <cell r="FU579">
            <v>0</v>
          </cell>
          <cell r="FX579">
            <v>1</v>
          </cell>
          <cell r="GL579">
            <v>1</v>
          </cell>
          <cell r="GM579">
            <v>1</v>
          </cell>
          <cell r="GX579">
            <v>44</v>
          </cell>
          <cell r="GY579">
            <v>3</v>
          </cell>
          <cell r="GZ579">
            <v>0</v>
          </cell>
          <cell r="HA579">
            <v>0.66</v>
          </cell>
          <cell r="HB579">
            <v>0.33</v>
          </cell>
          <cell r="HC579">
            <v>0</v>
          </cell>
          <cell r="HD579">
            <v>0</v>
          </cell>
          <cell r="HH579">
            <v>41163</v>
          </cell>
        </row>
        <row r="580">
          <cell r="A580">
            <v>1639</v>
          </cell>
          <cell r="B580" t="str">
            <v>石川高専</v>
          </cell>
          <cell r="C580" t="str">
            <v>青菜と茸のお浸し</v>
          </cell>
          <cell r="D580" t="str">
            <v>小鉢　和え</v>
          </cell>
          <cell r="E580" t="str">
            <v>和</v>
          </cell>
          <cell r="F580" t="str">
            <v>野</v>
          </cell>
          <cell r="G580" t="str">
            <v>和</v>
          </cell>
          <cell r="H580" t="str">
            <v>C</v>
          </cell>
          <cell r="I580" t="str">
            <v>Q</v>
          </cell>
          <cell r="J580">
            <v>2</v>
          </cell>
          <cell r="K580">
            <v>1</v>
          </cell>
          <cell r="L580">
            <v>1</v>
          </cell>
          <cell r="M580">
            <v>1</v>
          </cell>
          <cell r="N580" t="str">
            <v>Y</v>
          </cell>
          <cell r="P580">
            <v>1</v>
          </cell>
          <cell r="T580">
            <v>10548</v>
          </cell>
          <cell r="U580">
            <v>13605</v>
          </cell>
          <cell r="V580">
            <v>2503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50</v>
          </cell>
          <cell r="BD580">
            <v>0.05</v>
          </cell>
          <cell r="BE580">
            <v>6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EK580">
            <v>13.295</v>
          </cell>
          <cell r="EL580">
            <v>54.683500000000002</v>
          </cell>
          <cell r="EM580">
            <v>1.21475</v>
          </cell>
          <cell r="EN580">
            <v>5.8500000000000003E-2</v>
          </cell>
          <cell r="EO580">
            <v>2.7349999999999999</v>
          </cell>
          <cell r="EP580">
            <v>1.40825</v>
          </cell>
          <cell r="EQ580">
            <v>350.88499999999999</v>
          </cell>
          <cell r="ER580">
            <v>84.45</v>
          </cell>
          <cell r="ES580">
            <v>75</v>
          </cell>
          <cell r="ET580">
            <v>7.6375000000000002</v>
          </cell>
          <cell r="EU580">
            <v>27.675000000000001</v>
          </cell>
          <cell r="EV580">
            <v>1.0967500000000001</v>
          </cell>
          <cell r="EW580">
            <v>0.17549999999999999</v>
          </cell>
          <cell r="EX580">
            <v>3.9250000000000007E-2</v>
          </cell>
          <cell r="EY580">
            <v>0</v>
          </cell>
          <cell r="EZ580">
            <v>1550</v>
          </cell>
          <cell r="FA580">
            <v>260</v>
          </cell>
          <cell r="FB580">
            <v>4.2500000000000003E-2</v>
          </cell>
          <cell r="FC580">
            <v>0.75</v>
          </cell>
          <cell r="FD580">
            <v>160</v>
          </cell>
          <cell r="FE580">
            <v>3.0200000000000001E-2</v>
          </cell>
          <cell r="FF580">
            <v>3.7225000000000001E-2</v>
          </cell>
          <cell r="FG580">
            <v>0.43899999999999995</v>
          </cell>
          <cell r="FH580">
            <v>3.5099999999999999E-2</v>
          </cell>
          <cell r="FI580">
            <v>0</v>
          </cell>
          <cell r="FJ580">
            <v>46.1875</v>
          </cell>
          <cell r="FK580">
            <v>0.17449999999999999</v>
          </cell>
          <cell r="FL580">
            <v>10.5425</v>
          </cell>
          <cell r="FM580">
            <v>5.8500000000000002E-3</v>
          </cell>
          <cell r="FN580">
            <v>0</v>
          </cell>
          <cell r="FO580">
            <v>2.3400000000000001E-2</v>
          </cell>
          <cell r="FP580">
            <v>0</v>
          </cell>
          <cell r="FQ580">
            <v>0.317</v>
          </cell>
          <cell r="FR580">
            <v>1.0487500000000001</v>
          </cell>
          <cell r="FS580">
            <v>1.36575</v>
          </cell>
          <cell r="FT580">
            <v>0.87599999999999989</v>
          </cell>
          <cell r="FU580">
            <v>0</v>
          </cell>
          <cell r="FX580">
            <v>1</v>
          </cell>
          <cell r="GK580">
            <v>1</v>
          </cell>
          <cell r="GL580">
            <v>1</v>
          </cell>
          <cell r="GX580">
            <v>54</v>
          </cell>
          <cell r="GY580">
            <v>3</v>
          </cell>
          <cell r="GZ580">
            <v>0</v>
          </cell>
          <cell r="HA580">
            <v>0.78</v>
          </cell>
          <cell r="HB580">
            <v>0</v>
          </cell>
          <cell r="HC580">
            <v>0</v>
          </cell>
          <cell r="HD580">
            <v>0</v>
          </cell>
          <cell r="HH580">
            <v>41108</v>
          </cell>
        </row>
        <row r="581">
          <cell r="A581">
            <v>1640</v>
          </cell>
          <cell r="B581" t="str">
            <v>石川高専</v>
          </cell>
          <cell r="C581" t="str">
            <v>中華和え</v>
          </cell>
          <cell r="D581" t="str">
            <v>小鉢　和え</v>
          </cell>
          <cell r="E581" t="str">
            <v>中</v>
          </cell>
          <cell r="F581" t="str">
            <v>穀</v>
          </cell>
          <cell r="G581" t="str">
            <v>和</v>
          </cell>
          <cell r="H581" t="str">
            <v>C</v>
          </cell>
          <cell r="N581" t="str">
            <v>Y</v>
          </cell>
          <cell r="P581">
            <v>1</v>
          </cell>
          <cell r="T581">
            <v>1605</v>
          </cell>
          <cell r="U581">
            <v>13202</v>
          </cell>
          <cell r="V581">
            <v>13403</v>
          </cell>
          <cell r="W581">
            <v>11415</v>
          </cell>
          <cell r="X581">
            <v>2504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13</v>
          </cell>
          <cell r="BD581">
            <v>4.25</v>
          </cell>
          <cell r="BE581">
            <v>4.9000000000000004</v>
          </cell>
          <cell r="BF581">
            <v>5</v>
          </cell>
          <cell r="BG581">
            <v>7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M581" t="str">
            <v>セン</v>
          </cell>
          <cell r="CN581" t="str">
            <v>せ</v>
          </cell>
          <cell r="EG581" t="str">
            <v>冷中華の素がない時は、中華ドレッシングでもいいです</v>
          </cell>
          <cell r="EK581">
            <v>61.648499999999999</v>
          </cell>
          <cell r="EL581">
            <v>18.031600000000001</v>
          </cell>
          <cell r="EM581">
            <v>1.1935</v>
          </cell>
          <cell r="EN581">
            <v>0.35814999999999997</v>
          </cell>
          <cell r="EO581">
            <v>13.4175</v>
          </cell>
          <cell r="EP581">
            <v>1.1492499999999999</v>
          </cell>
          <cell r="EQ581">
            <v>350.30149999999998</v>
          </cell>
          <cell r="ER581">
            <v>30.204999999999998</v>
          </cell>
          <cell r="ES581">
            <v>11.791500000000001</v>
          </cell>
          <cell r="ET581">
            <v>2.5474999999999999</v>
          </cell>
          <cell r="EU581">
            <v>20.594000000000001</v>
          </cell>
          <cell r="EV581">
            <v>0.20019999999999999</v>
          </cell>
          <cell r="EW581">
            <v>9.3299999999999994E-2</v>
          </cell>
          <cell r="EX581">
            <v>1.2890000000000002E-2</v>
          </cell>
          <cell r="EY581">
            <v>0</v>
          </cell>
          <cell r="EZ581">
            <v>364.67</v>
          </cell>
          <cell r="FA581">
            <v>62.195</v>
          </cell>
          <cell r="FB581">
            <v>0</v>
          </cell>
          <cell r="FC581">
            <v>5.0950000000000002E-2</v>
          </cell>
          <cell r="FD581">
            <v>1.9435</v>
          </cell>
          <cell r="FE581">
            <v>3.0669999999999999E-2</v>
          </cell>
          <cell r="FF581">
            <v>1.217E-2</v>
          </cell>
          <cell r="FG581">
            <v>0.2253</v>
          </cell>
          <cell r="FH581">
            <v>1.4125000000000002E-2</v>
          </cell>
          <cell r="FI581">
            <v>0.9</v>
          </cell>
          <cell r="FJ581">
            <v>2.3525</v>
          </cell>
          <cell r="FK581">
            <v>5.6895000000000008E-2</v>
          </cell>
          <cell r="FL581">
            <v>3.0060000000000002</v>
          </cell>
          <cell r="FM581">
            <v>7.5990000000000002E-2</v>
          </cell>
          <cell r="FN581">
            <v>7.8000000000000014E-2</v>
          </cell>
          <cell r="FO581">
            <v>2.2490000000000003E-2</v>
          </cell>
          <cell r="FP581">
            <v>2.15</v>
          </cell>
          <cell r="FQ581">
            <v>6.5549999999999997E-2</v>
          </cell>
          <cell r="FR581">
            <v>0.27659999999999996</v>
          </cell>
          <cell r="FS581">
            <v>0.34215000000000001</v>
          </cell>
          <cell r="FT581">
            <v>0.88724999999999998</v>
          </cell>
          <cell r="FU581">
            <v>0</v>
          </cell>
          <cell r="FV581">
            <v>1</v>
          </cell>
          <cell r="FX581">
            <v>1</v>
          </cell>
          <cell r="GL581">
            <v>1</v>
          </cell>
          <cell r="GM581">
            <v>1</v>
          </cell>
          <cell r="GN581">
            <v>1</v>
          </cell>
          <cell r="GS581">
            <v>1</v>
          </cell>
          <cell r="GX581">
            <v>9</v>
          </cell>
          <cell r="GZ581">
            <v>0</v>
          </cell>
          <cell r="HA581">
            <v>0.69</v>
          </cell>
          <cell r="HB581">
            <v>0.13</v>
          </cell>
          <cell r="HC581">
            <v>0</v>
          </cell>
          <cell r="HD581">
            <v>0</v>
          </cell>
          <cell r="HH581">
            <v>41201</v>
          </cell>
        </row>
        <row r="582">
          <cell r="A582">
            <v>1641</v>
          </cell>
          <cell r="B582" t="str">
            <v>石川高専</v>
          </cell>
          <cell r="C582" t="str">
            <v>白菜のおかか和え</v>
          </cell>
          <cell r="D582" t="str">
            <v>小鉢　和え</v>
          </cell>
          <cell r="E582" t="str">
            <v>和</v>
          </cell>
          <cell r="F582" t="str">
            <v>野</v>
          </cell>
          <cell r="G582" t="str">
            <v>和</v>
          </cell>
          <cell r="H582" t="str">
            <v>C</v>
          </cell>
          <cell r="N582" t="str">
            <v>Y</v>
          </cell>
          <cell r="P582">
            <v>1</v>
          </cell>
          <cell r="T582">
            <v>13102</v>
          </cell>
          <cell r="U582">
            <v>13202</v>
          </cell>
          <cell r="V582">
            <v>2302</v>
          </cell>
          <cell r="W582">
            <v>2112</v>
          </cell>
          <cell r="X582">
            <v>0</v>
          </cell>
          <cell r="Y582">
            <v>2521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45</v>
          </cell>
          <cell r="BD582">
            <v>8.5</v>
          </cell>
          <cell r="BE582">
            <v>7</v>
          </cell>
          <cell r="BF582">
            <v>2</v>
          </cell>
          <cell r="BH582">
            <v>0.5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EK582">
            <v>23.85</v>
          </cell>
          <cell r="EL582">
            <v>55.255000000000003</v>
          </cell>
          <cell r="EM582">
            <v>1.3285</v>
          </cell>
          <cell r="EN582">
            <v>6.9500000000000006E-2</v>
          </cell>
          <cell r="EO582">
            <v>4.8979999999999997</v>
          </cell>
          <cell r="EP582">
            <v>1.4039999999999999</v>
          </cell>
          <cell r="EQ582">
            <v>406.245</v>
          </cell>
          <cell r="ER582">
            <v>153.34</v>
          </cell>
          <cell r="ES582">
            <v>23.925000000000001</v>
          </cell>
          <cell r="ET582">
            <v>10.27</v>
          </cell>
          <cell r="EU582">
            <v>31.49</v>
          </cell>
          <cell r="EV582">
            <v>0.316</v>
          </cell>
          <cell r="EW582">
            <v>0.1825</v>
          </cell>
          <cell r="EX582">
            <v>1.9949999999999996E-2</v>
          </cell>
          <cell r="EY582">
            <v>0.12</v>
          </cell>
          <cell r="EZ582">
            <v>741.55</v>
          </cell>
          <cell r="FA582">
            <v>126.32</v>
          </cell>
          <cell r="FB582">
            <v>0.02</v>
          </cell>
          <cell r="FC582">
            <v>0.13800000000000001</v>
          </cell>
          <cell r="FD582">
            <v>26.805</v>
          </cell>
          <cell r="FE582">
            <v>2.2299999999999997E-2</v>
          </cell>
          <cell r="FF582">
            <v>3.1649999999999998E-2</v>
          </cell>
          <cell r="FG582">
            <v>0.59899999999999998</v>
          </cell>
          <cell r="FH582">
            <v>6.4400000000000013E-2</v>
          </cell>
          <cell r="FI582">
            <v>1.165</v>
          </cell>
          <cell r="FJ582">
            <v>31.79</v>
          </cell>
          <cell r="FK582">
            <v>0.18239999999999998</v>
          </cell>
          <cell r="FL582">
            <v>8.89</v>
          </cell>
          <cell r="FM582">
            <v>8.0499999999999999E-3</v>
          </cell>
          <cell r="FN582">
            <v>1.7499999999999998E-3</v>
          </cell>
          <cell r="FO582">
            <v>1.745E-2</v>
          </cell>
          <cell r="FP582">
            <v>0.95</v>
          </cell>
          <cell r="FQ582">
            <v>0.19450000000000001</v>
          </cell>
          <cell r="FR582">
            <v>0.60299999999999998</v>
          </cell>
          <cell r="FS582">
            <v>0.79749999999999999</v>
          </cell>
          <cell r="FT582">
            <v>1.0294999999999999</v>
          </cell>
          <cell r="FU582">
            <v>0</v>
          </cell>
          <cell r="FX582">
            <v>1</v>
          </cell>
          <cell r="GL582">
            <v>1</v>
          </cell>
          <cell r="GX582">
            <v>54</v>
          </cell>
          <cell r="GY582">
            <v>3</v>
          </cell>
          <cell r="GZ582">
            <v>0</v>
          </cell>
          <cell r="HA582">
            <v>0.76</v>
          </cell>
          <cell r="HB582">
            <v>0.06</v>
          </cell>
          <cell r="HC582">
            <v>0</v>
          </cell>
          <cell r="HD582">
            <v>0</v>
          </cell>
          <cell r="HH582">
            <v>41219</v>
          </cell>
        </row>
        <row r="583">
          <cell r="A583">
            <v>1642</v>
          </cell>
          <cell r="B583" t="str">
            <v>石川高専</v>
          </cell>
          <cell r="C583" t="str">
            <v>クリスマスのハムサラダ</v>
          </cell>
          <cell r="D583" t="str">
            <v>小鉢　和え</v>
          </cell>
          <cell r="E583" t="str">
            <v>洋</v>
          </cell>
          <cell r="F583" t="str">
            <v>野</v>
          </cell>
          <cell r="G583" t="str">
            <v>和</v>
          </cell>
          <cell r="H583" t="str">
            <v>C</v>
          </cell>
          <cell r="N583" t="str">
            <v>Y</v>
          </cell>
          <cell r="P583">
            <v>1</v>
          </cell>
          <cell r="T583">
            <v>13103</v>
          </cell>
          <cell r="U583">
            <v>13139</v>
          </cell>
          <cell r="V583">
            <v>1638</v>
          </cell>
          <cell r="W583">
            <v>13421</v>
          </cell>
          <cell r="X583">
            <v>13401</v>
          </cell>
          <cell r="Y583">
            <v>11403</v>
          </cell>
          <cell r="Z583">
            <v>0</v>
          </cell>
          <cell r="AA583">
            <v>15970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17</v>
          </cell>
          <cell r="BD583">
            <v>4.25</v>
          </cell>
          <cell r="BE583">
            <v>4</v>
          </cell>
          <cell r="BF583">
            <v>0.02</v>
          </cell>
          <cell r="BG583">
            <v>9.5</v>
          </cell>
          <cell r="BH583">
            <v>0.25</v>
          </cell>
          <cell r="BJ583">
            <v>7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 t="str">
            <v>ザク</v>
          </cell>
          <cell r="CM583" t="str">
            <v>ブツ</v>
          </cell>
          <cell r="CN583" t="str">
            <v>ブツ</v>
          </cell>
          <cell r="CO583" t="str">
            <v>スライス</v>
          </cell>
          <cell r="CP583" t="str">
            <v>カク</v>
          </cell>
          <cell r="CQ583" t="str">
            <v>せん</v>
          </cell>
          <cell r="EK583">
            <v>35.112899999999996</v>
          </cell>
          <cell r="EL583">
            <v>37.486899999999999</v>
          </cell>
          <cell r="EM583">
            <v>1.0191600000000001</v>
          </cell>
          <cell r="EN583">
            <v>2.3347899999999999</v>
          </cell>
          <cell r="EO583">
            <v>2.7308199999999996</v>
          </cell>
          <cell r="EP583">
            <v>0.59582999999999997</v>
          </cell>
          <cell r="EQ583">
            <v>133.155</v>
          </cell>
          <cell r="ER583">
            <v>99.31</v>
          </cell>
          <cell r="ES583">
            <v>14.3316</v>
          </cell>
          <cell r="ET583">
            <v>6.0845000000000002</v>
          </cell>
          <cell r="EU583">
            <v>23.969200000000001</v>
          </cell>
          <cell r="EV583">
            <v>0.19381000000000001</v>
          </cell>
          <cell r="EW583">
            <v>0.12079000000000004</v>
          </cell>
          <cell r="EX583">
            <v>1.9483000000000004E-2</v>
          </cell>
          <cell r="EY583">
            <v>0</v>
          </cell>
          <cell r="EZ583">
            <v>158.62</v>
          </cell>
          <cell r="FA583">
            <v>26.6068</v>
          </cell>
          <cell r="FB583">
            <v>0.04</v>
          </cell>
          <cell r="FC583">
            <v>0.62148000000000003</v>
          </cell>
          <cell r="FD583">
            <v>13.615599999999999</v>
          </cell>
          <cell r="FE583">
            <v>4.3057999999999999E-2</v>
          </cell>
          <cell r="FF583">
            <v>1.9630999999999999E-2</v>
          </cell>
          <cell r="FG583">
            <v>0.44045000000000001</v>
          </cell>
          <cell r="FH583">
            <v>4.0901999999999994E-2</v>
          </cell>
          <cell r="FI583">
            <v>0.16</v>
          </cell>
          <cell r="FJ583">
            <v>22.030799999999999</v>
          </cell>
          <cell r="FK583">
            <v>0.10260000000000001</v>
          </cell>
          <cell r="FL583">
            <v>10.8125</v>
          </cell>
          <cell r="FM583">
            <v>0.37890000000000001</v>
          </cell>
          <cell r="FN583">
            <v>0.93415000000000004</v>
          </cell>
          <cell r="FO583">
            <v>0.83455000000000001</v>
          </cell>
          <cell r="FP583">
            <v>1.67</v>
          </cell>
          <cell r="FQ583">
            <v>0.10208</v>
          </cell>
          <cell r="FR583">
            <v>0.38918000000000003</v>
          </cell>
          <cell r="FS583">
            <v>0.50526000000000004</v>
          </cell>
          <cell r="FT583">
            <v>0.33524999999999999</v>
          </cell>
          <cell r="FU583">
            <v>0</v>
          </cell>
          <cell r="FV583">
            <v>1</v>
          </cell>
          <cell r="FW583">
            <v>1</v>
          </cell>
          <cell r="GL583">
            <v>1</v>
          </cell>
          <cell r="GM583">
            <v>1</v>
          </cell>
          <cell r="GN583">
            <v>1</v>
          </cell>
          <cell r="GX583">
            <v>33</v>
          </cell>
          <cell r="GZ583">
            <v>0</v>
          </cell>
          <cell r="HA583">
            <v>0.48</v>
          </cell>
          <cell r="HB583">
            <v>0.11</v>
          </cell>
          <cell r="HC583">
            <v>0</v>
          </cell>
          <cell r="HD583">
            <v>0</v>
          </cell>
          <cell r="HH583">
            <v>41248</v>
          </cell>
        </row>
        <row r="584">
          <cell r="A584">
            <v>1643</v>
          </cell>
          <cell r="B584" t="str">
            <v>石川高専</v>
          </cell>
          <cell r="C584" t="str">
            <v>カリフラワーとブロッコリーのパスタサラダ</v>
          </cell>
          <cell r="D584" t="str">
            <v>小鉢　和え</v>
          </cell>
          <cell r="E584" t="str">
            <v>洋</v>
          </cell>
          <cell r="F584" t="str">
            <v>野</v>
          </cell>
          <cell r="G584" t="str">
            <v>和</v>
          </cell>
          <cell r="H584" t="str">
            <v>C</v>
          </cell>
          <cell r="P584">
            <v>1</v>
          </cell>
        </row>
        <row r="585">
          <cell r="A585">
            <v>1644</v>
          </cell>
          <cell r="B585" t="str">
            <v>石川高専</v>
          </cell>
          <cell r="C585" t="str">
            <v>ほうれん草のおろし和え</v>
          </cell>
          <cell r="D585" t="str">
            <v>小鉢　和え</v>
          </cell>
          <cell r="P585">
            <v>1</v>
          </cell>
        </row>
        <row r="586">
          <cell r="A586">
            <v>1645</v>
          </cell>
          <cell r="B586" t="str">
            <v>石川高専</v>
          </cell>
          <cell r="C586" t="str">
            <v>五色サラダ</v>
          </cell>
          <cell r="D586" t="str">
            <v>小鉢　和え</v>
          </cell>
          <cell r="P586">
            <v>1</v>
          </cell>
        </row>
        <row r="587">
          <cell r="A587">
            <v>2000</v>
          </cell>
          <cell r="B587" t="str">
            <v>石川高専</v>
          </cell>
          <cell r="C587" t="str">
            <v>バンバンジー</v>
          </cell>
          <cell r="D587" t="str">
            <v>小鉢　サラダ</v>
          </cell>
          <cell r="E587" t="str">
            <v>中</v>
          </cell>
          <cell r="F587" t="str">
            <v>肉</v>
          </cell>
          <cell r="G587" t="str">
            <v>蒸</v>
          </cell>
          <cell r="H587" t="str">
            <v>C</v>
          </cell>
          <cell r="I587" t="str">
            <v>Q</v>
          </cell>
          <cell r="N587" t="str">
            <v>Ｙ</v>
          </cell>
          <cell r="P587">
            <v>1</v>
          </cell>
          <cell r="T587">
            <v>11301</v>
          </cell>
          <cell r="U587">
            <v>13403</v>
          </cell>
          <cell r="V587">
            <v>13401</v>
          </cell>
          <cell r="W587">
            <v>57401</v>
          </cell>
          <cell r="X587">
            <v>56314</v>
          </cell>
          <cell r="Y587">
            <v>13124</v>
          </cell>
          <cell r="Z587">
            <v>13101</v>
          </cell>
          <cell r="BC587">
            <v>120</v>
          </cell>
          <cell r="BD587">
            <v>10</v>
          </cell>
          <cell r="BE587">
            <v>20</v>
          </cell>
          <cell r="BF587">
            <v>0.5</v>
          </cell>
          <cell r="BG587">
            <v>10</v>
          </cell>
          <cell r="BH587">
            <v>5</v>
          </cell>
          <cell r="BI587">
            <v>25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EK587">
            <v>296.04750000000001</v>
          </cell>
          <cell r="EL587">
            <v>154.75225</v>
          </cell>
          <cell r="EM587">
            <v>27.201750000000001</v>
          </cell>
          <cell r="EN587">
            <v>17.741750000000003</v>
          </cell>
          <cell r="EO587">
            <v>4.47675</v>
          </cell>
          <cell r="EP587">
            <v>7.5724999999999998</v>
          </cell>
          <cell r="EQ587">
            <v>248.89999999999998</v>
          </cell>
          <cell r="ER587">
            <v>521.42499999999995</v>
          </cell>
          <cell r="ES587">
            <v>34.197500000000005</v>
          </cell>
          <cell r="ET587">
            <v>38.067500000000003</v>
          </cell>
          <cell r="EU587">
            <v>261.14999999999998</v>
          </cell>
          <cell r="EV587">
            <v>0.99549999999999994</v>
          </cell>
          <cell r="EW587">
            <v>1.1192500000000001</v>
          </cell>
          <cell r="EX587">
            <v>8.030000000000001E-2</v>
          </cell>
          <cell r="EY587">
            <v>69.55</v>
          </cell>
          <cell r="EZ587">
            <v>257.28250000000003</v>
          </cell>
          <cell r="FA587">
            <v>114.27500000000001</v>
          </cell>
          <cell r="FB587">
            <v>0.66749999999999998</v>
          </cell>
          <cell r="FC587">
            <v>0.78474999999999995</v>
          </cell>
          <cell r="FD587">
            <v>76.592500000000001</v>
          </cell>
          <cell r="FE587">
            <v>0.12535000000000002</v>
          </cell>
          <cell r="FF587">
            <v>0.22317500000000001</v>
          </cell>
          <cell r="FG587">
            <v>12.967250000000002</v>
          </cell>
          <cell r="FH587">
            <v>0.61030000000000006</v>
          </cell>
          <cell r="FI587">
            <v>4.4024999999999999</v>
          </cell>
          <cell r="FJ587">
            <v>50.3675</v>
          </cell>
          <cell r="FK587">
            <v>2.8036249999999998</v>
          </cell>
          <cell r="FL587">
            <v>17.899999999999999</v>
          </cell>
          <cell r="FM587">
            <v>4.3773999999999997</v>
          </cell>
          <cell r="FN587">
            <v>6.2441999999999993</v>
          </cell>
          <cell r="FO587">
            <v>2.3003999999999998</v>
          </cell>
          <cell r="FP587">
            <v>188.25</v>
          </cell>
          <cell r="FQ587">
            <v>0.21000000000000002</v>
          </cell>
          <cell r="FR587">
            <v>0.65</v>
          </cell>
          <cell r="FS587">
            <v>0.8600000000000001</v>
          </cell>
          <cell r="FT587">
            <v>0.63220599999999993</v>
          </cell>
          <cell r="FU587">
            <v>0</v>
          </cell>
          <cell r="FV587">
            <v>1</v>
          </cell>
          <cell r="FW587">
            <v>1</v>
          </cell>
          <cell r="FX587">
            <v>1</v>
          </cell>
          <cell r="GL587">
            <v>1</v>
          </cell>
          <cell r="GM587">
            <v>1</v>
          </cell>
          <cell r="GN587">
            <v>1</v>
          </cell>
          <cell r="GX587">
            <v>60</v>
          </cell>
          <cell r="GY587">
            <v>1</v>
          </cell>
          <cell r="GZ587">
            <v>0</v>
          </cell>
          <cell r="HA587">
            <v>0.86</v>
          </cell>
          <cell r="HB587">
            <v>4.3600000000000003</v>
          </cell>
          <cell r="HC587">
            <v>0</v>
          </cell>
          <cell r="HD587">
            <v>0</v>
          </cell>
          <cell r="HH587">
            <v>41745</v>
          </cell>
        </row>
        <row r="588">
          <cell r="A588">
            <v>2001</v>
          </cell>
          <cell r="B588" t="str">
            <v>石川高専</v>
          </cell>
          <cell r="C588" t="str">
            <v>大根サラダ</v>
          </cell>
          <cell r="D588" t="str">
            <v>小鉢　サラダ</v>
          </cell>
          <cell r="E588" t="str">
            <v>洋</v>
          </cell>
          <cell r="F588" t="str">
            <v>野</v>
          </cell>
          <cell r="G588" t="str">
            <v>和</v>
          </cell>
          <cell r="H588" t="str">
            <v>C</v>
          </cell>
          <cell r="I588" t="str">
            <v>Q</v>
          </cell>
          <cell r="N588" t="str">
            <v>Ｙ</v>
          </cell>
          <cell r="P588">
            <v>1</v>
          </cell>
          <cell r="T588">
            <v>13201</v>
          </cell>
          <cell r="U588">
            <v>13202</v>
          </cell>
          <cell r="V588">
            <v>13403</v>
          </cell>
          <cell r="W588">
            <v>11403</v>
          </cell>
          <cell r="X588">
            <v>2213</v>
          </cell>
          <cell r="Y588">
            <v>2601</v>
          </cell>
          <cell r="Z588">
            <v>4118</v>
          </cell>
          <cell r="BC588">
            <v>100</v>
          </cell>
          <cell r="BD588">
            <v>5</v>
          </cell>
          <cell r="BE588">
            <v>15</v>
          </cell>
          <cell r="BF588">
            <v>0.5</v>
          </cell>
          <cell r="BG588">
            <v>0.1</v>
          </cell>
          <cell r="BH588">
            <v>0.01</v>
          </cell>
          <cell r="BI588">
            <v>6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0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0</v>
          </cell>
          <cell r="DA588">
            <v>0</v>
          </cell>
          <cell r="DB588">
            <v>0</v>
          </cell>
          <cell r="DC588">
            <v>0</v>
          </cell>
          <cell r="DD588">
            <v>0</v>
          </cell>
          <cell r="DE588">
            <v>0</v>
          </cell>
          <cell r="DF588">
            <v>0</v>
          </cell>
          <cell r="DG588">
            <v>0</v>
          </cell>
          <cell r="DH588">
            <v>0</v>
          </cell>
          <cell r="DI588">
            <v>0</v>
          </cell>
          <cell r="DJ588">
            <v>0</v>
          </cell>
          <cell r="DK588">
            <v>0</v>
          </cell>
          <cell r="DL588">
            <v>0</v>
          </cell>
          <cell r="DM588">
            <v>0</v>
          </cell>
          <cell r="DN588">
            <v>0</v>
          </cell>
          <cell r="DO588">
            <v>0</v>
          </cell>
          <cell r="DP588">
            <v>0</v>
          </cell>
          <cell r="DQ588">
            <v>0</v>
          </cell>
          <cell r="DR588">
            <v>0</v>
          </cell>
          <cell r="DS588">
            <v>0</v>
          </cell>
          <cell r="DT588">
            <v>0</v>
          </cell>
          <cell r="EK588">
            <v>77.830000000000013</v>
          </cell>
          <cell r="EL588">
            <v>119.80200000000001</v>
          </cell>
          <cell r="EM588">
            <v>2.0680000000000001</v>
          </cell>
          <cell r="EN588">
            <v>5.5699999999999994</v>
          </cell>
          <cell r="EO588">
            <v>5.2060000000000004</v>
          </cell>
          <cell r="EP588">
            <v>1.1239999999999999</v>
          </cell>
          <cell r="EQ588">
            <v>191.4</v>
          </cell>
          <cell r="ER588">
            <v>295.8</v>
          </cell>
          <cell r="ES588">
            <v>30.43</v>
          </cell>
          <cell r="ET588">
            <v>15.599999999999998</v>
          </cell>
          <cell r="EU588">
            <v>55.599999999999994</v>
          </cell>
          <cell r="EV588">
            <v>0.34899999999999998</v>
          </cell>
          <cell r="EW588">
            <v>0.25800000000000001</v>
          </cell>
          <cell r="EX588">
            <v>4.4700000000000004E-2</v>
          </cell>
          <cell r="EY588">
            <v>3.3</v>
          </cell>
          <cell r="EZ588">
            <v>459.5</v>
          </cell>
          <cell r="FA588">
            <v>81.55</v>
          </cell>
          <cell r="FB588">
            <v>0.14000000000000001</v>
          </cell>
          <cell r="FC588">
            <v>0.89800000000000002</v>
          </cell>
          <cell r="FD588">
            <v>13.89</v>
          </cell>
          <cell r="FE588">
            <v>7.6899999999999996E-2</v>
          </cell>
          <cell r="FF588">
            <v>3.2099999999999997E-2</v>
          </cell>
          <cell r="FG588">
            <v>0.79400000000000004</v>
          </cell>
          <cell r="FH588">
            <v>8.3799999999999999E-2</v>
          </cell>
          <cell r="FI588">
            <v>0.5</v>
          </cell>
          <cell r="FJ588">
            <v>38.179999999999993</v>
          </cell>
          <cell r="FK588">
            <v>0.25659999999999999</v>
          </cell>
          <cell r="FL588">
            <v>17.299999999999997</v>
          </cell>
          <cell r="FM588">
            <v>0.81169999999999987</v>
          </cell>
          <cell r="FN588">
            <v>2.6452</v>
          </cell>
          <cell r="FO588">
            <v>1.4912999999999998</v>
          </cell>
          <cell r="FP588">
            <v>12.2</v>
          </cell>
          <cell r="FQ588">
            <v>0.56500000000000006</v>
          </cell>
          <cell r="FR588">
            <v>1.0249999999999999</v>
          </cell>
          <cell r="FS588">
            <v>1.59</v>
          </cell>
          <cell r="FT588">
            <v>0.48615599999999998</v>
          </cell>
          <cell r="FU588">
            <v>0</v>
          </cell>
          <cell r="FV588">
            <v>1</v>
          </cell>
          <cell r="FW588">
            <v>1</v>
          </cell>
          <cell r="GL588">
            <v>1</v>
          </cell>
          <cell r="GN588">
            <v>1</v>
          </cell>
          <cell r="GX588">
            <v>120</v>
          </cell>
          <cell r="GY588">
            <v>3</v>
          </cell>
          <cell r="GZ588">
            <v>0</v>
          </cell>
          <cell r="HA588">
            <v>1.71</v>
          </cell>
          <cell r="HB588">
            <v>0.22</v>
          </cell>
          <cell r="HC588">
            <v>0</v>
          </cell>
          <cell r="HD588">
            <v>0</v>
          </cell>
          <cell r="HH588">
            <v>41754</v>
          </cell>
        </row>
        <row r="589">
          <cell r="A589">
            <v>2002</v>
          </cell>
          <cell r="B589" t="str">
            <v>石川高専</v>
          </cell>
          <cell r="C589" t="str">
            <v>ツナ大根サラダ</v>
          </cell>
          <cell r="D589" t="str">
            <v>小鉢　サラダ</v>
          </cell>
          <cell r="E589" t="str">
            <v>洋</v>
          </cell>
          <cell r="F589" t="str">
            <v>野</v>
          </cell>
          <cell r="G589" t="str">
            <v>和</v>
          </cell>
          <cell r="H589" t="str">
            <v>C</v>
          </cell>
          <cell r="I589" t="str">
            <v>Q</v>
          </cell>
          <cell r="N589" t="str">
            <v>Ｙ</v>
          </cell>
          <cell r="P589">
            <v>1</v>
          </cell>
          <cell r="T589">
            <v>13201</v>
          </cell>
          <cell r="U589">
            <v>13202</v>
          </cell>
          <cell r="V589">
            <v>13403</v>
          </cell>
          <cell r="W589">
            <v>56600</v>
          </cell>
          <cell r="X589">
            <v>2213</v>
          </cell>
          <cell r="Y589">
            <v>2601</v>
          </cell>
          <cell r="Z589">
            <v>4118</v>
          </cell>
          <cell r="BC589">
            <v>100</v>
          </cell>
          <cell r="BD589">
            <v>5</v>
          </cell>
          <cell r="BE589">
            <v>15</v>
          </cell>
          <cell r="BF589">
            <v>10</v>
          </cell>
          <cell r="BG589">
            <v>0.1</v>
          </cell>
          <cell r="BH589">
            <v>0.01</v>
          </cell>
          <cell r="BI589">
            <v>6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0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0</v>
          </cell>
          <cell r="DA589">
            <v>0</v>
          </cell>
          <cell r="DB589">
            <v>0</v>
          </cell>
          <cell r="DC589">
            <v>0</v>
          </cell>
          <cell r="DD589">
            <v>0</v>
          </cell>
          <cell r="DE589">
            <v>0</v>
          </cell>
          <cell r="DF589">
            <v>0</v>
          </cell>
          <cell r="DG589">
            <v>0</v>
          </cell>
          <cell r="DH589">
            <v>0</v>
          </cell>
          <cell r="DI589">
            <v>0</v>
          </cell>
          <cell r="DJ589">
            <v>0</v>
          </cell>
          <cell r="DK589">
            <v>0</v>
          </cell>
          <cell r="DL589">
            <v>0</v>
          </cell>
          <cell r="DM589">
            <v>0</v>
          </cell>
          <cell r="DN589">
            <v>0</v>
          </cell>
          <cell r="DO589">
            <v>0</v>
          </cell>
          <cell r="DP589">
            <v>0</v>
          </cell>
          <cell r="DQ589">
            <v>0</v>
          </cell>
          <cell r="DR589">
            <v>0</v>
          </cell>
          <cell r="DS589">
            <v>0</v>
          </cell>
          <cell r="DT589">
            <v>0</v>
          </cell>
          <cell r="EK589">
            <v>88.850000000000009</v>
          </cell>
          <cell r="EL589">
            <v>120.512</v>
          </cell>
          <cell r="EM589">
            <v>2.5180000000000002</v>
          </cell>
          <cell r="EN589">
            <v>6.6279999999999992</v>
          </cell>
          <cell r="EO589">
            <v>5.1120000000000001</v>
          </cell>
          <cell r="EP589">
            <v>1</v>
          </cell>
          <cell r="EQ589">
            <v>145.4</v>
          </cell>
          <cell r="ER589">
            <v>298</v>
          </cell>
          <cell r="ES589">
            <v>30.029999999999998</v>
          </cell>
          <cell r="ET589">
            <v>16.579999999999998</v>
          </cell>
          <cell r="EU589">
            <v>44.4</v>
          </cell>
          <cell r="EV589">
            <v>0.35899999999999999</v>
          </cell>
          <cell r="EW589">
            <v>0.2</v>
          </cell>
          <cell r="EX589">
            <v>4.3099999999999999E-2</v>
          </cell>
          <cell r="EY589">
            <v>4.0999999999999996</v>
          </cell>
          <cell r="EZ589">
            <v>459.5</v>
          </cell>
          <cell r="FA589">
            <v>82.35</v>
          </cell>
          <cell r="FB589">
            <v>0.26</v>
          </cell>
          <cell r="FC589">
            <v>1.3440000000000001</v>
          </cell>
          <cell r="FD589">
            <v>18.05</v>
          </cell>
          <cell r="FE589">
            <v>2.9899999999999999E-2</v>
          </cell>
          <cell r="FF589">
            <v>2.5500000000000002E-2</v>
          </cell>
          <cell r="FG589">
            <v>1.1460000000000001</v>
          </cell>
          <cell r="FH589">
            <v>9.1399999999999995E-2</v>
          </cell>
          <cell r="FI589">
            <v>1.28</v>
          </cell>
          <cell r="FJ589">
            <v>38.319999999999993</v>
          </cell>
          <cell r="FK589">
            <v>0.22</v>
          </cell>
          <cell r="FL589">
            <v>13.299999999999999</v>
          </cell>
          <cell r="FM589">
            <v>0.74949999999999994</v>
          </cell>
          <cell r="FN589">
            <v>2.6760000000000002</v>
          </cell>
          <cell r="FO589">
            <v>2.5968999999999998</v>
          </cell>
          <cell r="FP589">
            <v>12.2</v>
          </cell>
          <cell r="FQ589">
            <v>0.56500000000000006</v>
          </cell>
          <cell r="FR589">
            <v>1.0249999999999999</v>
          </cell>
          <cell r="FS589">
            <v>1.59</v>
          </cell>
          <cell r="FT589">
            <v>0.36931599999999998</v>
          </cell>
          <cell r="FU589">
            <v>0</v>
          </cell>
          <cell r="FV589">
            <v>1</v>
          </cell>
          <cell r="GL589">
            <v>1</v>
          </cell>
          <cell r="GX589">
            <v>120</v>
          </cell>
          <cell r="GY589">
            <v>3</v>
          </cell>
          <cell r="GZ589">
            <v>0</v>
          </cell>
          <cell r="HA589">
            <v>1.71</v>
          </cell>
          <cell r="HB589">
            <v>0.3</v>
          </cell>
          <cell r="HC589">
            <v>0</v>
          </cell>
          <cell r="HD589">
            <v>0</v>
          </cell>
          <cell r="HH589">
            <v>41754</v>
          </cell>
        </row>
        <row r="590">
          <cell r="A590">
            <v>2003</v>
          </cell>
          <cell r="B590" t="str">
            <v>石川高専</v>
          </cell>
          <cell r="C590" t="str">
            <v>コンビネーションサラダ</v>
          </cell>
          <cell r="D590" t="str">
            <v>小鉢　サラダ</v>
          </cell>
          <cell r="E590" t="str">
            <v>洋</v>
          </cell>
          <cell r="F590" t="str">
            <v>野</v>
          </cell>
          <cell r="G590" t="str">
            <v>和</v>
          </cell>
          <cell r="H590" t="str">
            <v>C</v>
          </cell>
          <cell r="N590" t="str">
            <v>Ｙ</v>
          </cell>
          <cell r="P590">
            <v>1</v>
          </cell>
          <cell r="T590">
            <v>11403</v>
          </cell>
          <cell r="U590">
            <v>57401</v>
          </cell>
          <cell r="V590">
            <v>13403</v>
          </cell>
          <cell r="W590">
            <v>13401</v>
          </cell>
          <cell r="X590">
            <v>13101</v>
          </cell>
          <cell r="Y590">
            <v>13124</v>
          </cell>
          <cell r="BC590">
            <v>1</v>
          </cell>
          <cell r="BD590">
            <v>0.5</v>
          </cell>
          <cell r="BE590">
            <v>10</v>
          </cell>
          <cell r="BF590">
            <v>20</v>
          </cell>
          <cell r="BG590">
            <v>20</v>
          </cell>
          <cell r="BH590">
            <v>10</v>
          </cell>
          <cell r="CL590">
            <v>0</v>
          </cell>
          <cell r="CM590">
            <v>0</v>
          </cell>
          <cell r="CN590">
            <v>0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0</v>
          </cell>
          <cell r="CT590">
            <v>0</v>
          </cell>
          <cell r="CU590">
            <v>0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0</v>
          </cell>
          <cell r="DA590">
            <v>0</v>
          </cell>
          <cell r="DB590">
            <v>0</v>
          </cell>
          <cell r="DC590">
            <v>0</v>
          </cell>
          <cell r="DD590">
            <v>0</v>
          </cell>
          <cell r="DE590">
            <v>0</v>
          </cell>
          <cell r="DF590">
            <v>0</v>
          </cell>
          <cell r="DG590">
            <v>0</v>
          </cell>
          <cell r="DH590">
            <v>0</v>
          </cell>
          <cell r="DI590">
            <v>0</v>
          </cell>
          <cell r="DJ590">
            <v>0</v>
          </cell>
          <cell r="DK590">
            <v>0</v>
          </cell>
          <cell r="DL590">
            <v>0</v>
          </cell>
          <cell r="DM590">
            <v>0</v>
          </cell>
          <cell r="DN590">
            <v>0</v>
          </cell>
          <cell r="DO590">
            <v>0</v>
          </cell>
          <cell r="DP590">
            <v>0</v>
          </cell>
          <cell r="DQ590">
            <v>0</v>
          </cell>
          <cell r="DR590">
            <v>0</v>
          </cell>
          <cell r="DS590">
            <v>0</v>
          </cell>
          <cell r="DT590">
            <v>0</v>
          </cell>
          <cell r="EK590">
            <v>76.357499999999987</v>
          </cell>
          <cell r="EL590">
            <v>83.622250000000008</v>
          </cell>
          <cell r="EM590">
            <v>5.9967499999999996</v>
          </cell>
          <cell r="EN590">
            <v>4.6057499999999996</v>
          </cell>
          <cell r="EO590">
            <v>2.8747500000000001</v>
          </cell>
          <cell r="EP590">
            <v>1.1105000000000003</v>
          </cell>
          <cell r="EQ590">
            <v>193.25</v>
          </cell>
          <cell r="ER590">
            <v>213.52500000000001</v>
          </cell>
          <cell r="ES590">
            <v>32.147500000000001</v>
          </cell>
          <cell r="ET590">
            <v>13.087499999999999</v>
          </cell>
          <cell r="EU590">
            <v>111.74999999999999</v>
          </cell>
          <cell r="EV590">
            <v>0.79049999999999998</v>
          </cell>
          <cell r="EW590">
            <v>0.58525000000000016</v>
          </cell>
          <cell r="EX590">
            <v>5.7000000000000002E-2</v>
          </cell>
          <cell r="EY590">
            <v>31.15</v>
          </cell>
          <cell r="EZ590">
            <v>354.78250000000003</v>
          </cell>
          <cell r="FA590">
            <v>92.474999999999994</v>
          </cell>
          <cell r="FB590">
            <v>0.82750000000000001</v>
          </cell>
          <cell r="FC590">
            <v>0.65275000000000005</v>
          </cell>
          <cell r="FD590">
            <v>39.172499999999999</v>
          </cell>
          <cell r="FE590">
            <v>0.14035</v>
          </cell>
          <cell r="FF590">
            <v>0.137875</v>
          </cell>
          <cell r="FG590">
            <v>1.3082500000000004</v>
          </cell>
          <cell r="FH590">
            <v>0.1056</v>
          </cell>
          <cell r="FI590">
            <v>2.6425000000000001</v>
          </cell>
          <cell r="FJ590">
            <v>44.387500000000003</v>
          </cell>
          <cell r="FK590">
            <v>0.538825</v>
          </cell>
          <cell r="FL590">
            <v>22.3</v>
          </cell>
          <cell r="FM590">
            <v>1.3948</v>
          </cell>
          <cell r="FN590">
            <v>1.7421000000000002</v>
          </cell>
          <cell r="FO590">
            <v>0.55220000000000002</v>
          </cell>
          <cell r="FP590">
            <v>99.850000000000009</v>
          </cell>
          <cell r="FQ590">
            <v>0.22</v>
          </cell>
          <cell r="FR590">
            <v>0.65</v>
          </cell>
          <cell r="FS590">
            <v>0.86999999999999988</v>
          </cell>
          <cell r="FT590">
            <v>0.49085499999999999</v>
          </cell>
          <cell r="FU590">
            <v>0</v>
          </cell>
          <cell r="FV590">
            <v>1</v>
          </cell>
          <cell r="FW590">
            <v>1</v>
          </cell>
          <cell r="GN590">
            <v>1</v>
          </cell>
          <cell r="GX590">
            <v>60</v>
          </cell>
          <cell r="GY590">
            <v>3</v>
          </cell>
          <cell r="GZ590">
            <v>0</v>
          </cell>
          <cell r="HA590">
            <v>0.86</v>
          </cell>
          <cell r="HB590">
            <v>0.9</v>
          </cell>
          <cell r="HC590">
            <v>0</v>
          </cell>
          <cell r="HD590">
            <v>0</v>
          </cell>
          <cell r="HH590">
            <v>41760</v>
          </cell>
        </row>
        <row r="591">
          <cell r="A591">
            <v>2004</v>
          </cell>
          <cell r="B591" t="str">
            <v>石川高専</v>
          </cell>
          <cell r="C591" t="str">
            <v>コーンサラダ</v>
          </cell>
          <cell r="D591" t="str">
            <v>小鉢　サラダ</v>
          </cell>
          <cell r="E591" t="str">
            <v>洋</v>
          </cell>
          <cell r="F591" t="str">
            <v>野</v>
          </cell>
          <cell r="G591" t="str">
            <v>和</v>
          </cell>
          <cell r="H591" t="str">
            <v>C</v>
          </cell>
          <cell r="N591" t="str">
            <v>Ｙ</v>
          </cell>
          <cell r="P591">
            <v>1</v>
          </cell>
          <cell r="T591">
            <v>11403</v>
          </cell>
          <cell r="U591">
            <v>10508</v>
          </cell>
          <cell r="V591">
            <v>10543</v>
          </cell>
          <cell r="W591">
            <v>13202</v>
          </cell>
          <cell r="X591">
            <v>13101</v>
          </cell>
          <cell r="Y591">
            <v>13124</v>
          </cell>
          <cell r="BC591">
            <v>1</v>
          </cell>
          <cell r="BD591">
            <v>30</v>
          </cell>
          <cell r="BE591">
            <v>20</v>
          </cell>
          <cell r="BF591">
            <v>5</v>
          </cell>
          <cell r="BG591">
            <v>20</v>
          </cell>
          <cell r="BH591">
            <v>10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0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0</v>
          </cell>
          <cell r="DA591">
            <v>0</v>
          </cell>
          <cell r="DB591">
            <v>0</v>
          </cell>
          <cell r="DC591">
            <v>0</v>
          </cell>
          <cell r="DD591">
            <v>0</v>
          </cell>
          <cell r="DE591">
            <v>0</v>
          </cell>
          <cell r="DF591">
            <v>0</v>
          </cell>
          <cell r="DG591">
            <v>0</v>
          </cell>
          <cell r="DH591">
            <v>0</v>
          </cell>
          <cell r="DI591">
            <v>0</v>
          </cell>
          <cell r="DJ591">
            <v>0</v>
          </cell>
          <cell r="DK591">
            <v>0</v>
          </cell>
          <cell r="DL591">
            <v>0</v>
          </cell>
          <cell r="DM591">
            <v>0</v>
          </cell>
          <cell r="DN591">
            <v>0</v>
          </cell>
          <cell r="DO591">
            <v>0</v>
          </cell>
          <cell r="DP591">
            <v>0</v>
          </cell>
          <cell r="DQ591">
            <v>0</v>
          </cell>
          <cell r="DR591">
            <v>0</v>
          </cell>
          <cell r="DS591">
            <v>0</v>
          </cell>
          <cell r="DT591">
            <v>0</v>
          </cell>
          <cell r="EK591">
            <v>74.509999999999991</v>
          </cell>
          <cell r="EL591">
            <v>83.740000000000009</v>
          </cell>
          <cell r="EM591">
            <v>4.62</v>
          </cell>
          <cell r="EN591">
            <v>2.8190000000000004</v>
          </cell>
          <cell r="EO591">
            <v>8.6980000000000004</v>
          </cell>
          <cell r="EP591">
            <v>1.083</v>
          </cell>
          <cell r="EQ591">
            <v>165.75000000000003</v>
          </cell>
          <cell r="ER591">
            <v>250.1</v>
          </cell>
          <cell r="ES591">
            <v>25.65</v>
          </cell>
          <cell r="ET591">
            <v>18.39</v>
          </cell>
          <cell r="EU591">
            <v>102.5</v>
          </cell>
          <cell r="EV591">
            <v>0.53</v>
          </cell>
          <cell r="EW591">
            <v>0.47599999999999998</v>
          </cell>
          <cell r="EX591">
            <v>4.9200000000000001E-2</v>
          </cell>
          <cell r="EY591">
            <v>0</v>
          </cell>
          <cell r="EZ591">
            <v>796.2</v>
          </cell>
          <cell r="FA591">
            <v>135.19999999999999</v>
          </cell>
          <cell r="FB591">
            <v>0.16</v>
          </cell>
          <cell r="FC591">
            <v>0.59300000000000008</v>
          </cell>
          <cell r="FD591">
            <v>62.23</v>
          </cell>
          <cell r="FE591">
            <v>0.16100000000000003</v>
          </cell>
          <cell r="FF591">
            <v>7.9200000000000007E-2</v>
          </cell>
          <cell r="FG591">
            <v>1.7760000000000002</v>
          </cell>
          <cell r="FH591">
            <v>0.12030000000000002</v>
          </cell>
          <cell r="FI591">
            <v>0.64</v>
          </cell>
          <cell r="FJ591">
            <v>72.87</v>
          </cell>
          <cell r="FK591">
            <v>0.44370000000000004</v>
          </cell>
          <cell r="FL591">
            <v>30.099999999999998</v>
          </cell>
          <cell r="FM591">
            <v>0.86840000000000006</v>
          </cell>
          <cell r="FN591">
            <v>1.0084000000000002</v>
          </cell>
          <cell r="FO591">
            <v>0.37180000000000002</v>
          </cell>
          <cell r="FP591">
            <v>6.4</v>
          </cell>
          <cell r="FQ591">
            <v>0.39500000000000002</v>
          </cell>
          <cell r="FR591">
            <v>1.87</v>
          </cell>
          <cell r="FS591">
            <v>2.2650000000000001</v>
          </cell>
          <cell r="FT591">
            <v>0.42100499999999996</v>
          </cell>
          <cell r="FU591">
            <v>0</v>
          </cell>
          <cell r="FV591">
            <v>1</v>
          </cell>
          <cell r="FW591">
            <v>1</v>
          </cell>
          <cell r="GN591">
            <v>1</v>
          </cell>
          <cell r="GX591">
            <v>85</v>
          </cell>
          <cell r="GY591">
            <v>3</v>
          </cell>
          <cell r="GZ591">
            <v>0</v>
          </cell>
          <cell r="HA591">
            <v>1.21</v>
          </cell>
          <cell r="HB591">
            <v>0.44</v>
          </cell>
          <cell r="HC591">
            <v>0</v>
          </cell>
          <cell r="HD591">
            <v>0</v>
          </cell>
          <cell r="HH591">
            <v>41760</v>
          </cell>
        </row>
        <row r="592">
          <cell r="A592">
            <v>2005</v>
          </cell>
          <cell r="B592" t="str">
            <v>石川高専</v>
          </cell>
          <cell r="C592" t="str">
            <v>海草サラダ</v>
          </cell>
          <cell r="D592" t="str">
            <v>小鉢　サラダ</v>
          </cell>
          <cell r="E592" t="str">
            <v>洋</v>
          </cell>
          <cell r="F592" t="str">
            <v>野</v>
          </cell>
          <cell r="G592" t="str">
            <v>和</v>
          </cell>
          <cell r="H592" t="str">
            <v>C</v>
          </cell>
          <cell r="N592" t="str">
            <v>Ｙ</v>
          </cell>
          <cell r="P592">
            <v>1</v>
          </cell>
          <cell r="T592">
            <v>3134</v>
          </cell>
          <cell r="U592">
            <v>13101</v>
          </cell>
          <cell r="V592">
            <v>13124</v>
          </cell>
          <cell r="W592">
            <v>13119</v>
          </cell>
          <cell r="BC592">
            <v>0.5</v>
          </cell>
          <cell r="BD592">
            <v>25</v>
          </cell>
          <cell r="BE592">
            <v>5</v>
          </cell>
          <cell r="BF592">
            <v>0.1</v>
          </cell>
          <cell r="CL592">
            <v>0</v>
          </cell>
          <cell r="CM592">
            <v>0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0</v>
          </cell>
          <cell r="CT592">
            <v>0</v>
          </cell>
          <cell r="CU592">
            <v>0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0</v>
          </cell>
          <cell r="DA592">
            <v>0</v>
          </cell>
          <cell r="DB592">
            <v>0</v>
          </cell>
          <cell r="DC592">
            <v>0</v>
          </cell>
          <cell r="DD592">
            <v>0</v>
          </cell>
          <cell r="DE592">
            <v>0</v>
          </cell>
          <cell r="DF592">
            <v>0</v>
          </cell>
          <cell r="DG592">
            <v>0</v>
          </cell>
          <cell r="DH592">
            <v>0</v>
          </cell>
          <cell r="DI592">
            <v>0</v>
          </cell>
          <cell r="DJ592">
            <v>0</v>
          </cell>
          <cell r="DK592">
            <v>0</v>
          </cell>
          <cell r="DL592">
            <v>0</v>
          </cell>
          <cell r="DM592">
            <v>0</v>
          </cell>
          <cell r="DN592">
            <v>0</v>
          </cell>
          <cell r="DO592">
            <v>0</v>
          </cell>
          <cell r="DP592">
            <v>0</v>
          </cell>
          <cell r="DQ592">
            <v>0</v>
          </cell>
          <cell r="DR592">
            <v>0</v>
          </cell>
          <cell r="DS592">
            <v>0</v>
          </cell>
          <cell r="DT592">
            <v>0</v>
          </cell>
          <cell r="EK592">
            <v>7.4074999999999998</v>
          </cell>
          <cell r="EL592">
            <v>31.562999999999999</v>
          </cell>
          <cell r="EM592">
            <v>0.47125</v>
          </cell>
          <cell r="EN592">
            <v>8.0750000000000002E-2</v>
          </cell>
          <cell r="EO592">
            <v>1.60625</v>
          </cell>
          <cell r="EP592">
            <v>0.49</v>
          </cell>
          <cell r="EQ592">
            <v>113.8425</v>
          </cell>
          <cell r="ER592">
            <v>74.212500000000006</v>
          </cell>
          <cell r="ES592">
            <v>16.074999999999999</v>
          </cell>
          <cell r="ET592">
            <v>5.4874999999999998</v>
          </cell>
          <cell r="EU592">
            <v>10.5875</v>
          </cell>
          <cell r="EV592">
            <v>0.18374999999999997</v>
          </cell>
          <cell r="EW592">
            <v>8.1250000000000003E-2</v>
          </cell>
          <cell r="EX592">
            <v>8.624999999999999E-3</v>
          </cell>
          <cell r="EY592">
            <v>0</v>
          </cell>
          <cell r="EZ592">
            <v>183.75</v>
          </cell>
          <cell r="FA592">
            <v>30.625</v>
          </cell>
          <cell r="FB592">
            <v>0</v>
          </cell>
          <cell r="FC592">
            <v>0.17249999999999999</v>
          </cell>
          <cell r="FD592">
            <v>35</v>
          </cell>
          <cell r="FE592">
            <v>1.7999999999999999E-2</v>
          </cell>
          <cell r="FF592">
            <v>1.7375000000000002E-2</v>
          </cell>
          <cell r="FG592">
            <v>0.11375</v>
          </cell>
          <cell r="FH592">
            <v>4.0125000000000001E-2</v>
          </cell>
          <cell r="FI592">
            <v>0</v>
          </cell>
          <cell r="FJ592">
            <v>29.1</v>
          </cell>
          <cell r="FK592">
            <v>7.2874999999999995E-2</v>
          </cell>
          <cell r="FL592">
            <v>12.862499999999999</v>
          </cell>
          <cell r="FM592">
            <v>5.0000000000000001E-3</v>
          </cell>
          <cell r="FN592">
            <v>2.5000000000000001E-3</v>
          </cell>
          <cell r="FO592">
            <v>5.0000000000000001E-3</v>
          </cell>
          <cell r="FP592">
            <v>0</v>
          </cell>
          <cell r="FQ592">
            <v>0.14125000000000001</v>
          </cell>
          <cell r="FR592">
            <v>0.48</v>
          </cell>
          <cell r="FS592">
            <v>0.6402500000000001</v>
          </cell>
          <cell r="FT592">
            <v>0.28915995</v>
          </cell>
          <cell r="FU592">
            <v>0</v>
          </cell>
          <cell r="GX592">
            <v>34</v>
          </cell>
          <cell r="GY592">
            <v>3</v>
          </cell>
          <cell r="GZ592">
            <v>0</v>
          </cell>
          <cell r="HA592">
            <v>0.49</v>
          </cell>
          <cell r="HB592">
            <v>0</v>
          </cell>
          <cell r="HC592">
            <v>0</v>
          </cell>
          <cell r="HD592">
            <v>0</v>
          </cell>
          <cell r="HH592">
            <v>41760</v>
          </cell>
        </row>
        <row r="593">
          <cell r="A593">
            <v>2006</v>
          </cell>
          <cell r="B593" t="str">
            <v>石川高専</v>
          </cell>
          <cell r="C593" t="str">
            <v>グリーンサラダ</v>
          </cell>
          <cell r="D593" t="str">
            <v>小鉢　サラダ</v>
          </cell>
          <cell r="E593" t="str">
            <v>洋</v>
          </cell>
          <cell r="F593" t="str">
            <v>野</v>
          </cell>
          <cell r="G593" t="str">
            <v>和</v>
          </cell>
          <cell r="H593" t="str">
            <v>C</v>
          </cell>
          <cell r="N593" t="str">
            <v>Ｙ</v>
          </cell>
          <cell r="P593">
            <v>1</v>
          </cell>
          <cell r="T593">
            <v>58519</v>
          </cell>
          <cell r="U593">
            <v>58536</v>
          </cell>
          <cell r="V593">
            <v>13103</v>
          </cell>
          <cell r="W593">
            <v>11403</v>
          </cell>
          <cell r="BC593">
            <v>30</v>
          </cell>
          <cell r="BD593">
            <v>40</v>
          </cell>
          <cell r="BE593">
            <v>20</v>
          </cell>
          <cell r="BF593">
            <v>0.5</v>
          </cell>
          <cell r="CL593">
            <v>0</v>
          </cell>
          <cell r="CM593">
            <v>0</v>
          </cell>
          <cell r="CN593">
            <v>0</v>
          </cell>
          <cell r="CO593">
            <v>0</v>
          </cell>
          <cell r="CP593">
            <v>0</v>
          </cell>
          <cell r="CQ593">
            <v>0</v>
          </cell>
          <cell r="CR593">
            <v>0</v>
          </cell>
          <cell r="CS593">
            <v>0</v>
          </cell>
          <cell r="CT593">
            <v>0</v>
          </cell>
          <cell r="CU593">
            <v>0</v>
          </cell>
          <cell r="CV593">
            <v>0</v>
          </cell>
          <cell r="CW593">
            <v>0</v>
          </cell>
          <cell r="CX593">
            <v>0</v>
          </cell>
          <cell r="CY593">
            <v>0</v>
          </cell>
          <cell r="CZ593">
            <v>0</v>
          </cell>
          <cell r="DA593">
            <v>0</v>
          </cell>
          <cell r="DB593">
            <v>0</v>
          </cell>
          <cell r="DC593">
            <v>0</v>
          </cell>
          <cell r="DD593">
            <v>0</v>
          </cell>
          <cell r="DE593">
            <v>0</v>
          </cell>
          <cell r="DF593">
            <v>0</v>
          </cell>
          <cell r="DG593">
            <v>0</v>
          </cell>
          <cell r="DH593">
            <v>0</v>
          </cell>
          <cell r="DI593">
            <v>0</v>
          </cell>
          <cell r="DJ593">
            <v>0</v>
          </cell>
          <cell r="DK593">
            <v>0</v>
          </cell>
          <cell r="DL593">
            <v>0</v>
          </cell>
          <cell r="DM593">
            <v>0</v>
          </cell>
          <cell r="DN593">
            <v>0</v>
          </cell>
          <cell r="DO593">
            <v>0</v>
          </cell>
          <cell r="DP593">
            <v>0</v>
          </cell>
          <cell r="DQ593">
            <v>0</v>
          </cell>
          <cell r="DR593">
            <v>0</v>
          </cell>
          <cell r="DS593">
            <v>0</v>
          </cell>
          <cell r="DT593">
            <v>0</v>
          </cell>
          <cell r="EK593">
            <v>36.08</v>
          </cell>
          <cell r="EL593">
            <v>88.500000000000014</v>
          </cell>
          <cell r="EM593">
            <v>3.62</v>
          </cell>
          <cell r="EN593">
            <v>1.3220000000000001</v>
          </cell>
          <cell r="EO593">
            <v>3.7639999999999998</v>
          </cell>
          <cell r="EP593">
            <v>0.77400000000000002</v>
          </cell>
          <cell r="EQ593">
            <v>86.6</v>
          </cell>
          <cell r="ER593">
            <v>210.8</v>
          </cell>
          <cell r="ES593">
            <v>23.5</v>
          </cell>
          <cell r="ET593">
            <v>13.52</v>
          </cell>
          <cell r="EU593">
            <v>76.3</v>
          </cell>
          <cell r="EV593">
            <v>0.56000000000000005</v>
          </cell>
          <cell r="EW593">
            <v>0.42799999999999999</v>
          </cell>
          <cell r="EX593">
            <v>7.6600000000000001E-2</v>
          </cell>
          <cell r="EY593">
            <v>0</v>
          </cell>
          <cell r="EZ593">
            <v>467</v>
          </cell>
          <cell r="FA593">
            <v>78.3</v>
          </cell>
          <cell r="FB593">
            <v>0.08</v>
          </cell>
          <cell r="FC593">
            <v>1.2440000000000002</v>
          </cell>
          <cell r="FD593">
            <v>79.839999999999989</v>
          </cell>
          <cell r="FE593">
            <v>0.124</v>
          </cell>
          <cell r="FF593">
            <v>9.3600000000000003E-2</v>
          </cell>
          <cell r="FG593">
            <v>1.0580000000000001</v>
          </cell>
          <cell r="FH593">
            <v>0.1004</v>
          </cell>
          <cell r="FI593">
            <v>0.32</v>
          </cell>
          <cell r="FJ593">
            <v>116.75999999999999</v>
          </cell>
          <cell r="FK593">
            <v>0.5596000000000001</v>
          </cell>
          <cell r="FL593">
            <v>31.400000000000002</v>
          </cell>
          <cell r="FM593">
            <v>0.4012</v>
          </cell>
          <cell r="FN593">
            <v>0.45520000000000005</v>
          </cell>
          <cell r="FO593">
            <v>0.1164</v>
          </cell>
          <cell r="FP593">
            <v>3.2</v>
          </cell>
          <cell r="FQ593">
            <v>0.49</v>
          </cell>
          <cell r="FR593">
            <v>1.8399999999999999</v>
          </cell>
          <cell r="FS593">
            <v>2.33</v>
          </cell>
          <cell r="FT593">
            <v>0.21996399999999999</v>
          </cell>
          <cell r="FU593">
            <v>0</v>
          </cell>
          <cell r="FV593">
            <v>1</v>
          </cell>
          <cell r="FW593">
            <v>1</v>
          </cell>
          <cell r="GN593">
            <v>1</v>
          </cell>
          <cell r="GX593">
            <v>90</v>
          </cell>
          <cell r="GY593">
            <v>3</v>
          </cell>
          <cell r="GZ593">
            <v>0</v>
          </cell>
          <cell r="HA593">
            <v>1.29</v>
          </cell>
          <cell r="HB593">
            <v>0.22</v>
          </cell>
          <cell r="HC593">
            <v>0</v>
          </cell>
          <cell r="HD593">
            <v>0</v>
          </cell>
          <cell r="HH593">
            <v>41760</v>
          </cell>
        </row>
        <row r="594">
          <cell r="A594">
            <v>2007</v>
          </cell>
          <cell r="B594" t="str">
            <v>石川高専</v>
          </cell>
          <cell r="C594" t="str">
            <v>新たまねぎスライスサラダ</v>
          </cell>
          <cell r="D594" t="str">
            <v>小鉢　サラダ</v>
          </cell>
          <cell r="E594" t="str">
            <v>洋</v>
          </cell>
          <cell r="F594" t="str">
            <v>野</v>
          </cell>
          <cell r="G594" t="str">
            <v>和</v>
          </cell>
          <cell r="H594" t="str">
            <v>C</v>
          </cell>
          <cell r="N594" t="str">
            <v>Ｙ</v>
          </cell>
          <cell r="P594">
            <v>1</v>
          </cell>
          <cell r="T594">
            <v>13305</v>
          </cell>
          <cell r="U594">
            <v>13312</v>
          </cell>
          <cell r="V594">
            <v>13103</v>
          </cell>
          <cell r="BC594">
            <v>50</v>
          </cell>
          <cell r="BD594">
            <v>5</v>
          </cell>
          <cell r="BE594">
            <v>50</v>
          </cell>
          <cell r="CL594">
            <v>0</v>
          </cell>
          <cell r="CM594">
            <v>0</v>
          </cell>
          <cell r="CN594">
            <v>0</v>
          </cell>
          <cell r="CO594">
            <v>0</v>
          </cell>
          <cell r="CP594">
            <v>0</v>
          </cell>
          <cell r="CQ594">
            <v>0</v>
          </cell>
          <cell r="CR594">
            <v>0</v>
          </cell>
          <cell r="CS594">
            <v>0</v>
          </cell>
          <cell r="CT594">
            <v>0</v>
          </cell>
          <cell r="CU594">
            <v>0</v>
          </cell>
          <cell r="CV594">
            <v>0</v>
          </cell>
          <cell r="CW594">
            <v>0</v>
          </cell>
          <cell r="CX594">
            <v>0</v>
          </cell>
          <cell r="CY594">
            <v>0</v>
          </cell>
          <cell r="CZ594">
            <v>0</v>
          </cell>
          <cell r="DA594">
            <v>0</v>
          </cell>
          <cell r="DB594">
            <v>0</v>
          </cell>
          <cell r="DC594">
            <v>0</v>
          </cell>
          <cell r="DD594">
            <v>0</v>
          </cell>
          <cell r="DE594">
            <v>0</v>
          </cell>
          <cell r="DF594">
            <v>0</v>
          </cell>
          <cell r="DG594">
            <v>0</v>
          </cell>
          <cell r="DH594">
            <v>0</v>
          </cell>
          <cell r="DI594">
            <v>0</v>
          </cell>
          <cell r="DJ594">
            <v>0</v>
          </cell>
          <cell r="DK594">
            <v>0</v>
          </cell>
          <cell r="DL594">
            <v>0</v>
          </cell>
          <cell r="DM594">
            <v>0</v>
          </cell>
          <cell r="DN594">
            <v>0</v>
          </cell>
          <cell r="DO594">
            <v>0</v>
          </cell>
          <cell r="DP594">
            <v>0</v>
          </cell>
          <cell r="DQ594">
            <v>0</v>
          </cell>
          <cell r="DR594">
            <v>0</v>
          </cell>
          <cell r="DS594">
            <v>0</v>
          </cell>
          <cell r="DT594">
            <v>0</v>
          </cell>
          <cell r="EK594">
            <v>26.4</v>
          </cell>
          <cell r="EL594">
            <v>97.28</v>
          </cell>
          <cell r="EM594">
            <v>0.84499999999999997</v>
          </cell>
          <cell r="EN594">
            <v>0.10500000000000001</v>
          </cell>
          <cell r="EO594">
            <v>6.25</v>
          </cell>
          <cell r="EP594">
            <v>0.47</v>
          </cell>
          <cell r="EQ594">
            <v>2.1</v>
          </cell>
          <cell r="ER594">
            <v>182.5</v>
          </cell>
          <cell r="ES594">
            <v>20.95</v>
          </cell>
          <cell r="ET594">
            <v>8.9499999999999993</v>
          </cell>
          <cell r="EU594">
            <v>29.2</v>
          </cell>
          <cell r="EV594">
            <v>0.26500000000000001</v>
          </cell>
          <cell r="EW594">
            <v>0.21000000000000002</v>
          </cell>
          <cell r="EX594">
            <v>4.7E-2</v>
          </cell>
          <cell r="EY594">
            <v>0</v>
          </cell>
          <cell r="EZ594">
            <v>120</v>
          </cell>
          <cell r="FA594">
            <v>20</v>
          </cell>
          <cell r="FB594">
            <v>0</v>
          </cell>
          <cell r="FC594">
            <v>0.20499999999999999</v>
          </cell>
          <cell r="FD594">
            <v>14.5</v>
          </cell>
          <cell r="FE594">
            <v>4.1500000000000002E-2</v>
          </cell>
          <cell r="FF594">
            <v>2.0999999999999998E-2</v>
          </cell>
          <cell r="FG594">
            <v>0.155</v>
          </cell>
          <cell r="FH594">
            <v>0.11150000000000002</v>
          </cell>
          <cell r="FI594">
            <v>0</v>
          </cell>
          <cell r="FJ594">
            <v>45.65</v>
          </cell>
          <cell r="FK594">
            <v>0.20250000000000001</v>
          </cell>
          <cell r="FL594">
            <v>6.85</v>
          </cell>
          <cell r="FM594">
            <v>0.01</v>
          </cell>
          <cell r="FN594">
            <v>0</v>
          </cell>
          <cell r="FO594">
            <v>0.03</v>
          </cell>
          <cell r="FP594">
            <v>0.5</v>
          </cell>
          <cell r="FQ594">
            <v>0.37999999999999995</v>
          </cell>
          <cell r="FR594">
            <v>1.0550000000000002</v>
          </cell>
          <cell r="FS594">
            <v>1.4350000000000001</v>
          </cell>
          <cell r="FT594">
            <v>5.3340000000000002E-3</v>
          </cell>
          <cell r="FU594">
            <v>0</v>
          </cell>
          <cell r="GX594">
            <v>105</v>
          </cell>
          <cell r="GY594">
            <v>3</v>
          </cell>
          <cell r="GZ594">
            <v>0</v>
          </cell>
          <cell r="HA594">
            <v>1.5</v>
          </cell>
          <cell r="HB594">
            <v>0</v>
          </cell>
          <cell r="HC594">
            <v>0</v>
          </cell>
          <cell r="HD594">
            <v>0</v>
          </cell>
          <cell r="HH594">
            <v>41761</v>
          </cell>
        </row>
        <row r="595">
          <cell r="A595">
            <v>2008</v>
          </cell>
          <cell r="B595" t="str">
            <v>石川高専</v>
          </cell>
          <cell r="C595" t="str">
            <v>海草サラダ</v>
          </cell>
          <cell r="D595" t="str">
            <v>小鉢　サラダ</v>
          </cell>
          <cell r="E595" t="str">
            <v>和</v>
          </cell>
          <cell r="F595" t="str">
            <v>野</v>
          </cell>
          <cell r="G595" t="str">
            <v>煮</v>
          </cell>
          <cell r="H595" t="str">
            <v>C</v>
          </cell>
          <cell r="I595" t="str">
            <v>Q</v>
          </cell>
          <cell r="N595" t="str">
            <v>Ｙ</v>
          </cell>
          <cell r="P595">
            <v>1</v>
          </cell>
          <cell r="T595">
            <v>3134</v>
          </cell>
          <cell r="U595">
            <v>13115</v>
          </cell>
          <cell r="V595">
            <v>56600</v>
          </cell>
          <cell r="W595">
            <v>10508</v>
          </cell>
          <cell r="X595">
            <v>56315</v>
          </cell>
          <cell r="BC595">
            <v>2</v>
          </cell>
          <cell r="BD595">
            <v>30</v>
          </cell>
          <cell r="BE595">
            <v>5</v>
          </cell>
          <cell r="BF595">
            <v>3</v>
          </cell>
          <cell r="BG595">
            <v>10</v>
          </cell>
          <cell r="CL595">
            <v>0</v>
          </cell>
          <cell r="CM595">
            <v>0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  <cell r="CR595">
            <v>0</v>
          </cell>
          <cell r="CS595">
            <v>0</v>
          </cell>
          <cell r="CT595">
            <v>0</v>
          </cell>
          <cell r="CU595">
            <v>0</v>
          </cell>
          <cell r="CV595">
            <v>0</v>
          </cell>
          <cell r="CW595">
            <v>0</v>
          </cell>
          <cell r="CX595">
            <v>0</v>
          </cell>
          <cell r="CY595">
            <v>0</v>
          </cell>
          <cell r="CZ595">
            <v>0</v>
          </cell>
          <cell r="DA595">
            <v>0</v>
          </cell>
          <cell r="DB595">
            <v>0</v>
          </cell>
          <cell r="DC595">
            <v>0</v>
          </cell>
          <cell r="DD595">
            <v>0</v>
          </cell>
          <cell r="DE595">
            <v>0</v>
          </cell>
          <cell r="DF595">
            <v>0</v>
          </cell>
          <cell r="DG595">
            <v>0</v>
          </cell>
          <cell r="DH595">
            <v>0</v>
          </cell>
          <cell r="DI595">
            <v>0</v>
          </cell>
          <cell r="DJ595">
            <v>0</v>
          </cell>
          <cell r="DK595">
            <v>0</v>
          </cell>
          <cell r="DL595">
            <v>0</v>
          </cell>
          <cell r="DM595">
            <v>0</v>
          </cell>
          <cell r="DN595">
            <v>0</v>
          </cell>
          <cell r="DO595">
            <v>0</v>
          </cell>
          <cell r="DP595">
            <v>0</v>
          </cell>
          <cell r="DQ595">
            <v>0</v>
          </cell>
          <cell r="DR595">
            <v>0</v>
          </cell>
          <cell r="DS595">
            <v>0</v>
          </cell>
          <cell r="DT595">
            <v>0</v>
          </cell>
          <cell r="EK595">
            <v>40.9</v>
          </cell>
          <cell r="EL595">
            <v>41.152000000000001</v>
          </cell>
          <cell r="EM595">
            <v>1.792</v>
          </cell>
          <cell r="EN595">
            <v>2.798</v>
          </cell>
          <cell r="EO595">
            <v>2.387</v>
          </cell>
          <cell r="EP595">
            <v>1.7509999999999999</v>
          </cell>
          <cell r="EQ595">
            <v>624.95000000000005</v>
          </cell>
          <cell r="ER595">
            <v>48.899999999999991</v>
          </cell>
          <cell r="ES595">
            <v>7.1899999999999995</v>
          </cell>
          <cell r="ET595">
            <v>7.17</v>
          </cell>
          <cell r="EU595">
            <v>23.019999999999996</v>
          </cell>
          <cell r="EV595">
            <v>0.20100000000000001</v>
          </cell>
          <cell r="EW595">
            <v>0.18000000000000002</v>
          </cell>
          <cell r="EX595">
            <v>2.75E-2</v>
          </cell>
          <cell r="EY595">
            <v>0.4</v>
          </cell>
          <cell r="EZ595">
            <v>2.2200000000000002</v>
          </cell>
          <cell r="FA595">
            <v>0.76</v>
          </cell>
          <cell r="FB595">
            <v>0.1</v>
          </cell>
          <cell r="FC595">
            <v>0.48799999999999999</v>
          </cell>
          <cell r="FD595">
            <v>4.8</v>
          </cell>
          <cell r="FE595">
            <v>1.7800000000000003E-2</v>
          </cell>
          <cell r="FF595">
            <v>2.5899999999999999E-2</v>
          </cell>
          <cell r="FG595">
            <v>0.65400000000000014</v>
          </cell>
          <cell r="FH595">
            <v>3.8399999999999997E-2</v>
          </cell>
          <cell r="FI595">
            <v>0.55000000000000004</v>
          </cell>
          <cell r="FJ595">
            <v>15.63</v>
          </cell>
          <cell r="FK595">
            <v>0.1285</v>
          </cell>
          <cell r="FL595">
            <v>3.42</v>
          </cell>
          <cell r="FM595">
            <v>0.37009999999999998</v>
          </cell>
          <cell r="FN595">
            <v>0.89660000000000006</v>
          </cell>
          <cell r="FO595">
            <v>1.3427</v>
          </cell>
          <cell r="FP595">
            <v>1.6</v>
          </cell>
          <cell r="FQ595">
            <v>3.5999999999999997E-2</v>
          </cell>
          <cell r="FR595">
            <v>0.47800000000000004</v>
          </cell>
          <cell r="FS595">
            <v>0.6</v>
          </cell>
          <cell r="FT595">
            <v>1.5873730000000001</v>
          </cell>
          <cell r="FU595">
            <v>0</v>
          </cell>
          <cell r="FX595">
            <v>1</v>
          </cell>
          <cell r="GL595">
            <v>1</v>
          </cell>
          <cell r="GR595">
            <v>1</v>
          </cell>
          <cell r="GX595">
            <v>35</v>
          </cell>
          <cell r="GY595">
            <v>3</v>
          </cell>
          <cell r="GZ595">
            <v>0</v>
          </cell>
          <cell r="HA595">
            <v>0.51</v>
          </cell>
          <cell r="HB595">
            <v>0.15</v>
          </cell>
          <cell r="HC595">
            <v>0</v>
          </cell>
          <cell r="HD595">
            <v>0</v>
          </cell>
          <cell r="HH595">
            <v>42051</v>
          </cell>
        </row>
        <row r="596">
          <cell r="A596">
            <v>2009</v>
          </cell>
          <cell r="B596" t="str">
            <v>石川高専</v>
          </cell>
          <cell r="C596" t="str">
            <v>生野菜</v>
          </cell>
          <cell r="D596" t="str">
            <v>小鉢　サラダ</v>
          </cell>
          <cell r="E596" t="str">
            <v>洋</v>
          </cell>
          <cell r="F596" t="str">
            <v>野</v>
          </cell>
          <cell r="G596" t="str">
            <v>他</v>
          </cell>
          <cell r="H596" t="str">
            <v>C</v>
          </cell>
          <cell r="N596" t="str">
            <v>Ｙ</v>
          </cell>
          <cell r="P596">
            <v>1</v>
          </cell>
          <cell r="T596">
            <v>13103</v>
          </cell>
          <cell r="U596">
            <v>2624</v>
          </cell>
          <cell r="V596">
            <v>13105</v>
          </cell>
          <cell r="W596">
            <v>13101</v>
          </cell>
          <cell r="BC596">
            <v>20</v>
          </cell>
          <cell r="BD596">
            <v>3</v>
          </cell>
          <cell r="BE596">
            <v>3</v>
          </cell>
          <cell r="BF596">
            <v>10</v>
          </cell>
          <cell r="CL596">
            <v>0</v>
          </cell>
          <cell r="CM596">
            <v>0</v>
          </cell>
          <cell r="CN596">
            <v>0</v>
          </cell>
          <cell r="CO596">
            <v>0</v>
          </cell>
          <cell r="CP596">
            <v>0</v>
          </cell>
          <cell r="CQ596">
            <v>0</v>
          </cell>
          <cell r="CR596">
            <v>0</v>
          </cell>
          <cell r="CS596">
            <v>0</v>
          </cell>
          <cell r="CT596">
            <v>0</v>
          </cell>
          <cell r="CU596">
            <v>0</v>
          </cell>
          <cell r="CV596">
            <v>0</v>
          </cell>
          <cell r="CW596">
            <v>0</v>
          </cell>
          <cell r="CX596">
            <v>0</v>
          </cell>
          <cell r="CY596">
            <v>0</v>
          </cell>
          <cell r="CZ596">
            <v>0</v>
          </cell>
          <cell r="DA596">
            <v>0</v>
          </cell>
          <cell r="DB596">
            <v>0</v>
          </cell>
          <cell r="DC596">
            <v>0</v>
          </cell>
          <cell r="DD596">
            <v>0</v>
          </cell>
          <cell r="DE596">
            <v>0</v>
          </cell>
          <cell r="DF596">
            <v>0</v>
          </cell>
          <cell r="DG596">
            <v>0</v>
          </cell>
          <cell r="DH596">
            <v>0</v>
          </cell>
          <cell r="DI596">
            <v>0</v>
          </cell>
          <cell r="DJ596">
            <v>0</v>
          </cell>
          <cell r="DK596">
            <v>0</v>
          </cell>
          <cell r="DL596">
            <v>0</v>
          </cell>
          <cell r="DM596">
            <v>0</v>
          </cell>
          <cell r="DN596">
            <v>0</v>
          </cell>
          <cell r="DO596">
            <v>0</v>
          </cell>
          <cell r="DP596">
            <v>0</v>
          </cell>
          <cell r="DQ596">
            <v>0</v>
          </cell>
          <cell r="DR596">
            <v>0</v>
          </cell>
          <cell r="DS596">
            <v>0</v>
          </cell>
          <cell r="DT596">
            <v>0</v>
          </cell>
          <cell r="EK596">
            <v>5.6</v>
          </cell>
          <cell r="EL596">
            <v>31.161999999999999</v>
          </cell>
          <cell r="EM596">
            <v>0.31</v>
          </cell>
          <cell r="EN596">
            <v>4.2999999999999997E-2</v>
          </cell>
          <cell r="EO596">
            <v>1.2810000000000001</v>
          </cell>
          <cell r="EP596">
            <v>0.17400000000000002</v>
          </cell>
          <cell r="EQ596">
            <v>1.02</v>
          </cell>
          <cell r="ER596">
            <v>69.3</v>
          </cell>
          <cell r="ES596">
            <v>9.3000000000000007</v>
          </cell>
          <cell r="ET596">
            <v>3.39</v>
          </cell>
          <cell r="EU596">
            <v>8.39</v>
          </cell>
          <cell r="EV596">
            <v>0.105</v>
          </cell>
          <cell r="EW596">
            <v>6.9000000000000006E-2</v>
          </cell>
          <cell r="EX596">
            <v>1.12E-2</v>
          </cell>
          <cell r="EY596">
            <v>0</v>
          </cell>
          <cell r="EZ596">
            <v>54.08</v>
          </cell>
          <cell r="FA596">
            <v>8.98</v>
          </cell>
          <cell r="FB596">
            <v>0</v>
          </cell>
          <cell r="FC596">
            <v>7.2999999999999995E-2</v>
          </cell>
          <cell r="FD596">
            <v>14.469999999999999</v>
          </cell>
          <cell r="FE596">
            <v>1.61E-2</v>
          </cell>
          <cell r="FF596">
            <v>9.8999999999999991E-3</v>
          </cell>
          <cell r="FG596">
            <v>6.9000000000000006E-2</v>
          </cell>
          <cell r="FH596">
            <v>2.6700000000000002E-2</v>
          </cell>
          <cell r="FI596">
            <v>0</v>
          </cell>
          <cell r="FJ596">
            <v>24.14</v>
          </cell>
          <cell r="FK596">
            <v>7.2500000000000009E-2</v>
          </cell>
          <cell r="FL596">
            <v>7.14</v>
          </cell>
          <cell r="FM596">
            <v>4.0000000000000001E-3</v>
          </cell>
          <cell r="FN596">
            <v>1E-3</v>
          </cell>
          <cell r="FO596">
            <v>8.0000000000000002E-3</v>
          </cell>
          <cell r="FP596">
            <v>0</v>
          </cell>
          <cell r="FQ596">
            <v>7.8E-2</v>
          </cell>
          <cell r="FR596">
            <v>0.40600000000000003</v>
          </cell>
          <cell r="FS596">
            <v>0.48399999999999999</v>
          </cell>
          <cell r="FT596">
            <v>2.5908000000000003E-3</v>
          </cell>
          <cell r="FU596">
            <v>0</v>
          </cell>
          <cell r="GX596">
            <v>33</v>
          </cell>
          <cell r="GY596">
            <v>3</v>
          </cell>
          <cell r="GZ596">
            <v>0</v>
          </cell>
          <cell r="HA596">
            <v>0.47</v>
          </cell>
          <cell r="HB596">
            <v>0</v>
          </cell>
          <cell r="HC596">
            <v>0</v>
          </cell>
          <cell r="HD596">
            <v>0</v>
          </cell>
          <cell r="HH596">
            <v>41787</v>
          </cell>
        </row>
        <row r="597">
          <cell r="A597">
            <v>2010</v>
          </cell>
          <cell r="B597" t="str">
            <v>石川高専</v>
          </cell>
          <cell r="C597" t="str">
            <v>大根の和風サラダ</v>
          </cell>
          <cell r="D597" t="str">
            <v>小鉢　サラダ</v>
          </cell>
          <cell r="E597" t="str">
            <v>和</v>
          </cell>
          <cell r="F597" t="str">
            <v>野</v>
          </cell>
          <cell r="G597" t="str">
            <v>他</v>
          </cell>
          <cell r="H597" t="str">
            <v>C</v>
          </cell>
          <cell r="I597" t="str">
            <v>S</v>
          </cell>
          <cell r="J597">
            <v>3</v>
          </cell>
          <cell r="K597">
            <v>1</v>
          </cell>
          <cell r="L597">
            <v>3</v>
          </cell>
          <cell r="M597">
            <v>0</v>
          </cell>
          <cell r="N597" t="str">
            <v>Ｙ</v>
          </cell>
          <cell r="P597">
            <v>1</v>
          </cell>
          <cell r="T597">
            <v>13201</v>
          </cell>
          <cell r="U597">
            <v>13202</v>
          </cell>
          <cell r="V597">
            <v>13403</v>
          </cell>
          <cell r="W597">
            <v>10508</v>
          </cell>
          <cell r="X597">
            <v>2521</v>
          </cell>
          <cell r="Y597">
            <v>0</v>
          </cell>
          <cell r="Z597">
            <v>4142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25.5</v>
          </cell>
          <cell r="BD597">
            <v>4.25</v>
          </cell>
          <cell r="BE597">
            <v>9.8000000000000007</v>
          </cell>
          <cell r="BF597">
            <v>5</v>
          </cell>
          <cell r="BG597">
            <v>1</v>
          </cell>
          <cell r="BH597">
            <v>0</v>
          </cell>
          <cell r="BI597">
            <v>7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 t="str">
            <v>せん</v>
          </cell>
          <cell r="CM597" t="str">
            <v>せん</v>
          </cell>
          <cell r="CN597" t="str">
            <v>せん</v>
          </cell>
          <cell r="EK597">
            <v>22.714500000000001</v>
          </cell>
          <cell r="EL597">
            <v>45.938199999999995</v>
          </cell>
          <cell r="EM597">
            <v>1.3584999999999998</v>
          </cell>
          <cell r="EN597">
            <v>0.15355000000000002</v>
          </cell>
          <cell r="EO597">
            <v>2.843</v>
          </cell>
          <cell r="EP597">
            <v>0.88275000000000015</v>
          </cell>
          <cell r="EQ597">
            <v>213.34549999999999</v>
          </cell>
          <cell r="ER597">
            <v>110.825</v>
          </cell>
          <cell r="ES597">
            <v>10.170500000000002</v>
          </cell>
          <cell r="ET597">
            <v>6.5125000000000002</v>
          </cell>
          <cell r="EU597">
            <v>19.883000000000003</v>
          </cell>
          <cell r="EV597">
            <v>0.18890000000000001</v>
          </cell>
          <cell r="EW597">
            <v>0.1036</v>
          </cell>
          <cell r="EX597">
            <v>2.4379999999999999E-2</v>
          </cell>
          <cell r="EY597">
            <v>0.24</v>
          </cell>
          <cell r="EZ597">
            <v>384.54</v>
          </cell>
          <cell r="FA597">
            <v>65.73</v>
          </cell>
          <cell r="FB597">
            <v>0.04</v>
          </cell>
          <cell r="FC597">
            <v>6.6650000000000001E-2</v>
          </cell>
          <cell r="FD597">
            <v>3.4595000000000002</v>
          </cell>
          <cell r="FE597">
            <v>1.9040000000000001E-2</v>
          </cell>
          <cell r="FF597">
            <v>1.6889999999999999E-2</v>
          </cell>
          <cell r="FG597">
            <v>0.56010000000000004</v>
          </cell>
          <cell r="FH597">
            <v>3.1625000000000007E-2</v>
          </cell>
          <cell r="FI597">
            <v>2.19</v>
          </cell>
          <cell r="FJ597">
            <v>15.2925</v>
          </cell>
          <cell r="FK597">
            <v>0.10581500000000002</v>
          </cell>
          <cell r="FL597">
            <v>4.5470000000000006</v>
          </cell>
          <cell r="FM597">
            <v>1.908E-2</v>
          </cell>
          <cell r="FN597">
            <v>1.95E-2</v>
          </cell>
          <cell r="FO597">
            <v>3.3380000000000007E-2</v>
          </cell>
          <cell r="FP597">
            <v>1.9</v>
          </cell>
          <cell r="FQ597">
            <v>0.18685000000000002</v>
          </cell>
          <cell r="FR597">
            <v>0.49870000000000003</v>
          </cell>
          <cell r="FS597">
            <v>0.68554999999999999</v>
          </cell>
          <cell r="FT597">
            <v>0.53425</v>
          </cell>
          <cell r="FU597">
            <v>0</v>
          </cell>
          <cell r="FX597">
            <v>1</v>
          </cell>
          <cell r="GK597">
            <v>1</v>
          </cell>
          <cell r="GL597">
            <v>1</v>
          </cell>
          <cell r="GX597">
            <v>45</v>
          </cell>
          <cell r="GY597">
            <v>3</v>
          </cell>
          <cell r="GZ597">
            <v>0</v>
          </cell>
          <cell r="HA597">
            <v>0.64</v>
          </cell>
          <cell r="HB597">
            <v>0.13</v>
          </cell>
          <cell r="HC597">
            <v>0</v>
          </cell>
          <cell r="HD597">
            <v>0</v>
          </cell>
          <cell r="HH597">
            <v>41205</v>
          </cell>
        </row>
        <row r="598">
          <cell r="A598">
            <v>2011</v>
          </cell>
          <cell r="B598" t="str">
            <v>石川高専</v>
          </cell>
          <cell r="C598" t="str">
            <v>棒々鶏</v>
          </cell>
          <cell r="D598" t="str">
            <v>小鉢　サラダ</v>
          </cell>
          <cell r="E598" t="str">
            <v>中</v>
          </cell>
          <cell r="F598" t="str">
            <v>肉</v>
          </cell>
          <cell r="G598" t="str">
            <v>蒸</v>
          </cell>
          <cell r="H598" t="str">
            <v>C</v>
          </cell>
          <cell r="N598" t="str">
            <v>Ｙ</v>
          </cell>
          <cell r="P598">
            <v>1</v>
          </cell>
          <cell r="T598">
            <v>11301</v>
          </cell>
          <cell r="U598">
            <v>13115</v>
          </cell>
          <cell r="V598">
            <v>13124</v>
          </cell>
          <cell r="W598">
            <v>10565</v>
          </cell>
          <cell r="X598">
            <v>13403</v>
          </cell>
          <cell r="Y598">
            <v>3124</v>
          </cell>
          <cell r="Z598">
            <v>0</v>
          </cell>
          <cell r="AA598">
            <v>0</v>
          </cell>
          <cell r="AB598">
            <v>4147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120</v>
          </cell>
          <cell r="BD598">
            <v>50</v>
          </cell>
          <cell r="BE598">
            <v>17</v>
          </cell>
          <cell r="BF598">
            <v>10</v>
          </cell>
          <cell r="BG598">
            <v>14.7</v>
          </cell>
          <cell r="BH598">
            <v>1</v>
          </cell>
          <cell r="BI598">
            <v>0</v>
          </cell>
          <cell r="BJ598">
            <v>0</v>
          </cell>
          <cell r="BK598">
            <v>30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 t="str">
            <v>茹・スライス</v>
          </cell>
          <cell r="CN598" t="str">
            <v>ブツ</v>
          </cell>
          <cell r="CP598" t="str">
            <v>セン</v>
          </cell>
          <cell r="EK598">
            <v>292.74799999999999</v>
          </cell>
          <cell r="EL598">
            <v>188.7878</v>
          </cell>
          <cell r="EM598">
            <v>25.706999999999997</v>
          </cell>
          <cell r="EN598">
            <v>17.0047</v>
          </cell>
          <cell r="EO598">
            <v>7.8780000000000001</v>
          </cell>
          <cell r="EP598">
            <v>3.2885</v>
          </cell>
          <cell r="EQ598">
            <v>655.42700000000002</v>
          </cell>
          <cell r="ER598">
            <v>567.6</v>
          </cell>
          <cell r="ES598">
            <v>35.841999999999999</v>
          </cell>
          <cell r="ET598">
            <v>49.854999999999997</v>
          </cell>
          <cell r="EU598">
            <v>234.262</v>
          </cell>
          <cell r="EV598">
            <v>0.97610000000000019</v>
          </cell>
          <cell r="EW598">
            <v>1.0464</v>
          </cell>
          <cell r="EX598">
            <v>9.9470000000000017E-2</v>
          </cell>
          <cell r="EY598">
            <v>38.4</v>
          </cell>
          <cell r="EZ598">
            <v>576.51</v>
          </cell>
          <cell r="FA598">
            <v>135.285</v>
          </cell>
          <cell r="FB598">
            <v>0</v>
          </cell>
          <cell r="FC598">
            <v>0.9951000000000001</v>
          </cell>
          <cell r="FD598">
            <v>82.998000000000005</v>
          </cell>
          <cell r="FE598">
            <v>0.13530999999999999</v>
          </cell>
          <cell r="FF598">
            <v>0.18170999999999998</v>
          </cell>
          <cell r="FG598">
            <v>13.2254</v>
          </cell>
          <cell r="FH598">
            <v>0.62885000000000013</v>
          </cell>
          <cell r="FI598">
            <v>2.42</v>
          </cell>
          <cell r="FJ598">
            <v>64.674999999999997</v>
          </cell>
          <cell r="FK598">
            <v>2.6269099999999996</v>
          </cell>
          <cell r="FL598">
            <v>30.117999999999999</v>
          </cell>
          <cell r="FM598">
            <v>3.7814699999999997</v>
          </cell>
          <cell r="FN598">
            <v>5.411999999999999</v>
          </cell>
          <cell r="FO598">
            <v>1.9694699999999998</v>
          </cell>
          <cell r="FP598">
            <v>94.8</v>
          </cell>
          <cell r="FQ598">
            <v>0.23140000000000002</v>
          </cell>
          <cell r="FR598">
            <v>1.1303000000000001</v>
          </cell>
          <cell r="FS598">
            <v>1.6886999999999999</v>
          </cell>
          <cell r="FT598">
            <v>1.6679999999999999</v>
          </cell>
          <cell r="FU598">
            <v>0</v>
          </cell>
          <cell r="FX598">
            <v>1</v>
          </cell>
          <cell r="GL598">
            <v>1</v>
          </cell>
          <cell r="GM598">
            <v>1</v>
          </cell>
          <cell r="GX598">
            <v>98</v>
          </cell>
          <cell r="GY598">
            <v>1</v>
          </cell>
          <cell r="GZ598">
            <v>0</v>
          </cell>
          <cell r="HA598">
            <v>1.4</v>
          </cell>
          <cell r="HB598">
            <v>3.9</v>
          </cell>
          <cell r="HC598">
            <v>0</v>
          </cell>
          <cell r="HD598">
            <v>0</v>
          </cell>
          <cell r="HH598">
            <v>40410</v>
          </cell>
        </row>
        <row r="599">
          <cell r="A599">
            <v>2012</v>
          </cell>
          <cell r="B599" t="str">
            <v>石川高専</v>
          </cell>
          <cell r="C599" t="str">
            <v>チーズサラダ</v>
          </cell>
          <cell r="D599" t="str">
            <v>小鉢　サラダ</v>
          </cell>
          <cell r="E599" t="str">
            <v>洋</v>
          </cell>
          <cell r="F599" t="str">
            <v>野</v>
          </cell>
          <cell r="G599" t="str">
            <v>他</v>
          </cell>
          <cell r="H599" t="str">
            <v>C</v>
          </cell>
          <cell r="N599" t="str">
            <v>Ｙ</v>
          </cell>
          <cell r="P599">
            <v>1</v>
          </cell>
          <cell r="T599">
            <v>13101</v>
          </cell>
          <cell r="U599">
            <v>13313</v>
          </cell>
          <cell r="V599">
            <v>13202</v>
          </cell>
          <cell r="W599">
            <v>4160</v>
          </cell>
          <cell r="X599">
            <v>0</v>
          </cell>
          <cell r="Y599">
            <v>4130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25.5</v>
          </cell>
          <cell r="BD599">
            <v>5</v>
          </cell>
          <cell r="BE599">
            <v>4.25</v>
          </cell>
          <cell r="BF599">
            <v>12</v>
          </cell>
          <cell r="BG599">
            <v>0</v>
          </cell>
          <cell r="BH599">
            <v>15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 t="str">
            <v>せん</v>
          </cell>
          <cell r="CM599" t="str">
            <v>スライス</v>
          </cell>
          <cell r="CN599" t="str">
            <v>せん</v>
          </cell>
          <cell r="EK599">
            <v>73.997500000000002</v>
          </cell>
          <cell r="EL599">
            <v>48.551500000000004</v>
          </cell>
          <cell r="EM599">
            <v>2.8460000000000001</v>
          </cell>
          <cell r="EN599">
            <v>5.1452499999999999</v>
          </cell>
          <cell r="EO599">
            <v>3.9245000000000001</v>
          </cell>
          <cell r="EP599">
            <v>1.25725</v>
          </cell>
          <cell r="EQ599">
            <v>372.9975</v>
          </cell>
          <cell r="ER599">
            <v>69.974999999999994</v>
          </cell>
          <cell r="ES599">
            <v>42.682499999999997</v>
          </cell>
          <cell r="ET599">
            <v>4.4024999999999999</v>
          </cell>
          <cell r="EU599">
            <v>62.354999999999997</v>
          </cell>
          <cell r="EV599">
            <v>0.107</v>
          </cell>
          <cell r="EW599">
            <v>6.9500000000000006E-2</v>
          </cell>
          <cell r="EX599">
            <v>9.300000000000001E-3</v>
          </cell>
          <cell r="EY599">
            <v>0</v>
          </cell>
          <cell r="EZ599">
            <v>361.25</v>
          </cell>
          <cell r="FA599">
            <v>75.58</v>
          </cell>
          <cell r="FB599">
            <v>0</v>
          </cell>
          <cell r="FC599">
            <v>5.1750000000000004E-2</v>
          </cell>
          <cell r="FD599">
            <v>20.017499999999998</v>
          </cell>
          <cell r="FE599">
            <v>1.46E-2</v>
          </cell>
          <cell r="FF599">
            <v>2.785E-2</v>
          </cell>
          <cell r="FG599">
            <v>8.1500000000000003E-2</v>
          </cell>
          <cell r="FH599">
            <v>4.0724999999999997E-2</v>
          </cell>
          <cell r="FI599">
            <v>0</v>
          </cell>
          <cell r="FJ599">
            <v>21.6675</v>
          </cell>
          <cell r="FK599">
            <v>8.1325000000000008E-2</v>
          </cell>
          <cell r="FL599">
            <v>11.025</v>
          </cell>
          <cell r="FM599">
            <v>5.6000000000000008E-3</v>
          </cell>
          <cell r="FN599">
            <v>2.5500000000000002E-3</v>
          </cell>
          <cell r="FO599">
            <v>6.6E-3</v>
          </cell>
          <cell r="FP599">
            <v>0.05</v>
          </cell>
          <cell r="FQ599">
            <v>0.16175</v>
          </cell>
          <cell r="FR599">
            <v>0.48349999999999999</v>
          </cell>
          <cell r="FS599">
            <v>0.70524999999999993</v>
          </cell>
          <cell r="FT599">
            <v>0.94325000000000003</v>
          </cell>
          <cell r="FU599">
            <v>0</v>
          </cell>
          <cell r="FV599">
            <v>1</v>
          </cell>
          <cell r="FW599">
            <v>1</v>
          </cell>
          <cell r="GL599">
            <v>1</v>
          </cell>
          <cell r="GX599">
            <v>35</v>
          </cell>
          <cell r="GY599">
            <v>3</v>
          </cell>
          <cell r="GZ599">
            <v>0</v>
          </cell>
          <cell r="HA599">
            <v>0.5</v>
          </cell>
          <cell r="HB599">
            <v>0</v>
          </cell>
          <cell r="HC599">
            <v>0.3</v>
          </cell>
          <cell r="HD599">
            <v>0</v>
          </cell>
          <cell r="HH599">
            <v>41220</v>
          </cell>
        </row>
        <row r="600">
          <cell r="A600">
            <v>2013</v>
          </cell>
          <cell r="B600" t="str">
            <v>石川高専</v>
          </cell>
          <cell r="C600" t="str">
            <v>生野菜サラダ</v>
          </cell>
          <cell r="D600" t="str">
            <v>小鉢　サラダ</v>
          </cell>
          <cell r="E600" t="str">
            <v>洋</v>
          </cell>
          <cell r="F600" t="str">
            <v>野</v>
          </cell>
          <cell r="G600" t="str">
            <v>和</v>
          </cell>
          <cell r="H600" t="str">
            <v>C</v>
          </cell>
          <cell r="N600" t="str">
            <v>Ｙ</v>
          </cell>
          <cell r="P600">
            <v>1</v>
          </cell>
          <cell r="T600">
            <v>13103</v>
          </cell>
          <cell r="U600">
            <v>13101</v>
          </cell>
          <cell r="V600">
            <v>13403</v>
          </cell>
          <cell r="W600">
            <v>13312</v>
          </cell>
          <cell r="X600">
            <v>10508</v>
          </cell>
          <cell r="Y600">
            <v>4129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17</v>
          </cell>
          <cell r="BD600">
            <v>17</v>
          </cell>
          <cell r="BE600">
            <v>4.9000000000000004</v>
          </cell>
          <cell r="BF600">
            <v>4.75</v>
          </cell>
          <cell r="BG600">
            <v>5</v>
          </cell>
          <cell r="BH600">
            <v>8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 t="str">
            <v>ザク</v>
          </cell>
          <cell r="CM600" t="str">
            <v>セン</v>
          </cell>
          <cell r="CN600" t="str">
            <v>ワ</v>
          </cell>
          <cell r="CO600" t="str">
            <v>スライス</v>
          </cell>
          <cell r="EK600">
            <v>24.831000000000003</v>
          </cell>
          <cell r="EL600">
            <v>50.695599999999992</v>
          </cell>
          <cell r="EM600">
            <v>0.59975000000000001</v>
          </cell>
          <cell r="EN600">
            <v>0.99164999999999992</v>
          </cell>
          <cell r="EO600">
            <v>3.8164999999999996</v>
          </cell>
          <cell r="EP600">
            <v>0.51249999999999996</v>
          </cell>
          <cell r="EQ600">
            <v>105.384</v>
          </cell>
          <cell r="ER600">
            <v>97.924999999999997</v>
          </cell>
          <cell r="ES600">
            <v>12.8665</v>
          </cell>
          <cell r="ET600">
            <v>6.1025</v>
          </cell>
          <cell r="EU600">
            <v>15.908999999999999</v>
          </cell>
          <cell r="EV600">
            <v>0.14095000000000002</v>
          </cell>
          <cell r="EW600">
            <v>0.11230000000000001</v>
          </cell>
          <cell r="EX600">
            <v>1.9990000000000001E-2</v>
          </cell>
          <cell r="EY600">
            <v>0</v>
          </cell>
          <cell r="EZ600">
            <v>69.17</v>
          </cell>
          <cell r="FA600">
            <v>11.455</v>
          </cell>
          <cell r="FB600">
            <v>0</v>
          </cell>
          <cell r="FC600">
            <v>9.2450000000000018E-2</v>
          </cell>
          <cell r="FD600">
            <v>19.855999999999998</v>
          </cell>
          <cell r="FE600">
            <v>2.3695000000000001E-2</v>
          </cell>
          <cell r="FF600">
            <v>1.6619999999999999E-2</v>
          </cell>
          <cell r="FG600">
            <v>0.17255000000000001</v>
          </cell>
          <cell r="FH600">
            <v>3.9824999999999999E-2</v>
          </cell>
          <cell r="FI600">
            <v>0</v>
          </cell>
          <cell r="FJ600">
            <v>31.287500000000001</v>
          </cell>
          <cell r="FK600">
            <v>0.11469500000000002</v>
          </cell>
          <cell r="FL600">
            <v>9.0384999999999991</v>
          </cell>
          <cell r="FM600">
            <v>1.6590000000000001E-2</v>
          </cell>
          <cell r="FN600">
            <v>1.77E-2</v>
          </cell>
          <cell r="FO600">
            <v>3.3490000000000006E-2</v>
          </cell>
          <cell r="FP600">
            <v>0</v>
          </cell>
          <cell r="FQ600">
            <v>0.1333</v>
          </cell>
          <cell r="FR600">
            <v>0.63434999999999997</v>
          </cell>
          <cell r="FS600">
            <v>0.76764999999999994</v>
          </cell>
          <cell r="FT600">
            <v>0.26400000000000001</v>
          </cell>
          <cell r="FU600">
            <v>0</v>
          </cell>
          <cell r="GL600">
            <v>1</v>
          </cell>
          <cell r="GX600">
            <v>49</v>
          </cell>
          <cell r="GZ600">
            <v>0</v>
          </cell>
          <cell r="HA600">
            <v>0.7</v>
          </cell>
          <cell r="HB600">
            <v>0</v>
          </cell>
          <cell r="HC600">
            <v>0</v>
          </cell>
          <cell r="HD600">
            <v>0</v>
          </cell>
          <cell r="HH600">
            <v>41200</v>
          </cell>
        </row>
        <row r="601">
          <cell r="A601">
            <v>2014</v>
          </cell>
          <cell r="B601" t="str">
            <v>石川高専</v>
          </cell>
          <cell r="C601" t="str">
            <v>コールスローサラダ</v>
          </cell>
          <cell r="D601" t="str">
            <v>小鉢　サラダ</v>
          </cell>
          <cell r="E601" t="str">
            <v>洋</v>
          </cell>
          <cell r="F601" t="str">
            <v>穀</v>
          </cell>
          <cell r="G601" t="str">
            <v>和</v>
          </cell>
          <cell r="H601" t="str">
            <v>C</v>
          </cell>
          <cell r="N601" t="str">
            <v>Ｙ</v>
          </cell>
          <cell r="P601">
            <v>1</v>
          </cell>
          <cell r="T601">
            <v>13101</v>
          </cell>
          <cell r="U601">
            <v>10508</v>
          </cell>
          <cell r="V601">
            <v>13403</v>
          </cell>
          <cell r="W601">
            <v>4160</v>
          </cell>
          <cell r="X601">
            <v>13202</v>
          </cell>
          <cell r="Y601">
            <v>4524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25.5</v>
          </cell>
          <cell r="BD601">
            <v>10</v>
          </cell>
          <cell r="BE601">
            <v>9.8000000000000007</v>
          </cell>
          <cell r="BF601">
            <v>10</v>
          </cell>
          <cell r="BG601">
            <v>4.25</v>
          </cell>
          <cell r="BH601">
            <v>13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EK601">
            <v>95.139499999999998</v>
          </cell>
          <cell r="EL601">
            <v>56.038699999999999</v>
          </cell>
          <cell r="EM601">
            <v>2.9750000000000001</v>
          </cell>
          <cell r="EN601">
            <v>6.7640500000000001</v>
          </cell>
          <cell r="EO601">
            <v>5.6325000000000003</v>
          </cell>
          <cell r="EP601">
            <v>1.11425</v>
          </cell>
          <cell r="EQ601">
            <v>291.83550000000002</v>
          </cell>
          <cell r="ER601">
            <v>108.075</v>
          </cell>
          <cell r="ES601">
            <v>39.560500000000005</v>
          </cell>
          <cell r="ET601">
            <v>7.8224999999999998</v>
          </cell>
          <cell r="EU601">
            <v>63.833000000000006</v>
          </cell>
          <cell r="EV601">
            <v>0.14440000000000003</v>
          </cell>
          <cell r="EW601">
            <v>0.12910000000000002</v>
          </cell>
          <cell r="EX601">
            <v>2.2580000000000003E-2</v>
          </cell>
          <cell r="EY601">
            <v>0</v>
          </cell>
          <cell r="EZ601">
            <v>400.99</v>
          </cell>
          <cell r="FA601">
            <v>79.83</v>
          </cell>
          <cell r="FB601">
            <v>0</v>
          </cell>
          <cell r="FC601">
            <v>8.6150000000000004E-2</v>
          </cell>
          <cell r="FD601">
            <v>23.349500000000003</v>
          </cell>
          <cell r="FE601">
            <v>2.6840000000000003E-2</v>
          </cell>
          <cell r="FF601">
            <v>3.5290000000000002E-2</v>
          </cell>
          <cell r="FG601">
            <v>0.27610000000000001</v>
          </cell>
          <cell r="FH601">
            <v>4.5624999999999999E-2</v>
          </cell>
          <cell r="FI601">
            <v>0</v>
          </cell>
          <cell r="FJ601">
            <v>29.9175</v>
          </cell>
          <cell r="FK601">
            <v>0.14416499999999999</v>
          </cell>
          <cell r="FL601">
            <v>12.397</v>
          </cell>
          <cell r="FM601">
            <v>2.8080000000000001E-2</v>
          </cell>
          <cell r="FN601">
            <v>3.4549999999999997E-2</v>
          </cell>
          <cell r="FO601">
            <v>5.5080000000000004E-2</v>
          </cell>
          <cell r="FP601">
            <v>0</v>
          </cell>
          <cell r="FQ601">
            <v>0.17135</v>
          </cell>
          <cell r="FR601">
            <v>0.78170000000000006</v>
          </cell>
          <cell r="FS601">
            <v>1.00305</v>
          </cell>
          <cell r="FT601">
            <v>0.73824999999999996</v>
          </cell>
          <cell r="FU601">
            <v>0</v>
          </cell>
          <cell r="FV601">
            <v>1</v>
          </cell>
          <cell r="FW601">
            <v>1</v>
          </cell>
          <cell r="GX601">
            <v>50</v>
          </cell>
          <cell r="GZ601">
            <v>0</v>
          </cell>
          <cell r="HA601">
            <v>0.71</v>
          </cell>
          <cell r="HB601">
            <v>0</v>
          </cell>
          <cell r="HC601">
            <v>0.25</v>
          </cell>
          <cell r="HD601">
            <v>0</v>
          </cell>
          <cell r="HH601">
            <v>40410</v>
          </cell>
        </row>
        <row r="602">
          <cell r="A602">
            <v>2015</v>
          </cell>
          <cell r="B602" t="str">
            <v>石川高専</v>
          </cell>
          <cell r="C602" t="str">
            <v>シーザーサラダ</v>
          </cell>
          <cell r="D602" t="str">
            <v>小鉢　サラダ</v>
          </cell>
          <cell r="E602" t="str">
            <v>洋</v>
          </cell>
          <cell r="F602" t="str">
            <v>野</v>
          </cell>
          <cell r="G602" t="str">
            <v>和</v>
          </cell>
          <cell r="H602" t="str">
            <v>C</v>
          </cell>
          <cell r="N602" t="str">
            <v>Ｙ</v>
          </cell>
          <cell r="P602">
            <v>1</v>
          </cell>
          <cell r="T602">
            <v>13103</v>
          </cell>
          <cell r="U602">
            <v>13105</v>
          </cell>
          <cell r="V602">
            <v>13202</v>
          </cell>
          <cell r="W602">
            <v>13313</v>
          </cell>
          <cell r="X602">
            <v>1300</v>
          </cell>
          <cell r="Y602">
            <v>3211</v>
          </cell>
          <cell r="Z602">
            <v>4152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17</v>
          </cell>
          <cell r="BD602">
            <v>4.25</v>
          </cell>
          <cell r="BE602">
            <v>4.25</v>
          </cell>
          <cell r="BF602">
            <v>5</v>
          </cell>
          <cell r="BG602">
            <v>0.05</v>
          </cell>
          <cell r="BH602">
            <v>0.05</v>
          </cell>
          <cell r="BI602">
            <v>15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0</v>
          </cell>
          <cell r="CK602">
            <v>0</v>
          </cell>
          <cell r="CL602" t="str">
            <v>ザク</v>
          </cell>
          <cell r="CM602" t="str">
            <v>セン</v>
          </cell>
          <cell r="CN602" t="str">
            <v>セン</v>
          </cell>
          <cell r="CO602" t="str">
            <v>スライス</v>
          </cell>
          <cell r="CP602" t="str">
            <v>角で揚げ</v>
          </cell>
          <cell r="EK602">
            <v>72.656000000000006</v>
          </cell>
          <cell r="EL602">
            <v>36.409000000000006</v>
          </cell>
          <cell r="EM602">
            <v>0.81632499999999997</v>
          </cell>
          <cell r="EN602">
            <v>5.9649000000000001</v>
          </cell>
          <cell r="EO602">
            <v>4.1915750000000003</v>
          </cell>
          <cell r="EP602">
            <v>0.72619999999999996</v>
          </cell>
          <cell r="EQ602">
            <v>209.98750000000001</v>
          </cell>
          <cell r="ER602">
            <v>70.447749999999999</v>
          </cell>
          <cell r="ES602">
            <v>8.5242500000000003</v>
          </cell>
          <cell r="ET602">
            <v>3.45</v>
          </cell>
          <cell r="EU602">
            <v>10.604750000000001</v>
          </cell>
          <cell r="EV602">
            <v>0.11495</v>
          </cell>
          <cell r="EW602">
            <v>8.7650000000000006E-2</v>
          </cell>
          <cell r="EX602">
            <v>1.60175E-2</v>
          </cell>
          <cell r="EY602">
            <v>0</v>
          </cell>
          <cell r="EZ602">
            <v>404.83</v>
          </cell>
          <cell r="FA602">
            <v>68.905000000000001</v>
          </cell>
          <cell r="FB602">
            <v>0</v>
          </cell>
          <cell r="FC602">
            <v>0.10060000000000001</v>
          </cell>
          <cell r="FD602">
            <v>6.94</v>
          </cell>
          <cell r="FE602">
            <v>1.69225E-2</v>
          </cell>
          <cell r="FF602">
            <v>1.0615000000000001E-2</v>
          </cell>
          <cell r="FG602">
            <v>0.11399999999999999</v>
          </cell>
          <cell r="FH602">
            <v>3.0757499999999997E-2</v>
          </cell>
          <cell r="FI602">
            <v>0</v>
          </cell>
          <cell r="FJ602">
            <v>18.176500000000001</v>
          </cell>
          <cell r="FK602">
            <v>8.7042499999999995E-2</v>
          </cell>
          <cell r="FL602">
            <v>4.72</v>
          </cell>
          <cell r="FM602">
            <v>2.6662500000000002E-2</v>
          </cell>
          <cell r="FN602">
            <v>3.7337500000000003E-2</v>
          </cell>
          <cell r="FO602">
            <v>4.7542500000000008E-2</v>
          </cell>
          <cell r="FP602">
            <v>0.05</v>
          </cell>
          <cell r="FQ602">
            <v>0.11259999999999999</v>
          </cell>
          <cell r="FR602">
            <v>0.43892500000000001</v>
          </cell>
          <cell r="FS602">
            <v>0.55147500000000005</v>
          </cell>
          <cell r="FT602">
            <v>0.53382499999999999</v>
          </cell>
          <cell r="FU602">
            <v>0</v>
          </cell>
          <cell r="FV602">
            <v>1</v>
          </cell>
          <cell r="FW602">
            <v>1</v>
          </cell>
          <cell r="FX602">
            <v>1</v>
          </cell>
          <cell r="FZ602">
            <v>1</v>
          </cell>
          <cell r="GX602">
            <v>31</v>
          </cell>
          <cell r="GZ602">
            <v>0.03</v>
          </cell>
          <cell r="HA602">
            <v>0.44</v>
          </cell>
          <cell r="HB602">
            <v>0</v>
          </cell>
          <cell r="HC602">
            <v>0</v>
          </cell>
          <cell r="HD602">
            <v>0</v>
          </cell>
          <cell r="HH602">
            <v>40933</v>
          </cell>
        </row>
        <row r="603">
          <cell r="A603">
            <v>2016</v>
          </cell>
          <cell r="B603" t="str">
            <v>石川高専</v>
          </cell>
          <cell r="C603" t="str">
            <v>ｶﾘｶﾘﾍﾞｰｺﾝｻﾗﾀﾞ</v>
          </cell>
          <cell r="D603" t="str">
            <v>小鉢　サラダ</v>
          </cell>
          <cell r="E603" t="str">
            <v>洋</v>
          </cell>
          <cell r="F603" t="str">
            <v>野</v>
          </cell>
          <cell r="G603" t="str">
            <v>他</v>
          </cell>
          <cell r="H603" t="str">
            <v>C</v>
          </cell>
          <cell r="I603" t="str">
            <v>SF</v>
          </cell>
          <cell r="L603">
            <v>2</v>
          </cell>
          <cell r="M603">
            <v>0</v>
          </cell>
          <cell r="N603" t="str">
            <v>Ｙ</v>
          </cell>
          <cell r="P603">
            <v>1</v>
          </cell>
          <cell r="T603">
            <v>0</v>
          </cell>
          <cell r="U603">
            <v>13101</v>
          </cell>
          <cell r="V603">
            <v>13403</v>
          </cell>
          <cell r="W603">
            <v>10508</v>
          </cell>
          <cell r="X603">
            <v>13401</v>
          </cell>
          <cell r="Z603">
            <v>11430</v>
          </cell>
          <cell r="AA603">
            <v>4105</v>
          </cell>
          <cell r="AB603">
            <v>0</v>
          </cell>
          <cell r="AC603">
            <v>4130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21.25</v>
          </cell>
          <cell r="BE603">
            <v>4.9000000000000004</v>
          </cell>
          <cell r="BF603">
            <v>5</v>
          </cell>
          <cell r="BG603">
            <v>9.5</v>
          </cell>
          <cell r="BH603">
            <v>0</v>
          </cell>
          <cell r="BI603">
            <v>0.3</v>
          </cell>
          <cell r="BJ603">
            <v>0.5</v>
          </cell>
          <cell r="BK603">
            <v>0</v>
          </cell>
          <cell r="BL603">
            <v>15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0</v>
          </cell>
          <cell r="CK603">
            <v>0</v>
          </cell>
          <cell r="CM603" t="str">
            <v>セン</v>
          </cell>
          <cell r="CN603" t="str">
            <v>ワ</v>
          </cell>
          <cell r="CO603" t="str">
            <v>ユデ</v>
          </cell>
          <cell r="CP603" t="str">
            <v>カク</v>
          </cell>
          <cell r="CR603" t="str">
            <v>タンザク</v>
          </cell>
          <cell r="CS603" t="str">
            <v>炒る</v>
          </cell>
          <cell r="EK603">
            <v>49.033500000000004</v>
          </cell>
          <cell r="EL603">
            <v>49.768349999999998</v>
          </cell>
          <cell r="EM603">
            <v>0.99875000000000003</v>
          </cell>
          <cell r="EN603">
            <v>3.2899000000000003</v>
          </cell>
          <cell r="EO603">
            <v>4.2975000000000003</v>
          </cell>
          <cell r="EP603">
            <v>0.77424999999999999</v>
          </cell>
          <cell r="EQ603">
            <v>220.44650000000001</v>
          </cell>
          <cell r="ER603">
            <v>91.55</v>
          </cell>
          <cell r="ES603">
            <v>11.406500000000001</v>
          </cell>
          <cell r="ET603">
            <v>6.3049999999999997</v>
          </cell>
          <cell r="EU603">
            <v>21.0715</v>
          </cell>
          <cell r="EV603">
            <v>0.12545000000000001</v>
          </cell>
          <cell r="EW603">
            <v>0.14080000000000004</v>
          </cell>
          <cell r="EX603">
            <v>1.8340000000000002E-2</v>
          </cell>
          <cell r="EY603">
            <v>0.18</v>
          </cell>
          <cell r="EZ603">
            <v>81.795000000000002</v>
          </cell>
          <cell r="FA603">
            <v>13.725</v>
          </cell>
          <cell r="FB603">
            <v>0.03</v>
          </cell>
          <cell r="FC603">
            <v>0.23694999999999999</v>
          </cell>
          <cell r="FD603">
            <v>19.251000000000001</v>
          </cell>
          <cell r="FE603">
            <v>3.4320000000000003E-2</v>
          </cell>
          <cell r="FF603">
            <v>1.7945000000000003E-2</v>
          </cell>
          <cell r="FG603">
            <v>0.29879999999999995</v>
          </cell>
          <cell r="FH603">
            <v>4.2825000000000002E-2</v>
          </cell>
          <cell r="FI603">
            <v>0.21</v>
          </cell>
          <cell r="FJ603">
            <v>23.22</v>
          </cell>
          <cell r="FK603">
            <v>0.11827</v>
          </cell>
          <cell r="FL603">
            <v>12.073500000000001</v>
          </cell>
          <cell r="FM603">
            <v>0.49273999999999996</v>
          </cell>
          <cell r="FN603">
            <v>0.84457499999999985</v>
          </cell>
          <cell r="FO603">
            <v>0.29238999999999998</v>
          </cell>
          <cell r="FP603">
            <v>1.51</v>
          </cell>
          <cell r="FQ603">
            <v>0.1333</v>
          </cell>
          <cell r="FR603">
            <v>0.53810000000000002</v>
          </cell>
          <cell r="FS603">
            <v>0.6714</v>
          </cell>
          <cell r="FT603">
            <v>0.55500000000000005</v>
          </cell>
          <cell r="FU603">
            <v>0</v>
          </cell>
          <cell r="FV603">
            <v>1</v>
          </cell>
          <cell r="FW603">
            <v>1</v>
          </cell>
          <cell r="GL603">
            <v>1</v>
          </cell>
          <cell r="GN603">
            <v>1</v>
          </cell>
          <cell r="GX603">
            <v>41</v>
          </cell>
          <cell r="GY603">
            <v>3</v>
          </cell>
          <cell r="GZ603">
            <v>0</v>
          </cell>
          <cell r="HA603">
            <v>0.57999999999999996</v>
          </cell>
          <cell r="HB603">
            <v>0.06</v>
          </cell>
          <cell r="HC603">
            <v>0</v>
          </cell>
          <cell r="HD603">
            <v>0</v>
          </cell>
          <cell r="HH603">
            <v>41264</v>
          </cell>
        </row>
        <row r="604">
          <cell r="A604">
            <v>2017</v>
          </cell>
          <cell r="B604" t="str">
            <v>石川高専</v>
          </cell>
          <cell r="C604" t="str">
            <v>コーンサラダ</v>
          </cell>
          <cell r="D604" t="str">
            <v>小鉢　サラダ</v>
          </cell>
          <cell r="E604" t="str">
            <v>洋</v>
          </cell>
          <cell r="F604" t="str">
            <v>野</v>
          </cell>
          <cell r="G604" t="str">
            <v>他</v>
          </cell>
          <cell r="H604" t="str">
            <v>C</v>
          </cell>
          <cell r="I604" t="str">
            <v>C</v>
          </cell>
          <cell r="J604">
            <v>2</v>
          </cell>
          <cell r="K604">
            <v>1</v>
          </cell>
          <cell r="L604">
            <v>2</v>
          </cell>
          <cell r="M604">
            <v>0</v>
          </cell>
          <cell r="N604" t="str">
            <v>Ｙ</v>
          </cell>
          <cell r="P604">
            <v>1</v>
          </cell>
          <cell r="T604">
            <v>10508</v>
          </cell>
          <cell r="U604">
            <v>13101</v>
          </cell>
          <cell r="V604">
            <v>13124</v>
          </cell>
          <cell r="W604">
            <v>13403</v>
          </cell>
          <cell r="X604">
            <v>13401</v>
          </cell>
          <cell r="Z604">
            <v>4129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20</v>
          </cell>
          <cell r="BD604">
            <v>21.25</v>
          </cell>
          <cell r="BE604">
            <v>4.25</v>
          </cell>
          <cell r="BF604">
            <v>4.9000000000000004</v>
          </cell>
          <cell r="BG604">
            <v>9.5</v>
          </cell>
          <cell r="BH604">
            <v>0</v>
          </cell>
          <cell r="BI604">
            <v>12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M604" t="str">
            <v>セン</v>
          </cell>
          <cell r="CN604" t="str">
            <v>ザク</v>
          </cell>
          <cell r="CO604" t="str">
            <v>ワ</v>
          </cell>
          <cell r="CP604" t="str">
            <v>カク</v>
          </cell>
          <cell r="EG604" t="str">
            <v>61100サラダローズ　発注コード１３１３８</v>
          </cell>
          <cell r="EK604">
            <v>45.018500000000003</v>
          </cell>
          <cell r="EL604">
            <v>61.294599999999988</v>
          </cell>
          <cell r="EM604">
            <v>1.0827500000000001</v>
          </cell>
          <cell r="EN604">
            <v>1.6493999999999998</v>
          </cell>
          <cell r="EO604">
            <v>7.0824999999999996</v>
          </cell>
          <cell r="EP604">
            <v>0.76100000000000001</v>
          </cell>
          <cell r="EQ604">
            <v>157.76650000000001</v>
          </cell>
          <cell r="ER604">
            <v>141.67500000000001</v>
          </cell>
          <cell r="ES604">
            <v>14.481499999999997</v>
          </cell>
          <cell r="ET604">
            <v>10.0025</v>
          </cell>
          <cell r="EU604">
            <v>28.088999999999999</v>
          </cell>
          <cell r="EV604">
            <v>0.21395000000000003</v>
          </cell>
          <cell r="EW604">
            <v>0.17880000000000004</v>
          </cell>
          <cell r="EX604">
            <v>2.5565000000000001E-2</v>
          </cell>
          <cell r="EY604">
            <v>0</v>
          </cell>
          <cell r="EZ604">
            <v>177.89500000000001</v>
          </cell>
          <cell r="FA604">
            <v>29.795000000000002</v>
          </cell>
          <cell r="FB604">
            <v>0</v>
          </cell>
          <cell r="FC604">
            <v>0.19670000000000001</v>
          </cell>
          <cell r="FD604">
            <v>25.420999999999999</v>
          </cell>
          <cell r="FE604">
            <v>4.0970000000000006E-2</v>
          </cell>
          <cell r="FF604">
            <v>2.9994999999999997E-2</v>
          </cell>
          <cell r="FG604">
            <v>0.49154999999999993</v>
          </cell>
          <cell r="FH604">
            <v>5.2825000000000004E-2</v>
          </cell>
          <cell r="FI604">
            <v>0</v>
          </cell>
          <cell r="FJ604">
            <v>38.19</v>
          </cell>
          <cell r="FK604">
            <v>0.16502</v>
          </cell>
          <cell r="FL604">
            <v>12.346000000000002</v>
          </cell>
          <cell r="FM604">
            <v>5.0639999999999998E-2</v>
          </cell>
          <cell r="FN604">
            <v>6.707500000000001E-2</v>
          </cell>
          <cell r="FO604">
            <v>0.10559000000000002</v>
          </cell>
          <cell r="FP604">
            <v>0</v>
          </cell>
          <cell r="FQ604">
            <v>0.1888</v>
          </cell>
          <cell r="FR604">
            <v>0.98760000000000003</v>
          </cell>
          <cell r="FS604">
            <v>1.1764000000000001</v>
          </cell>
          <cell r="FT604">
            <v>0.39599999999999996</v>
          </cell>
          <cell r="FU604">
            <v>0</v>
          </cell>
          <cell r="GL604">
            <v>1</v>
          </cell>
          <cell r="GX604">
            <v>60</v>
          </cell>
          <cell r="GY604">
            <v>3</v>
          </cell>
          <cell r="GZ604">
            <v>0</v>
          </cell>
          <cell r="HA604">
            <v>0.86</v>
          </cell>
          <cell r="HB604">
            <v>0</v>
          </cell>
          <cell r="HC604">
            <v>0</v>
          </cell>
          <cell r="HD604">
            <v>0</v>
          </cell>
          <cell r="HH604">
            <v>41201</v>
          </cell>
        </row>
        <row r="605">
          <cell r="A605">
            <v>2018</v>
          </cell>
          <cell r="B605" t="str">
            <v>石川高専</v>
          </cell>
          <cell r="C605" t="str">
            <v>油揚げのカリカリサラダ</v>
          </cell>
          <cell r="D605" t="str">
            <v>小鉢　サラダ</v>
          </cell>
          <cell r="E605" t="str">
            <v>中</v>
          </cell>
          <cell r="F605" t="str">
            <v>野</v>
          </cell>
          <cell r="G605" t="str">
            <v>和</v>
          </cell>
          <cell r="H605" t="str">
            <v>C</v>
          </cell>
          <cell r="I605" t="str">
            <v>Q</v>
          </cell>
          <cell r="N605" t="str">
            <v>Ｙ</v>
          </cell>
          <cell r="P605">
            <v>1</v>
          </cell>
          <cell r="T605">
            <v>13139</v>
          </cell>
          <cell r="U605">
            <v>13101</v>
          </cell>
          <cell r="V605">
            <v>10404</v>
          </cell>
          <cell r="W605">
            <v>13202</v>
          </cell>
          <cell r="Y605">
            <v>31078</v>
          </cell>
          <cell r="BC605">
            <v>15</v>
          </cell>
          <cell r="BD605">
            <v>25</v>
          </cell>
          <cell r="BE605">
            <v>5</v>
          </cell>
          <cell r="BF605">
            <v>5</v>
          </cell>
          <cell r="BH605">
            <v>5</v>
          </cell>
          <cell r="CL605">
            <v>0</v>
          </cell>
          <cell r="CM605">
            <v>0</v>
          </cell>
          <cell r="CN605">
            <v>0</v>
          </cell>
          <cell r="CO605">
            <v>0</v>
          </cell>
          <cell r="CP605">
            <v>0</v>
          </cell>
          <cell r="CQ605">
            <v>0</v>
          </cell>
          <cell r="CR605">
            <v>0</v>
          </cell>
          <cell r="CS605">
            <v>0</v>
          </cell>
          <cell r="CT605">
            <v>0</v>
          </cell>
          <cell r="CU605">
            <v>0</v>
          </cell>
          <cell r="CV605">
            <v>0</v>
          </cell>
          <cell r="CW605">
            <v>0</v>
          </cell>
          <cell r="CX605">
            <v>0</v>
          </cell>
          <cell r="CY605">
            <v>0</v>
          </cell>
          <cell r="CZ605">
            <v>0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  <cell r="DF605">
            <v>0</v>
          </cell>
          <cell r="DG605">
            <v>0</v>
          </cell>
          <cell r="DH605">
            <v>0</v>
          </cell>
          <cell r="DI605">
            <v>0</v>
          </cell>
          <cell r="DJ605">
            <v>0</v>
          </cell>
          <cell r="DK605">
            <v>0</v>
          </cell>
          <cell r="DL605">
            <v>0</v>
          </cell>
          <cell r="DM605">
            <v>0</v>
          </cell>
          <cell r="DN605">
            <v>0</v>
          </cell>
          <cell r="DO605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EK605">
            <v>35.6</v>
          </cell>
          <cell r="EL605">
            <v>46.920000000000009</v>
          </cell>
          <cell r="EM605">
            <v>1.7450000000000001</v>
          </cell>
          <cell r="EN605">
            <v>1.7299999999999998</v>
          </cell>
          <cell r="EO605">
            <v>3.71</v>
          </cell>
          <cell r="EP605">
            <v>0.76500000000000012</v>
          </cell>
          <cell r="EQ605">
            <v>125.4</v>
          </cell>
          <cell r="ER605">
            <v>138.25</v>
          </cell>
          <cell r="ES605">
            <v>58.6</v>
          </cell>
          <cell r="ET605">
            <v>15.1</v>
          </cell>
          <cell r="EU605">
            <v>29.05</v>
          </cell>
          <cell r="EV605">
            <v>0.61</v>
          </cell>
          <cell r="EW605">
            <v>0.255</v>
          </cell>
          <cell r="EX605">
            <v>2.8000000000000004E-2</v>
          </cell>
          <cell r="EY605">
            <v>0</v>
          </cell>
          <cell r="EZ605">
            <v>617.5</v>
          </cell>
          <cell r="FA605">
            <v>105</v>
          </cell>
          <cell r="FB605">
            <v>0</v>
          </cell>
          <cell r="FC605">
            <v>0.45150000000000007</v>
          </cell>
          <cell r="FD605">
            <v>41.05</v>
          </cell>
          <cell r="FE605">
            <v>2.6999999999999996E-2</v>
          </cell>
          <cell r="FF605">
            <v>3.3500000000000002E-2</v>
          </cell>
          <cell r="FG605">
            <v>0.19</v>
          </cell>
          <cell r="FH605">
            <v>6.3500000000000001E-2</v>
          </cell>
          <cell r="FI605">
            <v>0</v>
          </cell>
          <cell r="FJ605">
            <v>42.6</v>
          </cell>
          <cell r="FK605">
            <v>0.15150000000000002</v>
          </cell>
          <cell r="FL605">
            <v>18.7</v>
          </cell>
          <cell r="FM605">
            <v>0.311</v>
          </cell>
          <cell r="FN605">
            <v>0.35649999999999998</v>
          </cell>
          <cell r="FO605">
            <v>0.86900000000000011</v>
          </cell>
          <cell r="FP605">
            <v>0</v>
          </cell>
          <cell r="FQ605">
            <v>0.25</v>
          </cell>
          <cell r="FR605">
            <v>0.83</v>
          </cell>
          <cell r="FS605">
            <v>1.08</v>
          </cell>
          <cell r="FT605">
            <v>0.31851600000000002</v>
          </cell>
          <cell r="FU605">
            <v>0</v>
          </cell>
          <cell r="FX605">
            <v>1</v>
          </cell>
          <cell r="GL605">
            <v>1</v>
          </cell>
          <cell r="GM605">
            <v>1</v>
          </cell>
          <cell r="GR605">
            <v>1</v>
          </cell>
          <cell r="GX605">
            <v>45</v>
          </cell>
          <cell r="GY605">
            <v>3</v>
          </cell>
          <cell r="GZ605">
            <v>0</v>
          </cell>
          <cell r="HA605">
            <v>0.64</v>
          </cell>
          <cell r="HB605">
            <v>0.16</v>
          </cell>
          <cell r="HC605">
            <v>0</v>
          </cell>
          <cell r="HD605">
            <v>0</v>
          </cell>
          <cell r="HH605">
            <v>42080</v>
          </cell>
        </row>
        <row r="606">
          <cell r="A606">
            <v>2019</v>
          </cell>
          <cell r="B606" t="str">
            <v>石川高専</v>
          </cell>
          <cell r="C606" t="str">
            <v>卵サラダ</v>
          </cell>
          <cell r="D606" t="str">
            <v>小鉢　サラダ</v>
          </cell>
          <cell r="E606" t="str">
            <v>洋</v>
          </cell>
          <cell r="F606" t="str">
            <v>他</v>
          </cell>
          <cell r="G606" t="str">
            <v>和</v>
          </cell>
          <cell r="H606" t="str">
            <v>C</v>
          </cell>
          <cell r="I606" t="str">
            <v>S</v>
          </cell>
          <cell r="J606">
            <v>2</v>
          </cell>
          <cell r="K606">
            <v>1</v>
          </cell>
          <cell r="L606">
            <v>1</v>
          </cell>
          <cell r="M606">
            <v>0</v>
          </cell>
          <cell r="N606" t="str">
            <v>Ｙ</v>
          </cell>
          <cell r="P606">
            <v>1</v>
          </cell>
          <cell r="T606">
            <v>1627</v>
          </cell>
          <cell r="U606">
            <v>10502</v>
          </cell>
          <cell r="V606">
            <v>11501</v>
          </cell>
          <cell r="W606">
            <v>4118</v>
          </cell>
          <cell r="X606">
            <v>0</v>
          </cell>
          <cell r="Y606">
            <v>13124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13</v>
          </cell>
          <cell r="BD606">
            <v>10</v>
          </cell>
          <cell r="BE606">
            <v>0.2</v>
          </cell>
          <cell r="BF606">
            <v>7</v>
          </cell>
          <cell r="BG606">
            <v>0</v>
          </cell>
          <cell r="BH606">
            <v>2.5499999999999998</v>
          </cell>
          <cell r="BI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EG606" t="str">
            <v>サラダローズ　発注コード13138</v>
          </cell>
          <cell r="EK606">
            <v>121.61432000000001</v>
          </cell>
          <cell r="EL606">
            <v>22.517702</v>
          </cell>
          <cell r="EM606">
            <v>3.6619360000000003</v>
          </cell>
          <cell r="EN606">
            <v>6.6407959999999999</v>
          </cell>
          <cell r="EO606">
            <v>11.052096000000001</v>
          </cell>
          <cell r="EP606">
            <v>0.46937000000000001</v>
          </cell>
          <cell r="EQ606">
            <v>85.126800000000003</v>
          </cell>
          <cell r="ER606">
            <v>74.486599999999996</v>
          </cell>
          <cell r="ES606">
            <v>13.767319999999998</v>
          </cell>
          <cell r="ET606">
            <v>12.34402</v>
          </cell>
          <cell r="EU606">
            <v>51.388100000000009</v>
          </cell>
          <cell r="EV606">
            <v>0.57387600000000005</v>
          </cell>
          <cell r="EW606">
            <v>0.92401600000000006</v>
          </cell>
          <cell r="EX606">
            <v>5.5840600000000011E-2</v>
          </cell>
          <cell r="EY606">
            <v>20.414800000000003</v>
          </cell>
          <cell r="EZ606">
            <v>463.98144000000002</v>
          </cell>
          <cell r="FA606">
            <v>97.428000000000011</v>
          </cell>
          <cell r="FB606">
            <v>0.42496</v>
          </cell>
          <cell r="FC606">
            <v>1.1933020000000001</v>
          </cell>
          <cell r="FD606">
            <v>16.218160000000001</v>
          </cell>
          <cell r="FE606">
            <v>5.2149199999999993E-2</v>
          </cell>
          <cell r="FF606">
            <v>7.6227600000000006E-2</v>
          </cell>
          <cell r="FG606">
            <v>0.455482</v>
          </cell>
          <cell r="FH606">
            <v>3.6605600000000002E-2</v>
          </cell>
          <cell r="FI606">
            <v>1.27488</v>
          </cell>
          <cell r="FJ606">
            <v>15.87776</v>
          </cell>
          <cell r="FK606">
            <v>0.33613399999999999</v>
          </cell>
          <cell r="FL606">
            <v>1.4335</v>
          </cell>
          <cell r="FM606">
            <v>0.85816479999999995</v>
          </cell>
          <cell r="FN606">
            <v>3.0211504000000002</v>
          </cell>
          <cell r="FO606">
            <v>1.9252807999999999</v>
          </cell>
          <cell r="FP606">
            <v>60.194400000000002</v>
          </cell>
          <cell r="FQ606">
            <v>0.17630000000000001</v>
          </cell>
          <cell r="FR606">
            <v>0.60570000000000002</v>
          </cell>
          <cell r="FS606">
            <v>0.78200000000000014</v>
          </cell>
          <cell r="FT606">
            <v>0.21832799999999997</v>
          </cell>
          <cell r="FU606">
            <v>0</v>
          </cell>
          <cell r="FV606">
            <v>1</v>
          </cell>
          <cell r="FX606">
            <v>1</v>
          </cell>
          <cell r="GL606">
            <v>1</v>
          </cell>
          <cell r="GX606">
            <v>13</v>
          </cell>
          <cell r="GY606">
            <v>2</v>
          </cell>
          <cell r="GZ606">
            <v>0.23</v>
          </cell>
          <cell r="HA606">
            <v>0.18</v>
          </cell>
          <cell r="HB606">
            <v>0.24</v>
          </cell>
          <cell r="HC606">
            <v>0</v>
          </cell>
          <cell r="HD606">
            <v>0</v>
          </cell>
          <cell r="HH606">
            <v>41191</v>
          </cell>
        </row>
        <row r="607">
          <cell r="A607">
            <v>2020</v>
          </cell>
          <cell r="B607" t="str">
            <v>石川高専</v>
          </cell>
          <cell r="C607" t="str">
            <v>レンコン・サラダ</v>
          </cell>
          <cell r="D607" t="str">
            <v>小鉢　サラダ</v>
          </cell>
          <cell r="E607" t="str">
            <v>和</v>
          </cell>
          <cell r="F607" t="str">
            <v>他</v>
          </cell>
          <cell r="G607" t="str">
            <v>和</v>
          </cell>
          <cell r="H607" t="str">
            <v>C</v>
          </cell>
          <cell r="P607">
            <v>1</v>
          </cell>
          <cell r="T607">
            <v>5123</v>
          </cell>
          <cell r="U607">
            <v>13202</v>
          </cell>
          <cell r="V607">
            <v>10508</v>
          </cell>
          <cell r="W607">
            <v>4118</v>
          </cell>
          <cell r="X607">
            <v>2213</v>
          </cell>
          <cell r="Y607">
            <v>2601</v>
          </cell>
          <cell r="Z607">
            <v>2302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50</v>
          </cell>
          <cell r="BD607">
            <v>4.25</v>
          </cell>
          <cell r="BE607">
            <v>5</v>
          </cell>
          <cell r="BF607">
            <v>7</v>
          </cell>
          <cell r="BG607">
            <v>0.5</v>
          </cell>
          <cell r="BH607">
            <v>0.3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 t="str">
            <v>イチョウ</v>
          </cell>
          <cell r="CM607" t="str">
            <v>イチョウ</v>
          </cell>
          <cell r="DU607" t="str">
            <v>1.レンコンは縦に4等分して薄いイチョウ切りにする。さっと</v>
          </cell>
          <cell r="DV607" t="str">
            <v>茹でる。コーンも茹でる。人参は薄いイチョウ切りにして</v>
          </cell>
          <cell r="DW607" t="str">
            <v>茹でる。</v>
          </cell>
          <cell r="DX607" t="str">
            <v>2.マヨネーズで和えて塩コショウ醤油で味を調える。</v>
          </cell>
          <cell r="EK607">
            <v>86.422499999999999</v>
          </cell>
          <cell r="EL607">
            <v>49.947000000000003</v>
          </cell>
          <cell r="EM607">
            <v>1.0165</v>
          </cell>
          <cell r="EN607">
            <v>5.1902499999999998</v>
          </cell>
          <cell r="EO607">
            <v>9.5215000000000014</v>
          </cell>
          <cell r="EP607">
            <v>0.53974999999999995</v>
          </cell>
          <cell r="EQ607">
            <v>266.61250000000001</v>
          </cell>
          <cell r="ER607">
            <v>146.22499999999999</v>
          </cell>
          <cell r="ES607">
            <v>12.907500000000001</v>
          </cell>
          <cell r="ET607">
            <v>9.6925000000000008</v>
          </cell>
          <cell r="EU607">
            <v>49.82</v>
          </cell>
          <cell r="EV607">
            <v>0.28150000000000003</v>
          </cell>
          <cell r="EW607">
            <v>0.2185</v>
          </cell>
          <cell r="EX607">
            <v>2.9899999999999999E-2</v>
          </cell>
          <cell r="EY607">
            <v>3.85</v>
          </cell>
          <cell r="EZ607">
            <v>353.7</v>
          </cell>
          <cell r="FA607">
            <v>63.95</v>
          </cell>
          <cell r="FB607">
            <v>7.0000000000000007E-2</v>
          </cell>
          <cell r="FC607">
            <v>1.2642499999999999</v>
          </cell>
          <cell r="FD607">
            <v>9.9275000000000002</v>
          </cell>
          <cell r="FE607">
            <v>0.04</v>
          </cell>
          <cell r="FF607">
            <v>1.2700000000000001E-2</v>
          </cell>
          <cell r="FG607">
            <v>0.2225</v>
          </cell>
          <cell r="FH607">
            <v>4.6475000000000002E-2</v>
          </cell>
          <cell r="FI607">
            <v>0.21</v>
          </cell>
          <cell r="FJ607">
            <v>8.4175000000000004</v>
          </cell>
          <cell r="FK607">
            <v>0.31922499999999998</v>
          </cell>
          <cell r="FL607">
            <v>9.3699999999999992</v>
          </cell>
          <cell r="FM607">
            <v>0.4955</v>
          </cell>
          <cell r="FN607">
            <v>2.5760000000000001</v>
          </cell>
          <cell r="FO607">
            <v>1.6437999999999997</v>
          </cell>
          <cell r="FP607">
            <v>10.5</v>
          </cell>
          <cell r="FQ607">
            <v>0.13975000000000001</v>
          </cell>
          <cell r="FR607">
            <v>1.2565</v>
          </cell>
          <cell r="FS607">
            <v>1.39625</v>
          </cell>
          <cell r="FT607">
            <v>0.66074999999999995</v>
          </cell>
          <cell r="FU607">
            <v>0</v>
          </cell>
          <cell r="FV607">
            <v>1</v>
          </cell>
          <cell r="FX607">
            <v>1</v>
          </cell>
          <cell r="GL607">
            <v>1</v>
          </cell>
          <cell r="GX607">
            <v>59</v>
          </cell>
          <cell r="GZ607">
            <v>0</v>
          </cell>
          <cell r="HA607">
            <v>0.85</v>
          </cell>
          <cell r="HB607">
            <v>0</v>
          </cell>
          <cell r="HC607">
            <v>0</v>
          </cell>
          <cell r="HD607">
            <v>0</v>
          </cell>
          <cell r="HH607">
            <v>40658</v>
          </cell>
        </row>
        <row r="608">
          <cell r="A608">
            <v>2021</v>
          </cell>
          <cell r="B608" t="str">
            <v>石川高専</v>
          </cell>
          <cell r="C608" t="str">
            <v>サラダバイキング</v>
          </cell>
          <cell r="D608" t="str">
            <v>小鉢　サラダ</v>
          </cell>
          <cell r="E608" t="str">
            <v>和</v>
          </cell>
          <cell r="F608" t="str">
            <v>野</v>
          </cell>
          <cell r="G608" t="str">
            <v>和</v>
          </cell>
          <cell r="H608" t="str">
            <v>C</v>
          </cell>
          <cell r="I608" t="str">
            <v>SF</v>
          </cell>
          <cell r="O608" t="str">
            <v>オレンジ</v>
          </cell>
          <cell r="P608">
            <v>1</v>
          </cell>
          <cell r="T608">
            <v>1104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130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EG608" t="str">
            <v>安価食材　チーズインチキンカツ</v>
          </cell>
          <cell r="EH608" t="str">
            <v>80ｇ×80枚×2個　　　160枚　　5／16日納品</v>
          </cell>
          <cell r="EJ608" t="str">
            <v>ソース30レードル7分目</v>
          </cell>
          <cell r="EK608">
            <v>462.8</v>
          </cell>
          <cell r="EL608">
            <v>20.149999999999999</v>
          </cell>
          <cell r="EM608">
            <v>7.93</v>
          </cell>
          <cell r="EN608">
            <v>1.17</v>
          </cell>
          <cell r="EO608">
            <v>100.23</v>
          </cell>
          <cell r="EP608">
            <v>0.52</v>
          </cell>
          <cell r="EQ608">
            <v>1.3</v>
          </cell>
          <cell r="ER608">
            <v>114.4</v>
          </cell>
          <cell r="ES608">
            <v>6.5</v>
          </cell>
          <cell r="ET608">
            <v>29.9</v>
          </cell>
          <cell r="EU608">
            <v>122.2</v>
          </cell>
          <cell r="EV608">
            <v>1.04</v>
          </cell>
          <cell r="EW608">
            <v>1.82</v>
          </cell>
          <cell r="EX608">
            <v>0.28600000000000003</v>
          </cell>
          <cell r="EY608">
            <v>0</v>
          </cell>
          <cell r="EZ608">
            <v>0</v>
          </cell>
          <cell r="FA608">
            <v>0</v>
          </cell>
          <cell r="FB608">
            <v>0</v>
          </cell>
          <cell r="FC608">
            <v>0.26</v>
          </cell>
          <cell r="FD608">
            <v>0</v>
          </cell>
          <cell r="FE608">
            <v>0.10400000000000001</v>
          </cell>
          <cell r="FF608">
            <v>2.6000000000000002E-2</v>
          </cell>
          <cell r="FG608">
            <v>1.56</v>
          </cell>
          <cell r="FH608">
            <v>0.156</v>
          </cell>
          <cell r="FI608">
            <v>0</v>
          </cell>
          <cell r="FJ608">
            <v>15.6</v>
          </cell>
          <cell r="FK608">
            <v>0.85799999999999998</v>
          </cell>
          <cell r="FL608">
            <v>0</v>
          </cell>
          <cell r="FM608">
            <v>0.37699999999999995</v>
          </cell>
          <cell r="FN608">
            <v>0.27300000000000002</v>
          </cell>
          <cell r="FO608">
            <v>0.40299999999999997</v>
          </cell>
          <cell r="FP608">
            <v>0</v>
          </cell>
          <cell r="FQ608">
            <v>0</v>
          </cell>
          <cell r="FR608">
            <v>0.65</v>
          </cell>
          <cell r="FS608">
            <v>0.65</v>
          </cell>
          <cell r="FT608">
            <v>0</v>
          </cell>
          <cell r="FU608">
            <v>0</v>
          </cell>
          <cell r="GX608">
            <v>0</v>
          </cell>
          <cell r="GZ608">
            <v>2.5099999999999998</v>
          </cell>
          <cell r="HA608">
            <v>0</v>
          </cell>
          <cell r="HB608">
            <v>0</v>
          </cell>
          <cell r="HC608">
            <v>0</v>
          </cell>
          <cell r="HD608">
            <v>0</v>
          </cell>
          <cell r="HH608">
            <v>41212</v>
          </cell>
        </row>
        <row r="609">
          <cell r="A609">
            <v>2022</v>
          </cell>
          <cell r="B609" t="str">
            <v>石川高専</v>
          </cell>
          <cell r="C609" t="str">
            <v>カットサラダ</v>
          </cell>
          <cell r="D609" t="str">
            <v>小鉢　サラダ</v>
          </cell>
          <cell r="P609">
            <v>1</v>
          </cell>
        </row>
        <row r="610">
          <cell r="A610">
            <v>2500</v>
          </cell>
          <cell r="B610" t="str">
            <v>石川高専</v>
          </cell>
          <cell r="C610" t="str">
            <v>クリームシチュー</v>
          </cell>
          <cell r="D610" t="str">
            <v>カレー</v>
          </cell>
          <cell r="E610" t="str">
            <v>洋</v>
          </cell>
          <cell r="F610" t="str">
            <v>米</v>
          </cell>
          <cell r="G610" t="str">
            <v>煮</v>
          </cell>
          <cell r="H610" t="str">
            <v>H</v>
          </cell>
          <cell r="I610" t="str">
            <v>SF</v>
          </cell>
          <cell r="N610" t="str">
            <v>Ｙ</v>
          </cell>
          <cell r="O610" t="str">
            <v>カレー皿</v>
          </cell>
          <cell r="P610">
            <v>1</v>
          </cell>
          <cell r="T610">
            <v>11301</v>
          </cell>
          <cell r="U610">
            <v>13305</v>
          </cell>
          <cell r="V610">
            <v>13302</v>
          </cell>
          <cell r="W610">
            <v>13202</v>
          </cell>
          <cell r="X610">
            <v>10508</v>
          </cell>
          <cell r="Y610">
            <v>2673</v>
          </cell>
          <cell r="BC610">
            <v>30</v>
          </cell>
          <cell r="BD610">
            <v>50</v>
          </cell>
          <cell r="BE610">
            <v>100</v>
          </cell>
          <cell r="BF610">
            <v>20</v>
          </cell>
          <cell r="BG610">
            <v>5</v>
          </cell>
          <cell r="BH610">
            <v>10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EK610">
            <v>207.25</v>
          </cell>
          <cell r="EL610">
            <v>166.98500000000004</v>
          </cell>
          <cell r="EM610">
            <v>9.1849999999999987</v>
          </cell>
          <cell r="EN610">
            <v>5.5049999999999999</v>
          </cell>
          <cell r="EO610">
            <v>30.57</v>
          </cell>
          <cell r="EP610">
            <v>2.7549999999999999</v>
          </cell>
          <cell r="EQ610">
            <v>451.45</v>
          </cell>
          <cell r="ER610">
            <v>662.2</v>
          </cell>
          <cell r="ES610">
            <v>30.55</v>
          </cell>
          <cell r="ET610">
            <v>36.799999999999997</v>
          </cell>
          <cell r="EU610">
            <v>131.80000000000001</v>
          </cell>
          <cell r="EV610">
            <v>0.70000000000000018</v>
          </cell>
          <cell r="EW610">
            <v>0.625</v>
          </cell>
          <cell r="EX610">
            <v>0.15150000000000002</v>
          </cell>
          <cell r="EY610">
            <v>10.799999999999999</v>
          </cell>
          <cell r="EZ610">
            <v>1643.7</v>
          </cell>
          <cell r="FA610">
            <v>291.40000000000003</v>
          </cell>
          <cell r="FB610">
            <v>0</v>
          </cell>
          <cell r="FC610">
            <v>0.31500000000000006</v>
          </cell>
          <cell r="FD610">
            <v>11.1</v>
          </cell>
          <cell r="FE610">
            <v>0.14750000000000002</v>
          </cell>
          <cell r="FF610">
            <v>0.17099999999999999</v>
          </cell>
          <cell r="FG610">
            <v>4.83</v>
          </cell>
          <cell r="FH610">
            <v>0.42700000000000005</v>
          </cell>
          <cell r="FI610">
            <v>0.89999999999999991</v>
          </cell>
          <cell r="FJ610">
            <v>41.1</v>
          </cell>
          <cell r="FK610">
            <v>1.3070000000000002</v>
          </cell>
          <cell r="FL610">
            <v>40.700000000000003</v>
          </cell>
          <cell r="FM610">
            <v>2.351</v>
          </cell>
          <cell r="FN610">
            <v>1.5269999999999997</v>
          </cell>
          <cell r="FO610">
            <v>0.60449999999999993</v>
          </cell>
          <cell r="FP610">
            <v>24.7</v>
          </cell>
          <cell r="FQ610">
            <v>1.1300000000000001</v>
          </cell>
          <cell r="FR610">
            <v>1.77</v>
          </cell>
          <cell r="FS610">
            <v>2.9000000000000004</v>
          </cell>
          <cell r="FT610">
            <v>1.1466830000000001</v>
          </cell>
          <cell r="FU610">
            <v>0</v>
          </cell>
          <cell r="FW610">
            <v>1</v>
          </cell>
          <cell r="FX610">
            <v>1</v>
          </cell>
          <cell r="GL610">
            <v>1</v>
          </cell>
          <cell r="GM610">
            <v>1</v>
          </cell>
          <cell r="GN610">
            <v>1</v>
          </cell>
          <cell r="GX610">
            <v>75</v>
          </cell>
          <cell r="GY610">
            <v>1</v>
          </cell>
          <cell r="GZ610">
            <v>0</v>
          </cell>
          <cell r="HA610">
            <v>2.5</v>
          </cell>
          <cell r="HB610">
            <v>0.98</v>
          </cell>
          <cell r="HC610">
            <v>0</v>
          </cell>
          <cell r="HD610">
            <v>0</v>
          </cell>
          <cell r="HH610">
            <v>41743</v>
          </cell>
        </row>
        <row r="611">
          <cell r="A611">
            <v>2501</v>
          </cell>
          <cell r="B611" t="str">
            <v>石川高専</v>
          </cell>
          <cell r="C611" t="str">
            <v>ビーフシチュー</v>
          </cell>
          <cell r="D611" t="str">
            <v>カレー</v>
          </cell>
          <cell r="E611" t="str">
            <v>洋</v>
          </cell>
          <cell r="F611" t="str">
            <v>米</v>
          </cell>
          <cell r="G611" t="str">
            <v>煮</v>
          </cell>
          <cell r="H611" t="str">
            <v>H</v>
          </cell>
          <cell r="I611" t="str">
            <v>SF</v>
          </cell>
          <cell r="N611" t="str">
            <v>Ｙ</v>
          </cell>
          <cell r="O611" t="str">
            <v>カレー皿</v>
          </cell>
          <cell r="P611">
            <v>1</v>
          </cell>
          <cell r="T611">
            <v>58900</v>
          </cell>
          <cell r="U611">
            <v>13305</v>
          </cell>
          <cell r="V611">
            <v>13302</v>
          </cell>
          <cell r="W611">
            <v>13202</v>
          </cell>
          <cell r="X611">
            <v>5112</v>
          </cell>
          <cell r="Y611">
            <v>2518</v>
          </cell>
          <cell r="Z611">
            <v>56004</v>
          </cell>
          <cell r="BC611">
            <v>30</v>
          </cell>
          <cell r="BD611">
            <v>50</v>
          </cell>
          <cell r="BE611">
            <v>100</v>
          </cell>
          <cell r="BF611">
            <v>20</v>
          </cell>
          <cell r="BG611">
            <v>10</v>
          </cell>
          <cell r="BH611">
            <v>2</v>
          </cell>
          <cell r="BI611">
            <v>5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EK611">
            <v>273.05</v>
          </cell>
          <cell r="EL611">
            <v>165.197</v>
          </cell>
          <cell r="EM611">
            <v>6.7979999999999992</v>
          </cell>
          <cell r="EN611">
            <v>15.231999999999999</v>
          </cell>
          <cell r="EO611">
            <v>27.006</v>
          </cell>
          <cell r="EP611">
            <v>2.7669999999999999</v>
          </cell>
          <cell r="EQ611">
            <v>536.6</v>
          </cell>
          <cell r="ER611">
            <v>606.47199999999998</v>
          </cell>
          <cell r="ES611">
            <v>21.34</v>
          </cell>
          <cell r="ET611">
            <v>30.254000000000001</v>
          </cell>
          <cell r="EU611">
            <v>97.91</v>
          </cell>
          <cell r="EV611">
            <v>1.0740000000000001</v>
          </cell>
          <cell r="EW611">
            <v>1.3442000000000001</v>
          </cell>
          <cell r="EX611">
            <v>0.16700000000000001</v>
          </cell>
          <cell r="EY611">
            <v>3.9</v>
          </cell>
          <cell r="EZ611">
            <v>1640</v>
          </cell>
          <cell r="FA611">
            <v>283.89999999999998</v>
          </cell>
          <cell r="FB611">
            <v>0.2</v>
          </cell>
          <cell r="FC611">
            <v>0.30000000000000004</v>
          </cell>
          <cell r="FD611">
            <v>4.8</v>
          </cell>
          <cell r="FE611">
            <v>0.1348</v>
          </cell>
          <cell r="FF611">
            <v>0.10379999999999998</v>
          </cell>
          <cell r="FG611">
            <v>2.5000000000000004</v>
          </cell>
          <cell r="FH611">
            <v>0.33400000000000002</v>
          </cell>
          <cell r="FI611">
            <v>5.4</v>
          </cell>
          <cell r="FJ611">
            <v>34.700000000000003</v>
          </cell>
          <cell r="FK611">
            <v>0.88700000000000012</v>
          </cell>
          <cell r="FL611">
            <v>40.119999999999997</v>
          </cell>
          <cell r="FM611">
            <v>4.7679999999999998</v>
          </cell>
          <cell r="FN611">
            <v>6.1139999999999999</v>
          </cell>
          <cell r="FO611">
            <v>0.49700000000000005</v>
          </cell>
          <cell r="FP611">
            <v>24.5</v>
          </cell>
          <cell r="FQ611">
            <v>1.0900000000000001</v>
          </cell>
          <cell r="FR611">
            <v>1.83</v>
          </cell>
          <cell r="FS611">
            <v>2.92</v>
          </cell>
          <cell r="FT611">
            <v>1.3629639999999998</v>
          </cell>
          <cell r="FU611">
            <v>0.32</v>
          </cell>
          <cell r="FW611">
            <v>1</v>
          </cell>
          <cell r="FX611">
            <v>1</v>
          </cell>
          <cell r="GH611">
            <v>1</v>
          </cell>
          <cell r="GL611">
            <v>1</v>
          </cell>
          <cell r="GM611">
            <v>1</v>
          </cell>
          <cell r="GN611">
            <v>1</v>
          </cell>
          <cell r="GR611">
            <v>1</v>
          </cell>
          <cell r="GS611">
            <v>1</v>
          </cell>
          <cell r="GT611">
            <v>1</v>
          </cell>
          <cell r="GX611">
            <v>80</v>
          </cell>
          <cell r="GY611">
            <v>1</v>
          </cell>
          <cell r="GZ611">
            <v>0</v>
          </cell>
          <cell r="HA611">
            <v>2.57</v>
          </cell>
          <cell r="HB611">
            <v>0.63</v>
          </cell>
          <cell r="HC611">
            <v>0</v>
          </cell>
          <cell r="HD611">
            <v>0</v>
          </cell>
          <cell r="HH611">
            <v>41743</v>
          </cell>
        </row>
        <row r="612">
          <cell r="A612">
            <v>2502</v>
          </cell>
          <cell r="B612" t="str">
            <v>石川高専</v>
          </cell>
          <cell r="C612" t="str">
            <v>ドライカレー</v>
          </cell>
          <cell r="D612" t="str">
            <v>カレー</v>
          </cell>
          <cell r="E612" t="str">
            <v>洋</v>
          </cell>
          <cell r="F612" t="str">
            <v>米</v>
          </cell>
          <cell r="G612" t="str">
            <v>煮</v>
          </cell>
          <cell r="H612" t="str">
            <v>H</v>
          </cell>
          <cell r="I612" t="str">
            <v>Q</v>
          </cell>
          <cell r="L612">
            <v>2</v>
          </cell>
          <cell r="N612" t="str">
            <v>Ｙ</v>
          </cell>
          <cell r="O612" t="str">
            <v>カレー皿</v>
          </cell>
          <cell r="P612">
            <v>1</v>
          </cell>
          <cell r="T612">
            <v>1104</v>
          </cell>
          <cell r="U612">
            <v>13305</v>
          </cell>
          <cell r="V612">
            <v>13402</v>
          </cell>
          <cell r="W612">
            <v>13202</v>
          </cell>
          <cell r="X612">
            <v>3208</v>
          </cell>
          <cell r="Y612">
            <v>11147</v>
          </cell>
          <cell r="Z612">
            <v>2518</v>
          </cell>
          <cell r="AA612">
            <v>2619</v>
          </cell>
          <cell r="AB612">
            <v>2615</v>
          </cell>
          <cell r="AC612">
            <v>2629</v>
          </cell>
          <cell r="AD612">
            <v>2621</v>
          </cell>
          <cell r="BC612">
            <v>110</v>
          </cell>
          <cell r="BD612">
            <v>50</v>
          </cell>
          <cell r="BE612">
            <v>0.3</v>
          </cell>
          <cell r="BF612">
            <v>15</v>
          </cell>
          <cell r="BG612">
            <v>5</v>
          </cell>
          <cell r="BH612">
            <v>55</v>
          </cell>
          <cell r="BI612">
            <v>0.1</v>
          </cell>
          <cell r="BJ612">
            <v>10</v>
          </cell>
          <cell r="BK612">
            <v>10</v>
          </cell>
          <cell r="BL612">
            <v>1</v>
          </cell>
          <cell r="BM612">
            <v>1</v>
          </cell>
          <cell r="CL612">
            <v>0</v>
          </cell>
          <cell r="CM612">
            <v>0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0</v>
          </cell>
          <cell r="CX612">
            <v>0</v>
          </cell>
          <cell r="CY612">
            <v>0</v>
          </cell>
          <cell r="CZ612">
            <v>0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  <cell r="DF612">
            <v>0</v>
          </cell>
          <cell r="DG612">
            <v>0</v>
          </cell>
          <cell r="DH612">
            <v>0</v>
          </cell>
          <cell r="DI612">
            <v>0</v>
          </cell>
          <cell r="DJ612">
            <v>0</v>
          </cell>
          <cell r="DK612">
            <v>0</v>
          </cell>
          <cell r="DL612">
            <v>0</v>
          </cell>
          <cell r="DM612">
            <v>0</v>
          </cell>
          <cell r="DN612">
            <v>0</v>
          </cell>
          <cell r="DO612">
            <v>0</v>
          </cell>
          <cell r="DP612">
            <v>0</v>
          </cell>
          <cell r="DQ612">
            <v>0</v>
          </cell>
          <cell r="DR612">
            <v>0</v>
          </cell>
          <cell r="DS612">
            <v>0</v>
          </cell>
          <cell r="DT612">
            <v>0</v>
          </cell>
          <cell r="EK612">
            <v>657.95799999999997</v>
          </cell>
          <cell r="EL612">
            <v>121.20720000000001</v>
          </cell>
          <cell r="EM612">
            <v>19.181749999999997</v>
          </cell>
          <cell r="EN612">
            <v>16.000899999999998</v>
          </cell>
          <cell r="EO612">
            <v>104.69495000000001</v>
          </cell>
          <cell r="EP612">
            <v>3.6641999999999997</v>
          </cell>
          <cell r="EQ612">
            <v>846.77649999999994</v>
          </cell>
          <cell r="ER612">
            <v>470.03360000000004</v>
          </cell>
          <cell r="ES612">
            <v>35.478499999999997</v>
          </cell>
          <cell r="ET612">
            <v>48.379200000000004</v>
          </cell>
          <cell r="EU612">
            <v>236.2885</v>
          </cell>
          <cell r="EV612">
            <v>1.9558</v>
          </cell>
          <cell r="EW612">
            <v>3.1544100000000004</v>
          </cell>
          <cell r="EX612">
            <v>0.35369000000000006</v>
          </cell>
          <cell r="EY612">
            <v>7.1999999999999993</v>
          </cell>
          <cell r="EZ612">
            <v>1263.7999999999997</v>
          </cell>
          <cell r="FA612">
            <v>222.83549999999997</v>
          </cell>
          <cell r="FB612">
            <v>0</v>
          </cell>
          <cell r="FC612">
            <v>0.73319999999999996</v>
          </cell>
          <cell r="FD612">
            <v>6.98</v>
          </cell>
          <cell r="FE612">
            <v>0.47153500000000009</v>
          </cell>
          <cell r="FF612">
            <v>0.16673500000000002</v>
          </cell>
          <cell r="FG612">
            <v>4.7368999999999994</v>
          </cell>
          <cell r="FH612">
            <v>0.4583350000000001</v>
          </cell>
          <cell r="FI612">
            <v>2.21</v>
          </cell>
          <cell r="FJ612">
            <v>30.989000000000001</v>
          </cell>
          <cell r="FK612">
            <v>1.6555499999999999</v>
          </cell>
          <cell r="FL612">
            <v>11.634999999999998</v>
          </cell>
          <cell r="FM612">
            <v>4.6893300000000009</v>
          </cell>
          <cell r="FN612">
            <v>5.0434000000000001</v>
          </cell>
          <cell r="FO612">
            <v>1.362425</v>
          </cell>
          <cell r="FP612">
            <v>43.5</v>
          </cell>
          <cell r="FQ612">
            <v>0.73989999999999989</v>
          </cell>
          <cell r="FR612">
            <v>1.89405</v>
          </cell>
          <cell r="FS612">
            <v>2.9839500000000001</v>
          </cell>
          <cell r="FT612">
            <v>2.1508123100000001</v>
          </cell>
          <cell r="FU612">
            <v>1E-3</v>
          </cell>
          <cell r="FW612">
            <v>1</v>
          </cell>
          <cell r="FX612">
            <v>1</v>
          </cell>
          <cell r="FZ612">
            <v>1</v>
          </cell>
          <cell r="GH612">
            <v>1</v>
          </cell>
          <cell r="GL612">
            <v>1</v>
          </cell>
          <cell r="GM612">
            <v>1</v>
          </cell>
          <cell r="GN612">
            <v>1</v>
          </cell>
          <cell r="GQ612">
            <v>1</v>
          </cell>
          <cell r="GR612">
            <v>1</v>
          </cell>
          <cell r="GS612">
            <v>1</v>
          </cell>
          <cell r="GX612">
            <v>75</v>
          </cell>
          <cell r="GY612">
            <v>2</v>
          </cell>
          <cell r="GZ612">
            <v>2.12</v>
          </cell>
          <cell r="HA612">
            <v>1.07</v>
          </cell>
          <cell r="HB612">
            <v>1.71</v>
          </cell>
          <cell r="HC612">
            <v>0</v>
          </cell>
          <cell r="HD612">
            <v>0.05</v>
          </cell>
          <cell r="HH612">
            <v>41750</v>
          </cell>
        </row>
        <row r="613">
          <cell r="A613">
            <v>2503</v>
          </cell>
          <cell r="B613" t="str">
            <v>石川高専</v>
          </cell>
          <cell r="C613" t="str">
            <v>ハヤシライス</v>
          </cell>
          <cell r="D613" t="str">
            <v>カレー</v>
          </cell>
          <cell r="E613" t="str">
            <v>洋</v>
          </cell>
          <cell r="F613" t="str">
            <v>米</v>
          </cell>
          <cell r="G613" t="str">
            <v>煮</v>
          </cell>
          <cell r="H613" t="str">
            <v>H</v>
          </cell>
          <cell r="I613" t="str">
            <v>Q</v>
          </cell>
          <cell r="L613">
            <v>2</v>
          </cell>
          <cell r="N613" t="str">
            <v>Ｙ</v>
          </cell>
          <cell r="O613" t="str">
            <v>カレー皿</v>
          </cell>
          <cell r="P613">
            <v>1</v>
          </cell>
          <cell r="T613">
            <v>1104</v>
          </cell>
          <cell r="U613">
            <v>58900</v>
          </cell>
          <cell r="V613">
            <v>13305</v>
          </cell>
          <cell r="W613">
            <v>13202</v>
          </cell>
          <cell r="X613">
            <v>5112</v>
          </cell>
          <cell r="Y613">
            <v>2613</v>
          </cell>
          <cell r="Z613">
            <v>2629</v>
          </cell>
          <cell r="AA613">
            <v>2621</v>
          </cell>
          <cell r="AB613">
            <v>2608</v>
          </cell>
          <cell r="BC613">
            <v>110</v>
          </cell>
          <cell r="BD613">
            <v>30</v>
          </cell>
          <cell r="BE613">
            <v>80</v>
          </cell>
          <cell r="BF613">
            <v>10</v>
          </cell>
          <cell r="BG613">
            <v>10</v>
          </cell>
          <cell r="BH613">
            <v>10</v>
          </cell>
          <cell r="BI613">
            <v>1</v>
          </cell>
          <cell r="BJ613">
            <v>1</v>
          </cell>
          <cell r="BK613">
            <v>20</v>
          </cell>
          <cell r="CL613">
            <v>0</v>
          </cell>
          <cell r="CM613">
            <v>0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  <cell r="CR613">
            <v>0</v>
          </cell>
          <cell r="CS613">
            <v>0</v>
          </cell>
          <cell r="CT613">
            <v>0</v>
          </cell>
          <cell r="CU613">
            <v>0</v>
          </cell>
          <cell r="CV613">
            <v>0</v>
          </cell>
          <cell r="CW613">
            <v>0</v>
          </cell>
          <cell r="CX613">
            <v>0</v>
          </cell>
          <cell r="CY613">
            <v>0</v>
          </cell>
          <cell r="CZ613">
            <v>0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  <cell r="DF613">
            <v>0</v>
          </cell>
          <cell r="DG613">
            <v>0</v>
          </cell>
          <cell r="DH613">
            <v>0</v>
          </cell>
          <cell r="DI613">
            <v>0</v>
          </cell>
          <cell r="DJ613">
            <v>0</v>
          </cell>
          <cell r="DK613">
            <v>0</v>
          </cell>
          <cell r="DL613">
            <v>0</v>
          </cell>
          <cell r="DM613">
            <v>0</v>
          </cell>
          <cell r="DN613">
            <v>0</v>
          </cell>
          <cell r="DO613">
            <v>0</v>
          </cell>
          <cell r="DP613">
            <v>0</v>
          </cell>
          <cell r="DQ613">
            <v>0</v>
          </cell>
          <cell r="DR613">
            <v>0</v>
          </cell>
          <cell r="DS613">
            <v>0</v>
          </cell>
          <cell r="DT613">
            <v>0</v>
          </cell>
          <cell r="EK613">
            <v>651.24</v>
          </cell>
          <cell r="EL613">
            <v>130.96499999999997</v>
          </cell>
          <cell r="EM613">
            <v>13.859000000000002</v>
          </cell>
          <cell r="EN613">
            <v>16.975999999999999</v>
          </cell>
          <cell r="EO613">
            <v>106.18900000000002</v>
          </cell>
          <cell r="EP613">
            <v>3.62</v>
          </cell>
          <cell r="EQ613">
            <v>765.95</v>
          </cell>
          <cell r="ER613">
            <v>394.3</v>
          </cell>
          <cell r="ES613">
            <v>42.660000000000004</v>
          </cell>
          <cell r="ET613">
            <v>44.120000000000005</v>
          </cell>
          <cell r="EU613">
            <v>185.45000000000002</v>
          </cell>
          <cell r="EV613">
            <v>1.9730000000000001</v>
          </cell>
          <cell r="EW613">
            <v>2.7480000000000002</v>
          </cell>
          <cell r="EX613">
            <v>0.33840000000000003</v>
          </cell>
          <cell r="EY613">
            <v>3.9</v>
          </cell>
          <cell r="EZ613">
            <v>1087.05</v>
          </cell>
          <cell r="FA613">
            <v>192.91</v>
          </cell>
          <cell r="FB613">
            <v>0.2</v>
          </cell>
          <cell r="FC613">
            <v>0.73699999999999999</v>
          </cell>
          <cell r="FD613">
            <v>5</v>
          </cell>
          <cell r="FE613">
            <v>0.17520000000000002</v>
          </cell>
          <cell r="FF613">
            <v>0.11290000000000001</v>
          </cell>
          <cell r="FG613">
            <v>2.8330000000000002</v>
          </cell>
          <cell r="FH613">
            <v>0.34630000000000005</v>
          </cell>
          <cell r="FI613">
            <v>5.4</v>
          </cell>
          <cell r="FJ613">
            <v>30.9</v>
          </cell>
          <cell r="FK613">
            <v>1.2025999999999999</v>
          </cell>
          <cell r="FL613">
            <v>8.1199999999999992</v>
          </cell>
          <cell r="FM613">
            <v>8.1818000000000008</v>
          </cell>
          <cell r="FN613">
            <v>9.1453999999999986</v>
          </cell>
          <cell r="FO613">
            <v>1.0111000000000001</v>
          </cell>
          <cell r="FP613">
            <v>24.8</v>
          </cell>
          <cell r="FQ613">
            <v>0.69900000000000007</v>
          </cell>
          <cell r="FR613">
            <v>2.2789999999999999</v>
          </cell>
          <cell r="FS613">
            <v>3.0379999999999998</v>
          </cell>
          <cell r="FT613">
            <v>1.9455129999999998</v>
          </cell>
          <cell r="FU613">
            <v>0.5</v>
          </cell>
          <cell r="FW613">
            <v>1</v>
          </cell>
          <cell r="FX613">
            <v>1</v>
          </cell>
          <cell r="GH613">
            <v>1</v>
          </cell>
          <cell r="GX613">
            <v>102</v>
          </cell>
          <cell r="GY613">
            <v>2</v>
          </cell>
          <cell r="GZ613">
            <v>2.12</v>
          </cell>
          <cell r="HA613">
            <v>1.46</v>
          </cell>
          <cell r="HB613">
            <v>0.63</v>
          </cell>
          <cell r="HC613">
            <v>0</v>
          </cell>
          <cell r="HD613">
            <v>0</v>
          </cell>
          <cell r="HH613">
            <v>41750</v>
          </cell>
        </row>
        <row r="614">
          <cell r="A614">
            <v>2504</v>
          </cell>
          <cell r="B614" t="str">
            <v>石川高専</v>
          </cell>
          <cell r="C614" t="str">
            <v>カツカレー</v>
          </cell>
          <cell r="D614" t="str">
            <v>カレー</v>
          </cell>
          <cell r="E614" t="str">
            <v>洋</v>
          </cell>
          <cell r="F614" t="str">
            <v>米</v>
          </cell>
          <cell r="G614" t="str">
            <v>煮</v>
          </cell>
          <cell r="H614" t="str">
            <v>H</v>
          </cell>
          <cell r="I614" t="str">
            <v>Q</v>
          </cell>
          <cell r="L614">
            <v>3</v>
          </cell>
          <cell r="N614" t="str">
            <v>Ｙ</v>
          </cell>
          <cell r="O614" t="str">
            <v>カレー皿</v>
          </cell>
          <cell r="P614">
            <v>1</v>
          </cell>
          <cell r="T614">
            <v>1104</v>
          </cell>
          <cell r="U614">
            <v>11181</v>
          </cell>
          <cell r="V614">
            <v>13305</v>
          </cell>
          <cell r="W614">
            <v>13202</v>
          </cell>
          <cell r="X614">
            <v>2619</v>
          </cell>
          <cell r="Y614">
            <v>2615</v>
          </cell>
          <cell r="Z614">
            <v>1521</v>
          </cell>
          <cell r="AA614">
            <v>1526</v>
          </cell>
          <cell r="AB614">
            <v>57401</v>
          </cell>
          <cell r="BC614">
            <v>150</v>
          </cell>
          <cell r="BD614">
            <v>1</v>
          </cell>
          <cell r="BE614">
            <v>70</v>
          </cell>
          <cell r="BF614">
            <v>10</v>
          </cell>
          <cell r="BG614">
            <v>10</v>
          </cell>
          <cell r="BH614">
            <v>10</v>
          </cell>
          <cell r="BI614">
            <v>10</v>
          </cell>
          <cell r="BJ614">
            <v>10</v>
          </cell>
          <cell r="BK614">
            <v>0.3</v>
          </cell>
          <cell r="CL614">
            <v>0</v>
          </cell>
          <cell r="CM614">
            <v>0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  <cell r="CR614">
            <v>0</v>
          </cell>
          <cell r="CS614">
            <v>0</v>
          </cell>
          <cell r="CT614">
            <v>0</v>
          </cell>
          <cell r="CU614">
            <v>0</v>
          </cell>
          <cell r="CV614">
            <v>0</v>
          </cell>
          <cell r="CW614">
            <v>0</v>
          </cell>
          <cell r="CX614">
            <v>0</v>
          </cell>
          <cell r="CY614">
            <v>0</v>
          </cell>
          <cell r="CZ614">
            <v>0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  <cell r="DF614">
            <v>0</v>
          </cell>
          <cell r="DG614">
            <v>0</v>
          </cell>
          <cell r="DH614">
            <v>0</v>
          </cell>
          <cell r="DI614">
            <v>0</v>
          </cell>
          <cell r="DJ614">
            <v>0</v>
          </cell>
          <cell r="DK614">
            <v>0</v>
          </cell>
          <cell r="DL614">
            <v>0</v>
          </cell>
          <cell r="DM614">
            <v>0</v>
          </cell>
          <cell r="DN614">
            <v>0</v>
          </cell>
          <cell r="DO614">
            <v>0</v>
          </cell>
          <cell r="DP614">
            <v>0</v>
          </cell>
          <cell r="DQ614">
            <v>0</v>
          </cell>
          <cell r="DR614">
            <v>0</v>
          </cell>
          <cell r="DS614">
            <v>0</v>
          </cell>
          <cell r="DT614">
            <v>0</v>
          </cell>
          <cell r="EK614">
            <v>861.05849999999998</v>
          </cell>
          <cell r="EL614">
            <v>133.40934999999999</v>
          </cell>
          <cell r="EM614">
            <v>22.02205</v>
          </cell>
          <cell r="EN614">
            <v>17.905050000000003</v>
          </cell>
          <cell r="EO614">
            <v>146.08005000000003</v>
          </cell>
          <cell r="EP614">
            <v>3.9335</v>
          </cell>
          <cell r="EQ614">
            <v>884.8900000000001</v>
          </cell>
          <cell r="ER614">
            <v>455.95500000000004</v>
          </cell>
          <cell r="ES614">
            <v>46.648499999999991</v>
          </cell>
          <cell r="ET614">
            <v>59.328499999999998</v>
          </cell>
          <cell r="EU614">
            <v>285.83000000000004</v>
          </cell>
          <cell r="EV614">
            <v>2.2223000000000002</v>
          </cell>
          <cell r="EW614">
            <v>3.70445</v>
          </cell>
          <cell r="EX614">
            <v>0.46038000000000007</v>
          </cell>
          <cell r="EY614">
            <v>21.69</v>
          </cell>
          <cell r="EZ614">
            <v>825.26949999999999</v>
          </cell>
          <cell r="FA614">
            <v>163.52500000000001</v>
          </cell>
          <cell r="FB614">
            <v>0.40049999999999997</v>
          </cell>
          <cell r="FC614">
            <v>0.88685000000000025</v>
          </cell>
          <cell r="FD614">
            <v>3.4355000000000002</v>
          </cell>
          <cell r="FE614">
            <v>0.44401000000000007</v>
          </cell>
          <cell r="FF614">
            <v>0.205405</v>
          </cell>
          <cell r="FG614">
            <v>3.7213500000000002</v>
          </cell>
          <cell r="FH614">
            <v>0.44168000000000007</v>
          </cell>
          <cell r="FI614">
            <v>3.2115</v>
          </cell>
          <cell r="FJ614">
            <v>46.140499999999989</v>
          </cell>
          <cell r="FK614">
            <v>1.9575749999999998</v>
          </cell>
          <cell r="FL614">
            <v>6.8</v>
          </cell>
          <cell r="FM614">
            <v>4.9734399999999992</v>
          </cell>
          <cell r="FN614">
            <v>5.5706199999999999</v>
          </cell>
          <cell r="FO614">
            <v>1.7652399999999999</v>
          </cell>
          <cell r="FP614">
            <v>85.57</v>
          </cell>
          <cell r="FQ614">
            <v>0.96</v>
          </cell>
          <cell r="FR614">
            <v>2.2599999999999998</v>
          </cell>
          <cell r="FS614">
            <v>3.5700000000000003</v>
          </cell>
          <cell r="FT614">
            <v>2.2476205999999999</v>
          </cell>
          <cell r="FU614">
            <v>0</v>
          </cell>
          <cell r="FV614">
            <v>1</v>
          </cell>
          <cell r="FW614">
            <v>1</v>
          </cell>
          <cell r="FX614">
            <v>1</v>
          </cell>
          <cell r="FZ614">
            <v>1</v>
          </cell>
          <cell r="GL614">
            <v>1</v>
          </cell>
          <cell r="GM614">
            <v>1</v>
          </cell>
          <cell r="GN614">
            <v>1</v>
          </cell>
          <cell r="GQ614">
            <v>1</v>
          </cell>
          <cell r="GR614">
            <v>1</v>
          </cell>
          <cell r="GX614">
            <v>80</v>
          </cell>
          <cell r="GY614">
            <v>2</v>
          </cell>
          <cell r="GZ614">
            <v>2.89</v>
          </cell>
          <cell r="HA614">
            <v>1.1399999999999999</v>
          </cell>
          <cell r="HB614">
            <v>1.41</v>
          </cell>
          <cell r="HC614">
            <v>0</v>
          </cell>
          <cell r="HD614">
            <v>0</v>
          </cell>
          <cell r="HH614">
            <v>41761</v>
          </cell>
        </row>
        <row r="615">
          <cell r="A615">
            <v>2505</v>
          </cell>
          <cell r="B615" t="str">
            <v>石川高専</v>
          </cell>
          <cell r="C615" t="str">
            <v>カレーライス</v>
          </cell>
          <cell r="D615" t="str">
            <v>カレー</v>
          </cell>
          <cell r="E615" t="str">
            <v>洋</v>
          </cell>
          <cell r="F615" t="str">
            <v>米</v>
          </cell>
          <cell r="G615" t="str">
            <v>煮</v>
          </cell>
          <cell r="H615" t="str">
            <v>H</v>
          </cell>
          <cell r="I615" t="str">
            <v>Q</v>
          </cell>
          <cell r="L615">
            <v>2</v>
          </cell>
          <cell r="N615" t="str">
            <v>Ｙ</v>
          </cell>
          <cell r="O615" t="str">
            <v>カレー皿</v>
          </cell>
          <cell r="P615">
            <v>1</v>
          </cell>
          <cell r="T615">
            <v>1104</v>
          </cell>
          <cell r="U615">
            <v>58900</v>
          </cell>
          <cell r="V615">
            <v>13305</v>
          </cell>
          <cell r="W615">
            <v>13202</v>
          </cell>
          <cell r="X615">
            <v>2619</v>
          </cell>
          <cell r="Y615">
            <v>2615</v>
          </cell>
          <cell r="BC615">
            <v>150</v>
          </cell>
          <cell r="BD615">
            <v>30</v>
          </cell>
          <cell r="BE615">
            <v>70</v>
          </cell>
          <cell r="BF615">
            <v>10</v>
          </cell>
          <cell r="BG615">
            <v>10</v>
          </cell>
          <cell r="BH615">
            <v>10</v>
          </cell>
          <cell r="CL615">
            <v>0</v>
          </cell>
          <cell r="CM615">
            <v>0</v>
          </cell>
          <cell r="CN615">
            <v>0</v>
          </cell>
          <cell r="CO615">
            <v>0</v>
          </cell>
          <cell r="CP615">
            <v>0</v>
          </cell>
          <cell r="CQ615">
            <v>0</v>
          </cell>
          <cell r="CR615">
            <v>0</v>
          </cell>
          <cell r="CS615">
            <v>0</v>
          </cell>
          <cell r="CT615">
            <v>0</v>
          </cell>
          <cell r="CU615">
            <v>0</v>
          </cell>
          <cell r="CV615">
            <v>0</v>
          </cell>
          <cell r="CW615">
            <v>0</v>
          </cell>
          <cell r="CX615">
            <v>0</v>
          </cell>
          <cell r="CY615">
            <v>0</v>
          </cell>
          <cell r="CZ615">
            <v>0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  <cell r="DF615">
            <v>0</v>
          </cell>
          <cell r="DG615">
            <v>0</v>
          </cell>
          <cell r="DH615">
            <v>0</v>
          </cell>
          <cell r="DI615">
            <v>0</v>
          </cell>
          <cell r="DJ615">
            <v>0</v>
          </cell>
          <cell r="DK615">
            <v>0</v>
          </cell>
          <cell r="DL615">
            <v>0</v>
          </cell>
          <cell r="DM615">
            <v>0</v>
          </cell>
          <cell r="DN615">
            <v>0</v>
          </cell>
          <cell r="DO615">
            <v>0</v>
          </cell>
          <cell r="DP615">
            <v>0</v>
          </cell>
          <cell r="DQ615">
            <v>0</v>
          </cell>
          <cell r="DR615">
            <v>0</v>
          </cell>
          <cell r="DS615">
            <v>0</v>
          </cell>
          <cell r="DT615">
            <v>0</v>
          </cell>
          <cell r="EK615">
            <v>801.80000000000007</v>
          </cell>
          <cell r="EL615">
            <v>108.69000000000003</v>
          </cell>
          <cell r="EM615">
            <v>15.030000000000001</v>
          </cell>
          <cell r="EN615">
            <v>20.78</v>
          </cell>
          <cell r="EO615">
            <v>132.13</v>
          </cell>
          <cell r="EP615">
            <v>3.37</v>
          </cell>
          <cell r="EQ615">
            <v>814</v>
          </cell>
          <cell r="ER615">
            <v>348.6</v>
          </cell>
          <cell r="ES615">
            <v>33.54</v>
          </cell>
          <cell r="ET615">
            <v>48.859999999999992</v>
          </cell>
          <cell r="EU615">
            <v>207.8</v>
          </cell>
          <cell r="EV615">
            <v>1.992</v>
          </cell>
          <cell r="EW615">
            <v>3.2309000000000001</v>
          </cell>
          <cell r="EX615">
            <v>0.3997</v>
          </cell>
          <cell r="EY615">
            <v>4.5</v>
          </cell>
          <cell r="EZ615">
            <v>822.6</v>
          </cell>
          <cell r="FA615">
            <v>144.9</v>
          </cell>
          <cell r="FB615">
            <v>0</v>
          </cell>
          <cell r="FC615">
            <v>0.64000000000000012</v>
          </cell>
          <cell r="FD615">
            <v>5.0999999999999996</v>
          </cell>
          <cell r="FE615">
            <v>0.17399999999999999</v>
          </cell>
          <cell r="FF615">
            <v>8.500000000000002E-2</v>
          </cell>
          <cell r="FG615">
            <v>2.968</v>
          </cell>
          <cell r="FH615">
            <v>0.36</v>
          </cell>
          <cell r="FI615">
            <v>5.41</v>
          </cell>
          <cell r="FJ615">
            <v>34.199999999999996</v>
          </cell>
          <cell r="FK615">
            <v>1.4219999999999999</v>
          </cell>
          <cell r="FL615">
            <v>6.3</v>
          </cell>
          <cell r="FM615">
            <v>6.4139999999999988</v>
          </cell>
          <cell r="FN615">
            <v>7.649</v>
          </cell>
          <cell r="FO615">
            <v>0.9930000000000001</v>
          </cell>
          <cell r="FP615">
            <v>25.9</v>
          </cell>
          <cell r="FQ615">
            <v>0.67999999999999994</v>
          </cell>
          <cell r="FR615">
            <v>1.89</v>
          </cell>
          <cell r="FS615">
            <v>2.9200000000000004</v>
          </cell>
          <cell r="FT615">
            <v>2.0675599999999998</v>
          </cell>
          <cell r="FU615">
            <v>0.3</v>
          </cell>
          <cell r="FW615">
            <v>1</v>
          </cell>
          <cell r="FX615">
            <v>1</v>
          </cell>
          <cell r="FZ615">
            <v>1</v>
          </cell>
          <cell r="GH615">
            <v>1</v>
          </cell>
          <cell r="GL615">
            <v>1</v>
          </cell>
          <cell r="GM615">
            <v>1</v>
          </cell>
          <cell r="GN615">
            <v>1</v>
          </cell>
          <cell r="GQ615">
            <v>1</v>
          </cell>
          <cell r="GR615">
            <v>1</v>
          </cell>
          <cell r="GX615">
            <v>80</v>
          </cell>
          <cell r="GY615">
            <v>2</v>
          </cell>
          <cell r="GZ615">
            <v>2.89</v>
          </cell>
          <cell r="HA615">
            <v>1.1399999999999999</v>
          </cell>
          <cell r="HB615">
            <v>0.63</v>
          </cell>
          <cell r="HC615">
            <v>0</v>
          </cell>
          <cell r="HD615">
            <v>0</v>
          </cell>
          <cell r="HH615">
            <v>41761</v>
          </cell>
        </row>
        <row r="616">
          <cell r="A616">
            <v>2506</v>
          </cell>
          <cell r="B616" t="str">
            <v>石川高専</v>
          </cell>
          <cell r="C616" t="str">
            <v>カレー汁</v>
          </cell>
          <cell r="D616" t="str">
            <v>カレー</v>
          </cell>
          <cell r="E616" t="str">
            <v>洋</v>
          </cell>
          <cell r="F616" t="str">
            <v>米</v>
          </cell>
          <cell r="G616" t="str">
            <v>煮</v>
          </cell>
          <cell r="H616" t="str">
            <v>H</v>
          </cell>
          <cell r="I616" t="str">
            <v>ＳＦ</v>
          </cell>
          <cell r="N616" t="str">
            <v>Ｙ</v>
          </cell>
          <cell r="O616" t="str">
            <v>カレー皿</v>
          </cell>
          <cell r="P616">
            <v>1</v>
          </cell>
        </row>
        <row r="617">
          <cell r="A617">
            <v>2507</v>
          </cell>
          <cell r="B617" t="str">
            <v>石川高専</v>
          </cell>
          <cell r="C617" t="str">
            <v>ハッシュドビーフ</v>
          </cell>
          <cell r="D617" t="str">
            <v>カレー</v>
          </cell>
          <cell r="E617" t="str">
            <v>洋</v>
          </cell>
          <cell r="F617" t="str">
            <v>米</v>
          </cell>
          <cell r="G617" t="str">
            <v>煮</v>
          </cell>
          <cell r="H617" t="str">
            <v>H</v>
          </cell>
          <cell r="I617" t="str">
            <v>Q</v>
          </cell>
          <cell r="L617">
            <v>2</v>
          </cell>
          <cell r="N617" t="str">
            <v>Ｙ</v>
          </cell>
          <cell r="O617" t="str">
            <v>カレー皿</v>
          </cell>
          <cell r="P617">
            <v>1</v>
          </cell>
        </row>
        <row r="618">
          <cell r="A618">
            <v>2508</v>
          </cell>
          <cell r="B618" t="str">
            <v>石川高専</v>
          </cell>
          <cell r="C618" t="str">
            <v>カレーバイキング</v>
          </cell>
          <cell r="D618" t="str">
            <v>カレー</v>
          </cell>
          <cell r="E618" t="str">
            <v>洋</v>
          </cell>
          <cell r="F618" t="str">
            <v>米</v>
          </cell>
          <cell r="G618" t="str">
            <v>煮</v>
          </cell>
          <cell r="H618" t="str">
            <v>H</v>
          </cell>
          <cell r="I618" t="str">
            <v>Q</v>
          </cell>
          <cell r="N618" t="str">
            <v>Ｅ</v>
          </cell>
          <cell r="O618" t="str">
            <v>カレー皿</v>
          </cell>
          <cell r="P618">
            <v>1</v>
          </cell>
        </row>
        <row r="619">
          <cell r="A619">
            <v>3000</v>
          </cell>
          <cell r="B619" t="str">
            <v>石川高専</v>
          </cell>
          <cell r="C619" t="str">
            <v>あんかけ焼きそば</v>
          </cell>
          <cell r="D619" t="str">
            <v>麺</v>
          </cell>
          <cell r="E619" t="str">
            <v>中</v>
          </cell>
          <cell r="F619" t="str">
            <v>麺</v>
          </cell>
          <cell r="G619" t="str">
            <v>炒</v>
          </cell>
          <cell r="H619" t="str">
            <v>H</v>
          </cell>
          <cell r="I619" t="str">
            <v>Q</v>
          </cell>
          <cell r="N619" t="str">
            <v>Ｙ</v>
          </cell>
          <cell r="O619" t="str">
            <v>花柄</v>
          </cell>
          <cell r="P619">
            <v>1</v>
          </cell>
          <cell r="T619">
            <v>1703</v>
          </cell>
          <cell r="U619">
            <v>2320</v>
          </cell>
          <cell r="V619">
            <v>13102</v>
          </cell>
          <cell r="W619">
            <v>3205</v>
          </cell>
          <cell r="X619">
            <v>13202</v>
          </cell>
          <cell r="Y619">
            <v>59617</v>
          </cell>
          <cell r="Z619">
            <v>13305</v>
          </cell>
          <cell r="AA619">
            <v>9709</v>
          </cell>
          <cell r="AB619">
            <v>6209</v>
          </cell>
          <cell r="AC619">
            <v>2518</v>
          </cell>
          <cell r="AD619">
            <v>2302</v>
          </cell>
          <cell r="AE619">
            <v>2112</v>
          </cell>
          <cell r="BC619">
            <v>150</v>
          </cell>
          <cell r="BD619">
            <v>10</v>
          </cell>
          <cell r="BE619">
            <v>50</v>
          </cell>
          <cell r="BF619">
            <v>0.5</v>
          </cell>
          <cell r="BG619">
            <v>10</v>
          </cell>
          <cell r="BH619">
            <v>10</v>
          </cell>
          <cell r="BI619">
            <v>40</v>
          </cell>
          <cell r="BJ619">
            <v>20</v>
          </cell>
          <cell r="BK619">
            <v>3</v>
          </cell>
          <cell r="BL619">
            <v>3</v>
          </cell>
          <cell r="BM619">
            <v>2</v>
          </cell>
          <cell r="BN619">
            <v>2</v>
          </cell>
          <cell r="CL619">
            <v>0</v>
          </cell>
          <cell r="CM619">
            <v>0</v>
          </cell>
          <cell r="CN619">
            <v>0</v>
          </cell>
          <cell r="CO619">
            <v>0</v>
          </cell>
          <cell r="CP619">
            <v>0</v>
          </cell>
          <cell r="CQ619">
            <v>0</v>
          </cell>
          <cell r="CR619">
            <v>0</v>
          </cell>
          <cell r="CS619">
            <v>0</v>
          </cell>
          <cell r="CT619">
            <v>0</v>
          </cell>
          <cell r="CU619">
            <v>0</v>
          </cell>
          <cell r="CV619">
            <v>0</v>
          </cell>
          <cell r="CW619">
            <v>0</v>
          </cell>
          <cell r="CX619">
            <v>0</v>
          </cell>
          <cell r="CY619">
            <v>0</v>
          </cell>
          <cell r="CZ619">
            <v>0</v>
          </cell>
          <cell r="DA619">
            <v>0</v>
          </cell>
          <cell r="DB619">
            <v>0</v>
          </cell>
          <cell r="DC619">
            <v>0</v>
          </cell>
          <cell r="DD619">
            <v>0</v>
          </cell>
          <cell r="DE619">
            <v>0</v>
          </cell>
          <cell r="DF619">
            <v>0</v>
          </cell>
          <cell r="DG619">
            <v>0</v>
          </cell>
          <cell r="DH619">
            <v>0</v>
          </cell>
          <cell r="DI619">
            <v>0</v>
          </cell>
          <cell r="DJ619">
            <v>0</v>
          </cell>
          <cell r="DK619">
            <v>0</v>
          </cell>
          <cell r="DL619">
            <v>0</v>
          </cell>
          <cell r="DM619">
            <v>0</v>
          </cell>
          <cell r="DN619">
            <v>0</v>
          </cell>
          <cell r="DO619">
            <v>0</v>
          </cell>
          <cell r="DP619">
            <v>0</v>
          </cell>
          <cell r="DQ619">
            <v>0</v>
          </cell>
          <cell r="DR619">
            <v>0</v>
          </cell>
          <cell r="DS619">
            <v>0</v>
          </cell>
          <cell r="DT619">
            <v>0</v>
          </cell>
          <cell r="EK619">
            <v>376.39499999999998</v>
          </cell>
          <cell r="EL619">
            <v>209.07349999999997</v>
          </cell>
          <cell r="EM619">
            <v>13.3695</v>
          </cell>
          <cell r="EN619">
            <v>3.6635</v>
          </cell>
          <cell r="EO619">
            <v>70.449499999999986</v>
          </cell>
          <cell r="EP619">
            <v>3.8940000000000006</v>
          </cell>
          <cell r="EQ619">
            <v>1131.0149999999999</v>
          </cell>
          <cell r="ER619">
            <v>395.49800000000005</v>
          </cell>
          <cell r="ES619">
            <v>64.66</v>
          </cell>
          <cell r="ET619">
            <v>34.680999999999997</v>
          </cell>
          <cell r="EU619">
            <v>233.91499999999999</v>
          </cell>
          <cell r="EV619">
            <v>0.9860000000000001</v>
          </cell>
          <cell r="EW619">
            <v>0.8548</v>
          </cell>
          <cell r="EX619">
            <v>0.22795000000000004</v>
          </cell>
          <cell r="EY619">
            <v>0.2</v>
          </cell>
          <cell r="EZ619">
            <v>869.5</v>
          </cell>
          <cell r="FA619">
            <v>148.19999999999999</v>
          </cell>
          <cell r="FB619">
            <v>2.2000000000000002</v>
          </cell>
          <cell r="FC619">
            <v>0.73</v>
          </cell>
          <cell r="FD619">
            <v>29.900000000000002</v>
          </cell>
          <cell r="FE619">
            <v>6.4149999999999999E-2</v>
          </cell>
          <cell r="FF619">
            <v>5.6950000000000001E-2</v>
          </cell>
          <cell r="FG619">
            <v>1.5720000000000001</v>
          </cell>
          <cell r="FH619">
            <v>0.1699</v>
          </cell>
          <cell r="FI619">
            <v>1.82</v>
          </cell>
          <cell r="FJ619">
            <v>52.894999999999996</v>
          </cell>
          <cell r="FK619">
            <v>0.78630000000000011</v>
          </cell>
          <cell r="FL619">
            <v>13.154999999999999</v>
          </cell>
          <cell r="FM619">
            <v>0.60334999999999994</v>
          </cell>
          <cell r="FN619">
            <v>0.23270000000000002</v>
          </cell>
          <cell r="FO619">
            <v>1.33125</v>
          </cell>
          <cell r="FP619">
            <v>30.4</v>
          </cell>
          <cell r="FQ619">
            <v>1.56</v>
          </cell>
          <cell r="FR619">
            <v>3.347</v>
          </cell>
          <cell r="FS619">
            <v>4.9610000000000003</v>
          </cell>
          <cell r="FT619">
            <v>2.8727780999999997</v>
          </cell>
          <cell r="FU619">
            <v>0.03</v>
          </cell>
          <cell r="FW619">
            <v>1</v>
          </cell>
          <cell r="FX619">
            <v>1</v>
          </cell>
          <cell r="GD619">
            <v>1</v>
          </cell>
          <cell r="GH619">
            <v>1</v>
          </cell>
          <cell r="GL619">
            <v>1</v>
          </cell>
          <cell r="GM619">
            <v>1</v>
          </cell>
          <cell r="GN619">
            <v>1</v>
          </cell>
          <cell r="GR619">
            <v>1</v>
          </cell>
          <cell r="GS619">
            <v>1</v>
          </cell>
          <cell r="GX619">
            <v>117</v>
          </cell>
          <cell r="GY619">
            <v>2</v>
          </cell>
          <cell r="GZ619">
            <v>1.44</v>
          </cell>
          <cell r="HA619">
            <v>1.66</v>
          </cell>
          <cell r="HB619">
            <v>0.61</v>
          </cell>
          <cell r="HC619">
            <v>0</v>
          </cell>
          <cell r="HD619">
            <v>0</v>
          </cell>
          <cell r="HH619">
            <v>42102</v>
          </cell>
        </row>
        <row r="620">
          <cell r="A620">
            <v>3001</v>
          </cell>
          <cell r="B620" t="str">
            <v>石川高専</v>
          </cell>
          <cell r="C620" t="str">
            <v>五目焼きそばとたこ焼き</v>
          </cell>
          <cell r="D620" t="str">
            <v>麺</v>
          </cell>
          <cell r="E620" t="str">
            <v>和</v>
          </cell>
          <cell r="F620" t="str">
            <v>麺</v>
          </cell>
          <cell r="G620" t="str">
            <v>炒</v>
          </cell>
          <cell r="H620" t="str">
            <v>H</v>
          </cell>
          <cell r="I620" t="str">
            <v>Q</v>
          </cell>
          <cell r="N620" t="str">
            <v>Ｙ</v>
          </cell>
          <cell r="O620" t="str">
            <v>花柄</v>
          </cell>
          <cell r="P620">
            <v>1</v>
          </cell>
          <cell r="T620">
            <v>1703</v>
          </cell>
          <cell r="U620">
            <v>2320</v>
          </cell>
          <cell r="V620">
            <v>11144</v>
          </cell>
          <cell r="W620">
            <v>13101</v>
          </cell>
          <cell r="X620">
            <v>13115</v>
          </cell>
          <cell r="Y620">
            <v>13402</v>
          </cell>
          <cell r="Z620">
            <v>13202</v>
          </cell>
          <cell r="AA620">
            <v>4127</v>
          </cell>
          <cell r="AB620">
            <v>2213</v>
          </cell>
          <cell r="AC620">
            <v>2601</v>
          </cell>
          <cell r="AD620">
            <v>6209</v>
          </cell>
          <cell r="AE620">
            <v>3111</v>
          </cell>
          <cell r="AF620">
            <v>10306</v>
          </cell>
          <cell r="BC620">
            <v>150</v>
          </cell>
          <cell r="BD620">
            <v>10</v>
          </cell>
          <cell r="BE620">
            <v>20</v>
          </cell>
          <cell r="BF620">
            <v>25</v>
          </cell>
          <cell r="BG620">
            <v>30</v>
          </cell>
          <cell r="BH620">
            <v>0.2</v>
          </cell>
          <cell r="BI620">
            <v>10</v>
          </cell>
          <cell r="BJ620">
            <v>3</v>
          </cell>
          <cell r="BK620">
            <v>0.1</v>
          </cell>
          <cell r="BL620">
            <v>0.01</v>
          </cell>
          <cell r="BM620">
            <v>3</v>
          </cell>
          <cell r="BN620">
            <v>0.01</v>
          </cell>
          <cell r="BO620">
            <v>3</v>
          </cell>
          <cell r="CL620">
            <v>0</v>
          </cell>
          <cell r="CM620">
            <v>0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0</v>
          </cell>
          <cell r="CX620">
            <v>0</v>
          </cell>
          <cell r="CY620">
            <v>0</v>
          </cell>
          <cell r="CZ620">
            <v>0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  <cell r="DF620">
            <v>0</v>
          </cell>
          <cell r="DG620">
            <v>0</v>
          </cell>
          <cell r="DH620">
            <v>0</v>
          </cell>
          <cell r="DI620">
            <v>0</v>
          </cell>
          <cell r="DJ620">
            <v>0</v>
          </cell>
          <cell r="DK620">
            <v>0</v>
          </cell>
          <cell r="DL620">
            <v>0</v>
          </cell>
          <cell r="DM620">
            <v>0</v>
          </cell>
          <cell r="DN620">
            <v>0</v>
          </cell>
          <cell r="DO620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0</v>
          </cell>
          <cell r="EK620">
            <v>507.42699999999996</v>
          </cell>
          <cell r="EL620">
            <v>207.41734</v>
          </cell>
          <cell r="EM620">
            <v>15.03171</v>
          </cell>
          <cell r="EN620">
            <v>14.375230000000002</v>
          </cell>
          <cell r="EO620">
            <v>76.219700000000017</v>
          </cell>
          <cell r="EP620">
            <v>3.0410200000000001</v>
          </cell>
          <cell r="EQ620">
            <v>878.44100000000003</v>
          </cell>
          <cell r="ER620">
            <v>359.06700000000001</v>
          </cell>
          <cell r="ES620">
            <v>49.483000000000004</v>
          </cell>
          <cell r="ET620">
            <v>34.190999999999995</v>
          </cell>
          <cell r="EU620">
            <v>233.91000000000003</v>
          </cell>
          <cell r="EV620">
            <v>0.99287999999999998</v>
          </cell>
          <cell r="EW620">
            <v>1.16046</v>
          </cell>
          <cell r="EX620">
            <v>0.19614000000000004</v>
          </cell>
          <cell r="EY620">
            <v>5</v>
          </cell>
          <cell r="EZ620">
            <v>878.6</v>
          </cell>
          <cell r="FA620">
            <v>154.90699999999998</v>
          </cell>
          <cell r="FB620">
            <v>0</v>
          </cell>
          <cell r="FC620">
            <v>1.3910400000000001</v>
          </cell>
          <cell r="FD620">
            <v>30.3203</v>
          </cell>
          <cell r="FE620">
            <v>0.17461900000000002</v>
          </cell>
          <cell r="FF620">
            <v>8.4191000000000002E-2</v>
          </cell>
          <cell r="FG620">
            <v>2.08121</v>
          </cell>
          <cell r="FH620">
            <v>0.168239</v>
          </cell>
          <cell r="FI620">
            <v>0.95180000000000009</v>
          </cell>
          <cell r="FJ620">
            <v>48.152000000000001</v>
          </cell>
          <cell r="FK620">
            <v>0.93435500000000016</v>
          </cell>
          <cell r="FL620">
            <v>21.23</v>
          </cell>
          <cell r="FM620">
            <v>3.5680199999999997</v>
          </cell>
          <cell r="FN620">
            <v>5.6975000000000007</v>
          </cell>
          <cell r="FO620">
            <v>3.5345499999999994</v>
          </cell>
          <cell r="FP620">
            <v>39.260100000000001</v>
          </cell>
          <cell r="FQ620">
            <v>1.4606000000000001</v>
          </cell>
          <cell r="FR620">
            <v>3.4067000000000003</v>
          </cell>
          <cell r="FS620">
            <v>4.9251500000000012</v>
          </cell>
          <cell r="FT620">
            <v>2.2312401399999997</v>
          </cell>
          <cell r="FU620">
            <v>0</v>
          </cell>
          <cell r="FV620">
            <v>1</v>
          </cell>
          <cell r="FW620">
            <v>1</v>
          </cell>
          <cell r="FX620">
            <v>1</v>
          </cell>
          <cell r="GB620">
            <v>1</v>
          </cell>
          <cell r="GL620">
            <v>1</v>
          </cell>
          <cell r="GN620">
            <v>1</v>
          </cell>
          <cell r="GR620">
            <v>1</v>
          </cell>
          <cell r="GX620">
            <v>83</v>
          </cell>
          <cell r="GY620">
            <v>2</v>
          </cell>
          <cell r="GZ620">
            <v>1.48</v>
          </cell>
          <cell r="HA620">
            <v>1.18</v>
          </cell>
          <cell r="HB620">
            <v>0.53</v>
          </cell>
          <cell r="HC620">
            <v>0</v>
          </cell>
          <cell r="HD620">
            <v>0</v>
          </cell>
          <cell r="HH620">
            <v>41752</v>
          </cell>
        </row>
        <row r="621">
          <cell r="A621">
            <v>3002</v>
          </cell>
          <cell r="B621" t="str">
            <v>石川高専</v>
          </cell>
          <cell r="C621" t="str">
            <v>冷ジャージャー麺</v>
          </cell>
          <cell r="D621" t="str">
            <v>麺</v>
          </cell>
          <cell r="E621" t="str">
            <v>中</v>
          </cell>
          <cell r="F621" t="str">
            <v>麺</v>
          </cell>
          <cell r="G621" t="str">
            <v>他</v>
          </cell>
          <cell r="H621" t="str">
            <v>Ｃ</v>
          </cell>
          <cell r="N621" t="str">
            <v>Ｓ２</v>
          </cell>
          <cell r="O621" t="str">
            <v>カレー皿</v>
          </cell>
          <cell r="P621">
            <v>1</v>
          </cell>
          <cell r="T621">
            <v>11607</v>
          </cell>
          <cell r="U621">
            <v>2213</v>
          </cell>
          <cell r="V621">
            <v>2601</v>
          </cell>
          <cell r="W621">
            <v>11147</v>
          </cell>
          <cell r="X621">
            <v>3203</v>
          </cell>
          <cell r="Y621">
            <v>13305</v>
          </cell>
          <cell r="Z621">
            <v>13123</v>
          </cell>
          <cell r="AA621">
            <v>2621</v>
          </cell>
          <cell r="AB621">
            <v>2629</v>
          </cell>
          <cell r="AC621">
            <v>2631</v>
          </cell>
          <cell r="AD621">
            <v>2518</v>
          </cell>
          <cell r="AE621">
            <v>2408</v>
          </cell>
          <cell r="AF621">
            <v>2112</v>
          </cell>
          <cell r="AG621">
            <v>55609</v>
          </cell>
          <cell r="AH621">
            <v>4104</v>
          </cell>
          <cell r="BC621">
            <v>1</v>
          </cell>
          <cell r="BD621">
            <v>0.5</v>
          </cell>
          <cell r="BE621">
            <v>0.01</v>
          </cell>
          <cell r="BF621">
            <v>50</v>
          </cell>
          <cell r="BG621">
            <v>1</v>
          </cell>
          <cell r="BH621">
            <v>20</v>
          </cell>
          <cell r="BI621">
            <v>5</v>
          </cell>
          <cell r="BJ621">
            <v>1</v>
          </cell>
          <cell r="BK621">
            <v>1</v>
          </cell>
          <cell r="BL621">
            <v>1</v>
          </cell>
          <cell r="BM621">
            <v>1</v>
          </cell>
          <cell r="BN621">
            <v>10</v>
          </cell>
          <cell r="BO621">
            <v>2</v>
          </cell>
          <cell r="BP621">
            <v>5</v>
          </cell>
          <cell r="BQ621">
            <v>1</v>
          </cell>
          <cell r="CL621">
            <v>0</v>
          </cell>
          <cell r="CM621">
            <v>0</v>
          </cell>
          <cell r="CN621">
            <v>0</v>
          </cell>
          <cell r="CO621">
            <v>0</v>
          </cell>
          <cell r="CP621">
            <v>0</v>
          </cell>
          <cell r="CQ621">
            <v>0</v>
          </cell>
          <cell r="CR621">
            <v>0</v>
          </cell>
          <cell r="CS621">
            <v>0</v>
          </cell>
          <cell r="CT621">
            <v>0</v>
          </cell>
          <cell r="CU621">
            <v>0</v>
          </cell>
          <cell r="CV621">
            <v>0</v>
          </cell>
          <cell r="CW621">
            <v>0</v>
          </cell>
          <cell r="CX621">
            <v>0</v>
          </cell>
          <cell r="CY621">
            <v>0</v>
          </cell>
          <cell r="CZ621">
            <v>0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  <cell r="DF621">
            <v>0</v>
          </cell>
          <cell r="DG621">
            <v>0</v>
          </cell>
          <cell r="DH621">
            <v>0</v>
          </cell>
          <cell r="DI621">
            <v>0</v>
          </cell>
          <cell r="DJ621">
            <v>0</v>
          </cell>
          <cell r="DK621">
            <v>0</v>
          </cell>
          <cell r="DL621">
            <v>0</v>
          </cell>
          <cell r="DM621">
            <v>0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EK621">
            <v>464</v>
          </cell>
          <cell r="EL621">
            <v>185.90599999999998</v>
          </cell>
          <cell r="EM621">
            <v>21.550999999999998</v>
          </cell>
          <cell r="EN621">
            <v>10.822000000000001</v>
          </cell>
          <cell r="EO621">
            <v>66.808999999999997</v>
          </cell>
          <cell r="EP621">
            <v>2.9059999999999997</v>
          </cell>
          <cell r="EQ621">
            <v>853.62999999999988</v>
          </cell>
          <cell r="ER621">
            <v>508.02600000000001</v>
          </cell>
          <cell r="ES621">
            <v>36.320000000000007</v>
          </cell>
          <cell r="ET621">
            <v>35.967000000000006</v>
          </cell>
          <cell r="EU621">
            <v>168.79500000000002</v>
          </cell>
          <cell r="EV621">
            <v>1.6709999999999998</v>
          </cell>
          <cell r="EW621">
            <v>2.0010999999999997</v>
          </cell>
          <cell r="EX621">
            <v>0.19350000000000001</v>
          </cell>
          <cell r="EY621">
            <v>6</v>
          </cell>
          <cell r="EZ621">
            <v>14.75</v>
          </cell>
          <cell r="FA621">
            <v>8.41</v>
          </cell>
          <cell r="FB621">
            <v>0.17</v>
          </cell>
          <cell r="FC621">
            <v>0.56700000000000017</v>
          </cell>
          <cell r="FD621">
            <v>5.0699999999999994</v>
          </cell>
          <cell r="FE621">
            <v>0.34750000000000009</v>
          </cell>
          <cell r="FF621">
            <v>0.15600000000000006</v>
          </cell>
          <cell r="FG621">
            <v>3.5069999999999997</v>
          </cell>
          <cell r="FH621">
            <v>0.27130000000000004</v>
          </cell>
          <cell r="FI621">
            <v>2</v>
          </cell>
          <cell r="FJ621">
            <v>20.580000000000002</v>
          </cell>
          <cell r="FK621">
            <v>1.1958</v>
          </cell>
          <cell r="FL621">
            <v>3.31</v>
          </cell>
          <cell r="FM621">
            <v>3.331799999999999</v>
          </cell>
          <cell r="FN621">
            <v>3.7924000000000002</v>
          </cell>
          <cell r="FO621">
            <v>2.0820000000000003</v>
          </cell>
          <cell r="FP621">
            <v>38.330000000000005</v>
          </cell>
          <cell r="FQ621">
            <v>1.0350000000000001</v>
          </cell>
          <cell r="FR621">
            <v>2.1309999999999998</v>
          </cell>
          <cell r="FS621">
            <v>3.1659999999999999</v>
          </cell>
          <cell r="FT621">
            <v>2.1682202000000004</v>
          </cell>
          <cell r="FU621">
            <v>0.01</v>
          </cell>
          <cell r="FW621">
            <v>1</v>
          </cell>
          <cell r="FX621">
            <v>1</v>
          </cell>
          <cell r="GH621">
            <v>1</v>
          </cell>
          <cell r="GL621">
            <v>1</v>
          </cell>
          <cell r="GM621">
            <v>1</v>
          </cell>
          <cell r="GN621">
            <v>1</v>
          </cell>
          <cell r="GS621">
            <v>1</v>
          </cell>
          <cell r="GX621">
            <v>32</v>
          </cell>
          <cell r="GY621">
            <v>2</v>
          </cell>
          <cell r="GZ621">
            <v>1.51</v>
          </cell>
          <cell r="HA621">
            <v>0.45</v>
          </cell>
          <cell r="HB621">
            <v>1.55</v>
          </cell>
          <cell r="HC621">
            <v>0</v>
          </cell>
          <cell r="HD621">
            <v>0</v>
          </cell>
          <cell r="HH621">
            <v>42093</v>
          </cell>
        </row>
        <row r="622">
          <cell r="A622">
            <v>3003</v>
          </cell>
          <cell r="B622" t="str">
            <v>石川高専</v>
          </cell>
          <cell r="C622" t="str">
            <v>冷し中華</v>
          </cell>
          <cell r="D622" t="str">
            <v>麺</v>
          </cell>
          <cell r="E622" t="str">
            <v>中</v>
          </cell>
          <cell r="F622" t="str">
            <v>麺</v>
          </cell>
          <cell r="G622" t="str">
            <v>他</v>
          </cell>
          <cell r="H622" t="str">
            <v>Ｃ</v>
          </cell>
          <cell r="N622" t="str">
            <v>Ｓ３</v>
          </cell>
          <cell r="O622" t="str">
            <v>カレー皿</v>
          </cell>
          <cell r="P622">
            <v>1</v>
          </cell>
          <cell r="T622">
            <v>11607</v>
          </cell>
          <cell r="U622">
            <v>13403</v>
          </cell>
          <cell r="V622">
            <v>11412</v>
          </cell>
          <cell r="W622">
            <v>57401</v>
          </cell>
          <cell r="X622">
            <v>6209</v>
          </cell>
          <cell r="Y622">
            <v>2112</v>
          </cell>
          <cell r="Z622">
            <v>2621</v>
          </cell>
          <cell r="AA622">
            <v>2302</v>
          </cell>
          <cell r="BC622">
            <v>1</v>
          </cell>
          <cell r="BD622">
            <v>10</v>
          </cell>
          <cell r="BE622">
            <v>10</v>
          </cell>
          <cell r="BF622">
            <v>0.25</v>
          </cell>
          <cell r="BG622">
            <v>3</v>
          </cell>
          <cell r="BH622">
            <v>10</v>
          </cell>
          <cell r="BI622">
            <v>1</v>
          </cell>
          <cell r="BJ622">
            <v>15</v>
          </cell>
          <cell r="CL622">
            <v>0</v>
          </cell>
          <cell r="CM622">
            <v>0</v>
          </cell>
          <cell r="CN622">
            <v>0</v>
          </cell>
          <cell r="CO622">
            <v>0</v>
          </cell>
          <cell r="CP622">
            <v>0</v>
          </cell>
          <cell r="CQ622">
            <v>0</v>
          </cell>
          <cell r="CR622">
            <v>0</v>
          </cell>
          <cell r="CS622">
            <v>0</v>
          </cell>
          <cell r="CT622">
            <v>0</v>
          </cell>
          <cell r="CU622">
            <v>0</v>
          </cell>
          <cell r="CV622">
            <v>0</v>
          </cell>
          <cell r="CW622">
            <v>0</v>
          </cell>
          <cell r="CX622">
            <v>0</v>
          </cell>
          <cell r="CY622">
            <v>0</v>
          </cell>
          <cell r="CZ622">
            <v>0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  <cell r="DF622">
            <v>0</v>
          </cell>
          <cell r="DG622">
            <v>0</v>
          </cell>
          <cell r="DH622">
            <v>0</v>
          </cell>
          <cell r="DI622">
            <v>0</v>
          </cell>
          <cell r="DJ622">
            <v>0</v>
          </cell>
          <cell r="DK622">
            <v>0</v>
          </cell>
          <cell r="DL622">
            <v>0</v>
          </cell>
          <cell r="DM622">
            <v>0</v>
          </cell>
          <cell r="DN622">
            <v>0</v>
          </cell>
          <cell r="DO622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0</v>
          </cell>
          <cell r="EK622">
            <v>387.65874999999994</v>
          </cell>
          <cell r="EL622">
            <v>164.28312499999998</v>
          </cell>
          <cell r="EM622">
            <v>15.291375</v>
          </cell>
          <cell r="EN622">
            <v>4.163875</v>
          </cell>
          <cell r="EO622">
            <v>72.448374999999999</v>
          </cell>
          <cell r="EP622">
            <v>3.9372500000000001</v>
          </cell>
          <cell r="EQ622">
            <v>1181.9349999999999</v>
          </cell>
          <cell r="ER622">
            <v>381.86249999999995</v>
          </cell>
          <cell r="ES622">
            <v>33.84375</v>
          </cell>
          <cell r="ET622">
            <v>32.643749999999997</v>
          </cell>
          <cell r="EU622">
            <v>141.875</v>
          </cell>
          <cell r="EV622">
            <v>1.3402500000000002</v>
          </cell>
          <cell r="EW622">
            <v>1.0106250000000001</v>
          </cell>
          <cell r="EX622">
            <v>0.15</v>
          </cell>
          <cell r="EY622">
            <v>15.574999999999999</v>
          </cell>
          <cell r="EZ622">
            <v>34.941249999999997</v>
          </cell>
          <cell r="FA622">
            <v>22.197500000000002</v>
          </cell>
          <cell r="FB622">
            <v>0.43374999999999997</v>
          </cell>
          <cell r="FC622">
            <v>0.38437500000000002</v>
          </cell>
          <cell r="FD622">
            <v>5.1462500000000002</v>
          </cell>
          <cell r="FE622">
            <v>9.7474999999999978E-2</v>
          </cell>
          <cell r="FF622">
            <v>0.10853750000000001</v>
          </cell>
          <cell r="FG622">
            <v>1.2921250000000002</v>
          </cell>
          <cell r="FH622">
            <v>0.10370000000000001</v>
          </cell>
          <cell r="FI622">
            <v>1.55125</v>
          </cell>
          <cell r="FJ622">
            <v>20.513750000000002</v>
          </cell>
          <cell r="FK622">
            <v>0.7254124999999999</v>
          </cell>
          <cell r="FL622">
            <v>6.42</v>
          </cell>
          <cell r="FM622">
            <v>1.0737000000000001</v>
          </cell>
          <cell r="FN622">
            <v>1.0828500000000001</v>
          </cell>
          <cell r="FO622">
            <v>0.8992</v>
          </cell>
          <cell r="FP622">
            <v>50.725000000000001</v>
          </cell>
          <cell r="FQ622">
            <v>0.82200000000000006</v>
          </cell>
          <cell r="FR622">
            <v>1.3089999999999999</v>
          </cell>
          <cell r="FS622">
            <v>2.1849999999999996</v>
          </cell>
          <cell r="FT622">
            <v>3.0021149</v>
          </cell>
          <cell r="FU622">
            <v>0</v>
          </cell>
          <cell r="FV622">
            <v>1</v>
          </cell>
          <cell r="FW622">
            <v>1</v>
          </cell>
          <cell r="FX622">
            <v>1</v>
          </cell>
          <cell r="GL622">
            <v>1</v>
          </cell>
          <cell r="GN622">
            <v>1</v>
          </cell>
          <cell r="GX622">
            <v>14</v>
          </cell>
          <cell r="GY622">
            <v>2</v>
          </cell>
          <cell r="GZ622">
            <v>1.51</v>
          </cell>
          <cell r="HA622">
            <v>0.2</v>
          </cell>
          <cell r="HB622">
            <v>0.5</v>
          </cell>
          <cell r="HC622">
            <v>0</v>
          </cell>
          <cell r="HD622">
            <v>0</v>
          </cell>
          <cell r="HH622">
            <v>41747</v>
          </cell>
        </row>
        <row r="623">
          <cell r="A623">
            <v>3004</v>
          </cell>
          <cell r="B623" t="str">
            <v>石川高専</v>
          </cell>
          <cell r="C623" t="str">
            <v>クリームスパゲッティ</v>
          </cell>
          <cell r="D623" t="str">
            <v>麺</v>
          </cell>
          <cell r="E623" t="str">
            <v>洋</v>
          </cell>
          <cell r="F623" t="str">
            <v>麺</v>
          </cell>
          <cell r="G623" t="str">
            <v>他</v>
          </cell>
          <cell r="H623" t="str">
            <v>Ｈ</v>
          </cell>
          <cell r="I623" t="str">
            <v>Q</v>
          </cell>
          <cell r="N623" t="str">
            <v>Ｙ</v>
          </cell>
          <cell r="O623" t="str">
            <v>カレー皿</v>
          </cell>
          <cell r="P623">
            <v>1</v>
          </cell>
          <cell r="T623">
            <v>11412</v>
          </cell>
          <cell r="U623">
            <v>11616</v>
          </cell>
          <cell r="V623">
            <v>11445</v>
          </cell>
          <cell r="W623">
            <v>13305</v>
          </cell>
          <cell r="X623">
            <v>5112</v>
          </cell>
          <cell r="Y623">
            <v>2626</v>
          </cell>
          <cell r="Z623">
            <v>10855</v>
          </cell>
          <cell r="BC623">
            <v>6</v>
          </cell>
          <cell r="BD623">
            <v>1</v>
          </cell>
          <cell r="BE623">
            <v>10</v>
          </cell>
          <cell r="BF623">
            <v>50</v>
          </cell>
          <cell r="BG623">
            <v>10</v>
          </cell>
          <cell r="BH623">
            <v>20</v>
          </cell>
          <cell r="BI623">
            <v>20</v>
          </cell>
          <cell r="CL623">
            <v>0</v>
          </cell>
          <cell r="CM623">
            <v>0</v>
          </cell>
          <cell r="CN623">
            <v>0</v>
          </cell>
          <cell r="CO623">
            <v>0</v>
          </cell>
          <cell r="CP623">
            <v>0</v>
          </cell>
          <cell r="CQ623">
            <v>0</v>
          </cell>
          <cell r="CR623">
            <v>0</v>
          </cell>
          <cell r="CS623">
            <v>0</v>
          </cell>
          <cell r="CT623">
            <v>0</v>
          </cell>
          <cell r="CU623">
            <v>0</v>
          </cell>
          <cell r="CV623">
            <v>0</v>
          </cell>
          <cell r="CW623">
            <v>0</v>
          </cell>
          <cell r="CX623">
            <v>0</v>
          </cell>
          <cell r="CY623">
            <v>0</v>
          </cell>
          <cell r="CZ623">
            <v>0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  <cell r="DF623">
            <v>0</v>
          </cell>
          <cell r="DG623">
            <v>0</v>
          </cell>
          <cell r="DH623">
            <v>0</v>
          </cell>
          <cell r="DI623">
            <v>0</v>
          </cell>
          <cell r="DJ623">
            <v>0</v>
          </cell>
          <cell r="DK623">
            <v>0</v>
          </cell>
          <cell r="DL623">
            <v>0</v>
          </cell>
          <cell r="DM623">
            <v>0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EK623">
            <v>538.55999999999995</v>
          </cell>
          <cell r="EL623">
            <v>213.40999999999997</v>
          </cell>
          <cell r="EM623">
            <v>17.600000000000001</v>
          </cell>
          <cell r="EN623">
            <v>12.994</v>
          </cell>
          <cell r="EO623">
            <v>88.418000000000021</v>
          </cell>
          <cell r="EP623">
            <v>3.5780000000000003</v>
          </cell>
          <cell r="EQ623">
            <v>1096.2</v>
          </cell>
          <cell r="ER623">
            <v>150.1</v>
          </cell>
          <cell r="ES623">
            <v>34.5</v>
          </cell>
          <cell r="ET623">
            <v>9.94</v>
          </cell>
          <cell r="EU623">
            <v>84</v>
          </cell>
          <cell r="EV623">
            <v>0.27</v>
          </cell>
          <cell r="EW623">
            <v>0.52599999999999991</v>
          </cell>
          <cell r="EX623">
            <v>5.8200000000000002E-2</v>
          </cell>
          <cell r="EY623">
            <v>8.1999999999999993</v>
          </cell>
          <cell r="EZ623">
            <v>1.2</v>
          </cell>
          <cell r="FA623">
            <v>8.4</v>
          </cell>
          <cell r="FB623">
            <v>0.36</v>
          </cell>
          <cell r="FC623">
            <v>0.14799999999999999</v>
          </cell>
          <cell r="FD623">
            <v>0.68</v>
          </cell>
          <cell r="FE623">
            <v>0.10899999999999999</v>
          </cell>
          <cell r="FF623">
            <v>8.0200000000000007E-2</v>
          </cell>
          <cell r="FG623">
            <v>0.86599999999999999</v>
          </cell>
          <cell r="FH623">
            <v>0.11880000000000002</v>
          </cell>
          <cell r="FI623">
            <v>1.54</v>
          </cell>
          <cell r="FJ623">
            <v>9.42</v>
          </cell>
          <cell r="FK623">
            <v>0.31420000000000003</v>
          </cell>
          <cell r="FL623">
            <v>10.7</v>
          </cell>
          <cell r="FM623">
            <v>2.2534000000000001</v>
          </cell>
          <cell r="FN623">
            <v>2.3104</v>
          </cell>
          <cell r="FO623">
            <v>0.48380000000000006</v>
          </cell>
          <cell r="FP623">
            <v>10.3</v>
          </cell>
          <cell r="FQ623">
            <v>0.35</v>
          </cell>
          <cell r="FR623">
            <v>0.77</v>
          </cell>
          <cell r="FS623">
            <v>1.2400000000000002</v>
          </cell>
          <cell r="FT623">
            <v>2.7843479999999996</v>
          </cell>
          <cell r="FU623">
            <v>0</v>
          </cell>
          <cell r="FV623">
            <v>1</v>
          </cell>
          <cell r="FW623">
            <v>1</v>
          </cell>
          <cell r="FX623">
            <v>1</v>
          </cell>
          <cell r="GL623">
            <v>1</v>
          </cell>
          <cell r="GN623">
            <v>1</v>
          </cell>
          <cell r="GX623">
            <v>60</v>
          </cell>
          <cell r="GY623">
            <v>2</v>
          </cell>
          <cell r="GZ623">
            <v>1.8</v>
          </cell>
          <cell r="HA623">
            <v>0.86</v>
          </cell>
          <cell r="HB623">
            <v>0.38</v>
          </cell>
          <cell r="HC623">
            <v>0.22</v>
          </cell>
          <cell r="HD623">
            <v>0</v>
          </cell>
          <cell r="HH623">
            <v>41750</v>
          </cell>
        </row>
        <row r="624">
          <cell r="A624">
            <v>3005</v>
          </cell>
          <cell r="B624" t="str">
            <v>石川高専</v>
          </cell>
          <cell r="C624" t="str">
            <v>ナポリタンスパゲッティ</v>
          </cell>
          <cell r="D624" t="str">
            <v>麺</v>
          </cell>
          <cell r="E624" t="str">
            <v>洋</v>
          </cell>
          <cell r="F624" t="str">
            <v>麺</v>
          </cell>
          <cell r="G624" t="str">
            <v>他</v>
          </cell>
          <cell r="H624" t="str">
            <v>Ｈ</v>
          </cell>
          <cell r="I624" t="str">
            <v>Q</v>
          </cell>
          <cell r="N624" t="str">
            <v>Ｙ</v>
          </cell>
          <cell r="O624" t="str">
            <v>カレー皿</v>
          </cell>
          <cell r="P624">
            <v>1</v>
          </cell>
          <cell r="T624">
            <v>11616</v>
          </cell>
          <cell r="U624">
            <v>5312</v>
          </cell>
          <cell r="V624">
            <v>13401</v>
          </cell>
          <cell r="W624">
            <v>4104</v>
          </cell>
          <cell r="X624">
            <v>55800</v>
          </cell>
          <cell r="Y624">
            <v>3250</v>
          </cell>
          <cell r="Z624">
            <v>2601</v>
          </cell>
          <cell r="AA624">
            <v>13114</v>
          </cell>
          <cell r="BC624">
            <v>1</v>
          </cell>
          <cell r="BD624">
            <v>30</v>
          </cell>
          <cell r="BE624">
            <v>50</v>
          </cell>
          <cell r="BF624">
            <v>1</v>
          </cell>
          <cell r="BG624">
            <v>20</v>
          </cell>
          <cell r="BH624">
            <v>0.1</v>
          </cell>
          <cell r="BI624">
            <v>0.01</v>
          </cell>
          <cell r="BJ624">
            <v>0.5</v>
          </cell>
          <cell r="CL624">
            <v>0</v>
          </cell>
          <cell r="CM624">
            <v>0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  <cell r="CR624">
            <v>0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0</v>
          </cell>
          <cell r="CX624">
            <v>0</v>
          </cell>
          <cell r="CY624">
            <v>0</v>
          </cell>
          <cell r="CZ624">
            <v>0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  <cell r="DF624">
            <v>0</v>
          </cell>
          <cell r="DG624">
            <v>0</v>
          </cell>
          <cell r="DH624">
            <v>0</v>
          </cell>
          <cell r="DI624">
            <v>0</v>
          </cell>
          <cell r="DJ624">
            <v>0</v>
          </cell>
          <cell r="DK624">
            <v>0</v>
          </cell>
          <cell r="DL624">
            <v>0</v>
          </cell>
          <cell r="DM624">
            <v>0</v>
          </cell>
          <cell r="DN624">
            <v>0</v>
          </cell>
          <cell r="DO624">
            <v>0</v>
          </cell>
          <cell r="DP624">
            <v>0</v>
          </cell>
          <cell r="DQ624">
            <v>0</v>
          </cell>
          <cell r="DR624">
            <v>0</v>
          </cell>
          <cell r="DS624">
            <v>0</v>
          </cell>
          <cell r="DT624">
            <v>0</v>
          </cell>
          <cell r="EK624">
            <v>462.39399999999995</v>
          </cell>
          <cell r="EL624">
            <v>214.68510000000001</v>
          </cell>
          <cell r="EM624">
            <v>18.379799999999999</v>
          </cell>
          <cell r="EN624">
            <v>9.3747000000000007</v>
          </cell>
          <cell r="EO624">
            <v>76.456000000000003</v>
          </cell>
          <cell r="EP624">
            <v>2.7039000000000004</v>
          </cell>
          <cell r="EQ624">
            <v>767.50699999999995</v>
          </cell>
          <cell r="ER624">
            <v>176.91</v>
          </cell>
          <cell r="ES624">
            <v>7.0500000000000007</v>
          </cell>
          <cell r="ET624">
            <v>12.709999999999999</v>
          </cell>
          <cell r="EU624">
            <v>61.910000000000004</v>
          </cell>
          <cell r="EV624">
            <v>0.26940000000000003</v>
          </cell>
          <cell r="EW624">
            <v>0.15240000000000001</v>
          </cell>
          <cell r="EX624">
            <v>3.4780000000000005E-2</v>
          </cell>
          <cell r="EY624">
            <v>2.4</v>
          </cell>
          <cell r="EZ624">
            <v>325.017</v>
          </cell>
          <cell r="FA624">
            <v>56.402999999999999</v>
          </cell>
          <cell r="FB624">
            <v>0.6</v>
          </cell>
          <cell r="FC624">
            <v>1.93</v>
          </cell>
          <cell r="FD624">
            <v>18.712</v>
          </cell>
          <cell r="FE624">
            <v>2.9140000000000003E-2</v>
          </cell>
          <cell r="FF624">
            <v>2.0930000000000001E-2</v>
          </cell>
          <cell r="FG624">
            <v>3.0013000000000001</v>
          </cell>
          <cell r="FH624">
            <v>0.11959000000000003</v>
          </cell>
          <cell r="FI624">
            <v>3.3</v>
          </cell>
          <cell r="FJ624">
            <v>12.600000000000001</v>
          </cell>
          <cell r="FK624">
            <v>0.11751</v>
          </cell>
          <cell r="FL624">
            <v>7.63</v>
          </cell>
          <cell r="FM624">
            <v>1.1708000000000001</v>
          </cell>
          <cell r="FN624">
            <v>1.8527800000000001</v>
          </cell>
          <cell r="FO624">
            <v>4.1124100000000006</v>
          </cell>
          <cell r="FP624">
            <v>9.6</v>
          </cell>
          <cell r="FQ624">
            <v>0.1565</v>
          </cell>
          <cell r="FR624">
            <v>0.39259999999999995</v>
          </cell>
          <cell r="FS624">
            <v>0.54909999999999992</v>
          </cell>
          <cell r="FT624">
            <v>1.9494677800000002</v>
          </cell>
          <cell r="FU624">
            <v>0</v>
          </cell>
          <cell r="FV624">
            <v>1</v>
          </cell>
          <cell r="FX624">
            <v>1</v>
          </cell>
          <cell r="GK624">
            <v>1</v>
          </cell>
          <cell r="GL624">
            <v>1</v>
          </cell>
          <cell r="GX624">
            <v>51</v>
          </cell>
          <cell r="GY624">
            <v>2</v>
          </cell>
          <cell r="GZ624">
            <v>1.8</v>
          </cell>
          <cell r="HA624">
            <v>0.72</v>
          </cell>
          <cell r="HB624">
            <v>0.89</v>
          </cell>
          <cell r="HC624">
            <v>0</v>
          </cell>
          <cell r="HD624">
            <v>0</v>
          </cell>
          <cell r="HH624">
            <v>41837</v>
          </cell>
        </row>
        <row r="625">
          <cell r="A625">
            <v>3006</v>
          </cell>
          <cell r="B625" t="str">
            <v>石川高専</v>
          </cell>
          <cell r="C625" t="str">
            <v>たらこスパゲッティ</v>
          </cell>
          <cell r="D625" t="str">
            <v>麺</v>
          </cell>
          <cell r="E625" t="str">
            <v>洋</v>
          </cell>
          <cell r="F625" t="str">
            <v>麺</v>
          </cell>
          <cell r="G625" t="str">
            <v>他</v>
          </cell>
          <cell r="H625" t="str">
            <v>Ｈ</v>
          </cell>
          <cell r="I625" t="str">
            <v>Q</v>
          </cell>
          <cell r="N625" t="str">
            <v>Ｙ</v>
          </cell>
          <cell r="O625" t="str">
            <v>カレー皿</v>
          </cell>
          <cell r="P625">
            <v>1</v>
          </cell>
          <cell r="T625">
            <v>56023</v>
          </cell>
          <cell r="U625">
            <v>11616</v>
          </cell>
          <cell r="V625">
            <v>11445</v>
          </cell>
          <cell r="W625">
            <v>13305</v>
          </cell>
          <cell r="X625">
            <v>4117</v>
          </cell>
          <cell r="Y625">
            <v>3112</v>
          </cell>
          <cell r="Z625">
            <v>2629</v>
          </cell>
          <cell r="AA625">
            <v>2518</v>
          </cell>
          <cell r="BC625">
            <v>20</v>
          </cell>
          <cell r="BD625">
            <v>1</v>
          </cell>
          <cell r="BE625">
            <v>10</v>
          </cell>
          <cell r="BF625">
            <v>30</v>
          </cell>
          <cell r="BG625">
            <v>4</v>
          </cell>
          <cell r="BH625">
            <v>2</v>
          </cell>
          <cell r="BI625">
            <v>1</v>
          </cell>
          <cell r="BJ625">
            <v>0.5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0</v>
          </cell>
          <cell r="CX625">
            <v>0</v>
          </cell>
          <cell r="CY625">
            <v>0</v>
          </cell>
          <cell r="CZ625">
            <v>0</v>
          </cell>
          <cell r="DA625">
            <v>0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  <cell r="DF625">
            <v>0</v>
          </cell>
          <cell r="DG625">
            <v>0</v>
          </cell>
          <cell r="DH625">
            <v>0</v>
          </cell>
          <cell r="DI625">
            <v>0</v>
          </cell>
          <cell r="DJ625">
            <v>0</v>
          </cell>
          <cell r="DK625">
            <v>0</v>
          </cell>
          <cell r="DL625">
            <v>0</v>
          </cell>
          <cell r="DM625">
            <v>0</v>
          </cell>
          <cell r="DN625">
            <v>0</v>
          </cell>
          <cell r="DO625">
            <v>0</v>
          </cell>
          <cell r="DP625">
            <v>0</v>
          </cell>
          <cell r="DQ625">
            <v>0</v>
          </cell>
          <cell r="DR625">
            <v>0</v>
          </cell>
          <cell r="DS625">
            <v>0</v>
          </cell>
          <cell r="DT625">
            <v>0</v>
          </cell>
          <cell r="EK625">
            <v>458.44499999999999</v>
          </cell>
          <cell r="EL625">
            <v>180.95950000000002</v>
          </cell>
          <cell r="EM625">
            <v>17.018499999999996</v>
          </cell>
          <cell r="EN625">
            <v>9.5790000000000006</v>
          </cell>
          <cell r="EO625">
            <v>76.779000000000025</v>
          </cell>
          <cell r="EP625">
            <v>3.1040000000000005</v>
          </cell>
          <cell r="EQ625">
            <v>908.49000000000012</v>
          </cell>
          <cell r="ER625">
            <v>163.673</v>
          </cell>
          <cell r="ES625">
            <v>13.385</v>
          </cell>
          <cell r="ET625">
            <v>13.868500000000001</v>
          </cell>
          <cell r="EU625">
            <v>81.757500000000007</v>
          </cell>
          <cell r="EV625">
            <v>0.40300000000000002</v>
          </cell>
          <cell r="EW625">
            <v>0.58605000000000007</v>
          </cell>
          <cell r="EX625">
            <v>4.5200000000000004E-2</v>
          </cell>
          <cell r="EY625">
            <v>74.599999999999994</v>
          </cell>
          <cell r="EZ625">
            <v>874.2</v>
          </cell>
          <cell r="FA625">
            <v>219</v>
          </cell>
          <cell r="FB625">
            <v>0.5</v>
          </cell>
          <cell r="FC625">
            <v>1.5249999999999999</v>
          </cell>
          <cell r="FD625">
            <v>54.22</v>
          </cell>
          <cell r="FE625">
            <v>0.14069999999999999</v>
          </cell>
          <cell r="FF625">
            <v>0.10870000000000002</v>
          </cell>
          <cell r="FG625">
            <v>4.5929999999999991</v>
          </cell>
          <cell r="FH625">
            <v>0.1152</v>
          </cell>
          <cell r="FI625">
            <v>17.7</v>
          </cell>
          <cell r="FJ625">
            <v>34.22</v>
          </cell>
          <cell r="FK625">
            <v>0.4451</v>
          </cell>
          <cell r="FL625">
            <v>11.805</v>
          </cell>
          <cell r="FM625">
            <v>2.3357999999999999</v>
          </cell>
          <cell r="FN625">
            <v>3.1938</v>
          </cell>
          <cell r="FO625">
            <v>1.4865000000000002</v>
          </cell>
          <cell r="FP625">
            <v>34.32</v>
          </cell>
          <cell r="FQ625">
            <v>0.217</v>
          </cell>
          <cell r="FR625">
            <v>0.32</v>
          </cell>
          <cell r="FS625">
            <v>1.161</v>
          </cell>
          <cell r="FT625">
            <v>2.3075645999999992</v>
          </cell>
          <cell r="FU625">
            <v>5.0000000000000001E-3</v>
          </cell>
          <cell r="FV625">
            <v>1</v>
          </cell>
          <cell r="FW625">
            <v>1</v>
          </cell>
          <cell r="FX625">
            <v>1</v>
          </cell>
          <cell r="GH625">
            <v>1</v>
          </cell>
          <cell r="GL625">
            <v>1</v>
          </cell>
          <cell r="GM625">
            <v>1</v>
          </cell>
          <cell r="GN625">
            <v>1</v>
          </cell>
          <cell r="GS625">
            <v>1</v>
          </cell>
          <cell r="GX625">
            <v>33</v>
          </cell>
          <cell r="GY625">
            <v>2</v>
          </cell>
          <cell r="GZ625">
            <v>1.8</v>
          </cell>
          <cell r="HA625">
            <v>0.47</v>
          </cell>
          <cell r="HB625">
            <v>0.55000000000000004</v>
          </cell>
          <cell r="HC625">
            <v>0</v>
          </cell>
          <cell r="HD625">
            <v>0</v>
          </cell>
          <cell r="HH625">
            <v>41750</v>
          </cell>
        </row>
        <row r="626">
          <cell r="A626">
            <v>3007</v>
          </cell>
          <cell r="B626" t="str">
            <v>石川高専</v>
          </cell>
          <cell r="C626" t="str">
            <v>カルボナーラ風スパゲッティ</v>
          </cell>
          <cell r="D626" t="str">
            <v>麺</v>
          </cell>
          <cell r="E626" t="str">
            <v>洋</v>
          </cell>
          <cell r="F626" t="str">
            <v>麺</v>
          </cell>
          <cell r="G626" t="str">
            <v>他</v>
          </cell>
          <cell r="H626" t="str">
            <v>Ｈ</v>
          </cell>
          <cell r="I626" t="str">
            <v>Q</v>
          </cell>
          <cell r="N626" t="str">
            <v>Ｙ</v>
          </cell>
          <cell r="O626" t="str">
            <v>カレー皿</v>
          </cell>
          <cell r="P626">
            <v>1</v>
          </cell>
          <cell r="T626">
            <v>11616</v>
          </cell>
          <cell r="U626">
            <v>11445</v>
          </cell>
          <cell r="V626">
            <v>13305</v>
          </cell>
          <cell r="W626">
            <v>5112</v>
          </cell>
          <cell r="X626">
            <v>57401</v>
          </cell>
          <cell r="Y626">
            <v>2626</v>
          </cell>
          <cell r="BC626">
            <v>1</v>
          </cell>
          <cell r="BD626">
            <v>10</v>
          </cell>
          <cell r="BE626">
            <v>50</v>
          </cell>
          <cell r="BF626">
            <v>10</v>
          </cell>
          <cell r="BG626">
            <v>0.1</v>
          </cell>
          <cell r="BH626">
            <v>20</v>
          </cell>
          <cell r="CL626">
            <v>0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0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0</v>
          </cell>
          <cell r="CX626">
            <v>0</v>
          </cell>
          <cell r="CY626">
            <v>0</v>
          </cell>
          <cell r="CZ626">
            <v>0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  <cell r="DF626">
            <v>0</v>
          </cell>
          <cell r="DG626">
            <v>0</v>
          </cell>
          <cell r="DH626">
            <v>0</v>
          </cell>
          <cell r="DI626">
            <v>0</v>
          </cell>
          <cell r="DJ626">
            <v>0</v>
          </cell>
          <cell r="DK626">
            <v>0</v>
          </cell>
          <cell r="DL626">
            <v>0</v>
          </cell>
          <cell r="DM626">
            <v>0</v>
          </cell>
          <cell r="DN626">
            <v>0</v>
          </cell>
          <cell r="DO626">
            <v>0</v>
          </cell>
          <cell r="DP626">
            <v>0</v>
          </cell>
          <cell r="DQ626">
            <v>0</v>
          </cell>
          <cell r="DR626">
            <v>0</v>
          </cell>
          <cell r="DS626">
            <v>0</v>
          </cell>
          <cell r="DT626">
            <v>0</v>
          </cell>
          <cell r="EK626">
            <v>520.1194999999999</v>
          </cell>
          <cell r="EL626">
            <v>195.41644999999997</v>
          </cell>
          <cell r="EM626">
            <v>16.497349999999997</v>
          </cell>
          <cell r="EN626">
            <v>11.85835</v>
          </cell>
          <cell r="EO626">
            <v>87.393350000000027</v>
          </cell>
          <cell r="EP626">
            <v>3.2845000000000004</v>
          </cell>
          <cell r="EQ626">
            <v>1034.23</v>
          </cell>
          <cell r="ER626">
            <v>110.285</v>
          </cell>
          <cell r="ES626">
            <v>14.169500000000001</v>
          </cell>
          <cell r="ET626">
            <v>7.2895000000000003</v>
          </cell>
          <cell r="EU626">
            <v>53.01</v>
          </cell>
          <cell r="EV626">
            <v>0.3201</v>
          </cell>
          <cell r="EW626">
            <v>0.43785000000000002</v>
          </cell>
          <cell r="EX626">
            <v>5.5560000000000005E-2</v>
          </cell>
          <cell r="EY626">
            <v>6.83</v>
          </cell>
          <cell r="EZ626">
            <v>0.75650000000000006</v>
          </cell>
          <cell r="FA626">
            <v>7.2749999999999995</v>
          </cell>
          <cell r="FB626">
            <v>0.43350000000000005</v>
          </cell>
          <cell r="FC626">
            <v>0.15895000000000001</v>
          </cell>
          <cell r="FD626">
            <v>0.67849999999999999</v>
          </cell>
          <cell r="FE626">
            <v>6.7669999999999994E-2</v>
          </cell>
          <cell r="FF626">
            <v>6.2135000000000003E-2</v>
          </cell>
          <cell r="FG626">
            <v>0.45444999999999997</v>
          </cell>
          <cell r="FH626">
            <v>0.10256</v>
          </cell>
          <cell r="FI626">
            <v>1.1005</v>
          </cell>
          <cell r="FJ626">
            <v>10.2135</v>
          </cell>
          <cell r="FK626">
            <v>0.23452500000000001</v>
          </cell>
          <cell r="FL626">
            <v>7.5</v>
          </cell>
          <cell r="FM626">
            <v>1.6054799999999998</v>
          </cell>
          <cell r="FN626">
            <v>1.9605399999999999</v>
          </cell>
          <cell r="FO626">
            <v>0.44108000000000003</v>
          </cell>
          <cell r="FP626">
            <v>24.19</v>
          </cell>
          <cell r="FQ626">
            <v>0.35</v>
          </cell>
          <cell r="FR626">
            <v>0.77</v>
          </cell>
          <cell r="FS626">
            <v>1.2400000000000002</v>
          </cell>
          <cell r="FT626">
            <v>2.6269442000000001</v>
          </cell>
          <cell r="FU626">
            <v>0</v>
          </cell>
          <cell r="FV626">
            <v>1</v>
          </cell>
          <cell r="FW626">
            <v>1</v>
          </cell>
          <cell r="FX626">
            <v>1</v>
          </cell>
          <cell r="GL626">
            <v>1</v>
          </cell>
          <cell r="GN626">
            <v>1</v>
          </cell>
          <cell r="GX626">
            <v>60</v>
          </cell>
          <cell r="GY626">
            <v>2</v>
          </cell>
          <cell r="GZ626">
            <v>1.8</v>
          </cell>
          <cell r="HA626">
            <v>0.86</v>
          </cell>
          <cell r="HB626">
            <v>0.31</v>
          </cell>
          <cell r="HC626">
            <v>0</v>
          </cell>
          <cell r="HD626">
            <v>0</v>
          </cell>
          <cell r="HH626">
            <v>41750</v>
          </cell>
        </row>
        <row r="627">
          <cell r="A627">
            <v>3008</v>
          </cell>
          <cell r="B627" t="str">
            <v>石川高専</v>
          </cell>
          <cell r="C627" t="str">
            <v>春野菜のクリームスパゲッティ</v>
          </cell>
          <cell r="D627" t="str">
            <v>麺</v>
          </cell>
          <cell r="E627" t="str">
            <v>洋</v>
          </cell>
          <cell r="F627" t="str">
            <v>麺</v>
          </cell>
          <cell r="G627" t="str">
            <v>他</v>
          </cell>
          <cell r="H627" t="str">
            <v>Ｈ</v>
          </cell>
          <cell r="I627" t="str">
            <v>Q</v>
          </cell>
          <cell r="N627" t="str">
            <v>Ｓ１</v>
          </cell>
          <cell r="O627" t="str">
            <v>カレー皿</v>
          </cell>
          <cell r="P627">
            <v>1</v>
          </cell>
          <cell r="T627">
            <v>11616</v>
          </cell>
          <cell r="U627">
            <v>11445</v>
          </cell>
          <cell r="V627">
            <v>13305</v>
          </cell>
          <cell r="W627">
            <v>57401</v>
          </cell>
          <cell r="X627">
            <v>13101</v>
          </cell>
          <cell r="Y627">
            <v>5134</v>
          </cell>
          <cell r="Z627">
            <v>10514</v>
          </cell>
          <cell r="AA627">
            <v>2626</v>
          </cell>
          <cell r="BC627">
            <v>1</v>
          </cell>
          <cell r="BD627">
            <v>10</v>
          </cell>
          <cell r="BE627">
            <v>10</v>
          </cell>
          <cell r="BF627">
            <v>0.2</v>
          </cell>
          <cell r="BG627">
            <v>40</v>
          </cell>
          <cell r="BH627">
            <v>20</v>
          </cell>
          <cell r="BI627">
            <v>10</v>
          </cell>
          <cell r="BJ627">
            <v>20</v>
          </cell>
          <cell r="CL627">
            <v>0</v>
          </cell>
          <cell r="CM627">
            <v>0</v>
          </cell>
          <cell r="CN627">
            <v>0</v>
          </cell>
          <cell r="CO627">
            <v>0</v>
          </cell>
          <cell r="CP627">
            <v>0</v>
          </cell>
          <cell r="CQ627">
            <v>0</v>
          </cell>
          <cell r="CR627">
            <v>0</v>
          </cell>
          <cell r="CS627">
            <v>0</v>
          </cell>
          <cell r="CT627">
            <v>0</v>
          </cell>
          <cell r="CU627">
            <v>0</v>
          </cell>
          <cell r="CV627">
            <v>0</v>
          </cell>
          <cell r="CW627">
            <v>0</v>
          </cell>
          <cell r="CX627">
            <v>0</v>
          </cell>
          <cell r="CY627">
            <v>0</v>
          </cell>
          <cell r="CZ627">
            <v>0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  <cell r="DF627">
            <v>0</v>
          </cell>
          <cell r="DG627">
            <v>0</v>
          </cell>
          <cell r="DH627">
            <v>0</v>
          </cell>
          <cell r="DI627">
            <v>0</v>
          </cell>
          <cell r="DJ627">
            <v>0</v>
          </cell>
          <cell r="DK627">
            <v>0</v>
          </cell>
          <cell r="DL627">
            <v>0</v>
          </cell>
          <cell r="DM627">
            <v>0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EK627">
            <v>534.23900000000003</v>
          </cell>
          <cell r="EL627">
            <v>216.93289999999996</v>
          </cell>
          <cell r="EM627">
            <v>17.924699999999998</v>
          </cell>
          <cell r="EN627">
            <v>12.4467</v>
          </cell>
          <cell r="EO627">
            <v>88.156700000000001</v>
          </cell>
          <cell r="EP627">
            <v>3.399</v>
          </cell>
          <cell r="EQ627">
            <v>1016.06</v>
          </cell>
          <cell r="ER627">
            <v>163.97</v>
          </cell>
          <cell r="ES627">
            <v>30.839000000000002</v>
          </cell>
          <cell r="ET627">
            <v>13.079000000000001</v>
          </cell>
          <cell r="EU627">
            <v>70.320000000000007</v>
          </cell>
          <cell r="EV627">
            <v>0.60020000000000007</v>
          </cell>
          <cell r="EW627">
            <v>0.57569999999999999</v>
          </cell>
          <cell r="EX627">
            <v>5.3120000000000001E-2</v>
          </cell>
          <cell r="EY627">
            <v>13.06</v>
          </cell>
          <cell r="EZ627">
            <v>73.513000000000005</v>
          </cell>
          <cell r="FA627">
            <v>25.75</v>
          </cell>
          <cell r="FB627">
            <v>0.36699999999999999</v>
          </cell>
          <cell r="FC627">
            <v>0.44790000000000002</v>
          </cell>
          <cell r="FD627">
            <v>34.857000000000006</v>
          </cell>
          <cell r="FE627">
            <v>0.10633999999999999</v>
          </cell>
          <cell r="FF627">
            <v>8.6269999999999999E-2</v>
          </cell>
          <cell r="FG627">
            <v>0.62890000000000001</v>
          </cell>
          <cell r="FH627">
            <v>9.8119999999999999E-2</v>
          </cell>
          <cell r="FI627">
            <v>1.5009999999999999</v>
          </cell>
          <cell r="FJ627">
            <v>53.826999999999998</v>
          </cell>
          <cell r="FK627">
            <v>0.36705000000000004</v>
          </cell>
          <cell r="FL627">
            <v>23</v>
          </cell>
          <cell r="FM627">
            <v>1.7359599999999999</v>
          </cell>
          <cell r="FN627">
            <v>2.1370800000000001</v>
          </cell>
          <cell r="FO627">
            <v>0.51716000000000006</v>
          </cell>
          <cell r="FP627">
            <v>42.480000000000004</v>
          </cell>
          <cell r="FQ627">
            <v>0.38</v>
          </cell>
          <cell r="FR627">
            <v>1.55</v>
          </cell>
          <cell r="FS627">
            <v>2.0500000000000003</v>
          </cell>
          <cell r="FT627">
            <v>2.5807924</v>
          </cell>
          <cell r="FU627">
            <v>0</v>
          </cell>
          <cell r="FV627">
            <v>1</v>
          </cell>
          <cell r="FW627">
            <v>1</v>
          </cell>
          <cell r="FX627">
            <v>1</v>
          </cell>
          <cell r="GL627">
            <v>1</v>
          </cell>
          <cell r="GN627">
            <v>1</v>
          </cell>
          <cell r="GX627">
            <v>80</v>
          </cell>
          <cell r="GY627">
            <v>2</v>
          </cell>
          <cell r="GZ627">
            <v>1.8</v>
          </cell>
          <cell r="HA627">
            <v>1.1399999999999999</v>
          </cell>
          <cell r="HB627">
            <v>0.4</v>
          </cell>
          <cell r="HC627">
            <v>0</v>
          </cell>
          <cell r="HD627">
            <v>0</v>
          </cell>
          <cell r="HH627">
            <v>41750</v>
          </cell>
        </row>
        <row r="628">
          <cell r="A628">
            <v>3009</v>
          </cell>
          <cell r="B628" t="str">
            <v>石川高専</v>
          </cell>
          <cell r="C628" t="str">
            <v>水菜ときのことベーコンのクリームスパゲッティ</v>
          </cell>
          <cell r="D628" t="str">
            <v>麺</v>
          </cell>
          <cell r="E628" t="str">
            <v>洋</v>
          </cell>
          <cell r="F628" t="str">
            <v>麺</v>
          </cell>
          <cell r="G628" t="str">
            <v>他</v>
          </cell>
          <cell r="H628" t="str">
            <v>Ｈ</v>
          </cell>
          <cell r="I628" t="str">
            <v>Q</v>
          </cell>
          <cell r="N628" t="str">
            <v>Ｙ</v>
          </cell>
          <cell r="O628" t="str">
            <v>カレー皿</v>
          </cell>
          <cell r="P628">
            <v>1</v>
          </cell>
          <cell r="T628">
            <v>11616</v>
          </cell>
          <cell r="U628">
            <v>11445</v>
          </cell>
          <cell r="V628">
            <v>13606</v>
          </cell>
          <cell r="W628">
            <v>3203</v>
          </cell>
          <cell r="X628">
            <v>13605</v>
          </cell>
          <cell r="Y628">
            <v>10508</v>
          </cell>
          <cell r="Z628">
            <v>2626</v>
          </cell>
          <cell r="AA628">
            <v>59603</v>
          </cell>
          <cell r="BC628">
            <v>1</v>
          </cell>
          <cell r="BD628">
            <v>20</v>
          </cell>
          <cell r="BE628">
            <v>0.1</v>
          </cell>
          <cell r="BF628">
            <v>1</v>
          </cell>
          <cell r="BG628">
            <v>0.1</v>
          </cell>
          <cell r="BH628">
            <v>20</v>
          </cell>
          <cell r="BI628">
            <v>20</v>
          </cell>
          <cell r="BJ628">
            <v>0.1</v>
          </cell>
          <cell r="CL628">
            <v>0</v>
          </cell>
          <cell r="CM628">
            <v>0</v>
          </cell>
          <cell r="CN628">
            <v>0</v>
          </cell>
          <cell r="CO628">
            <v>0</v>
          </cell>
          <cell r="CP628">
            <v>0</v>
          </cell>
          <cell r="CQ628">
            <v>0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0</v>
          </cell>
          <cell r="CX628">
            <v>0</v>
          </cell>
          <cell r="CY628">
            <v>0</v>
          </cell>
          <cell r="CZ628">
            <v>0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  <cell r="DF628">
            <v>0</v>
          </cell>
          <cell r="DG628">
            <v>0</v>
          </cell>
          <cell r="DH628">
            <v>0</v>
          </cell>
          <cell r="DI628">
            <v>0</v>
          </cell>
          <cell r="DJ628">
            <v>0</v>
          </cell>
          <cell r="DK628">
            <v>0</v>
          </cell>
          <cell r="DL628">
            <v>0</v>
          </cell>
          <cell r="DM628">
            <v>0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EK628">
            <v>560.28000000000009</v>
          </cell>
          <cell r="EL628">
            <v>180.32499999999999</v>
          </cell>
          <cell r="EM628">
            <v>17.937999999999999</v>
          </cell>
          <cell r="EN628">
            <v>15.702000000000002</v>
          </cell>
          <cell r="EO628">
            <v>88.457999999999998</v>
          </cell>
          <cell r="EP628">
            <v>3.577</v>
          </cell>
          <cell r="EQ628">
            <v>1072.7449999999999</v>
          </cell>
          <cell r="ER628">
            <v>202.1</v>
          </cell>
          <cell r="ES628">
            <v>2.0649999999999999</v>
          </cell>
          <cell r="ET628">
            <v>12.680000000000001</v>
          </cell>
          <cell r="EU628">
            <v>94.45</v>
          </cell>
          <cell r="EV628">
            <v>0.34549999999999997</v>
          </cell>
          <cell r="EW628">
            <v>0.64349999999999996</v>
          </cell>
          <cell r="EX628">
            <v>6.83E-2</v>
          </cell>
          <cell r="EY628">
            <v>1.2044999999999999</v>
          </cell>
          <cell r="EZ628">
            <v>14.8</v>
          </cell>
          <cell r="FA628">
            <v>3.5999999999999996</v>
          </cell>
          <cell r="FB628">
            <v>0.91100000000000003</v>
          </cell>
          <cell r="FC628">
            <v>0.13999999999999999</v>
          </cell>
          <cell r="FD628">
            <v>0.2</v>
          </cell>
          <cell r="FE628">
            <v>0.17589999999999997</v>
          </cell>
          <cell r="FF628">
            <v>0.12855</v>
          </cell>
          <cell r="FG628">
            <v>3.0199999999999996</v>
          </cell>
          <cell r="FH628">
            <v>7.9000000000000001E-2</v>
          </cell>
          <cell r="FI628">
            <v>1.4</v>
          </cell>
          <cell r="FJ628">
            <v>29.674999999999997</v>
          </cell>
          <cell r="FK628">
            <v>0.54190000000000005</v>
          </cell>
          <cell r="FL628">
            <v>8.41</v>
          </cell>
          <cell r="FM628">
            <v>3.02345</v>
          </cell>
          <cell r="FN628">
            <v>3.6669</v>
          </cell>
          <cell r="FO628">
            <v>0.86070000000000013</v>
          </cell>
          <cell r="FP628">
            <v>10</v>
          </cell>
          <cell r="FQ628">
            <v>0.1535</v>
          </cell>
          <cell r="FR628">
            <v>1.6685000000000001</v>
          </cell>
          <cell r="FS628">
            <v>1.9419999999999997</v>
          </cell>
          <cell r="FT628">
            <v>2.7247722999999997</v>
          </cell>
          <cell r="FU628">
            <v>0</v>
          </cell>
          <cell r="FV628">
            <v>1</v>
          </cell>
          <cell r="FW628">
            <v>1</v>
          </cell>
          <cell r="FX628">
            <v>1</v>
          </cell>
          <cell r="GL628">
            <v>1</v>
          </cell>
          <cell r="GN628">
            <v>1</v>
          </cell>
          <cell r="GX628">
            <v>50</v>
          </cell>
          <cell r="GY628">
            <v>2</v>
          </cell>
          <cell r="GZ628">
            <v>1.8</v>
          </cell>
          <cell r="HA628">
            <v>0.71</v>
          </cell>
          <cell r="HB628">
            <v>0.43</v>
          </cell>
          <cell r="HC628">
            <v>0</v>
          </cell>
          <cell r="HD628">
            <v>0</v>
          </cell>
          <cell r="HH628">
            <v>41750</v>
          </cell>
        </row>
        <row r="629">
          <cell r="A629">
            <v>3010</v>
          </cell>
          <cell r="B629" t="str">
            <v>石川高専</v>
          </cell>
          <cell r="C629" t="str">
            <v>ミートソーススパゲッティ</v>
          </cell>
          <cell r="D629" t="str">
            <v>麺</v>
          </cell>
          <cell r="E629" t="str">
            <v>洋</v>
          </cell>
          <cell r="F629" t="str">
            <v>麺</v>
          </cell>
          <cell r="G629" t="str">
            <v>他</v>
          </cell>
          <cell r="H629" t="str">
            <v>Ｈ</v>
          </cell>
          <cell r="I629" t="str">
            <v>Q</v>
          </cell>
          <cell r="N629" t="str">
            <v>Ｙ</v>
          </cell>
          <cell r="O629" t="str">
            <v>カレー皿</v>
          </cell>
          <cell r="P629">
            <v>1</v>
          </cell>
          <cell r="T629">
            <v>11616</v>
          </cell>
          <cell r="U629">
            <v>13305</v>
          </cell>
          <cell r="V629">
            <v>13202</v>
          </cell>
          <cell r="W629">
            <v>3203</v>
          </cell>
          <cell r="X629">
            <v>11147</v>
          </cell>
          <cell r="Y629">
            <v>2613</v>
          </cell>
          <cell r="Z629">
            <v>2310</v>
          </cell>
          <cell r="AA629">
            <v>2112</v>
          </cell>
          <cell r="BC629">
            <v>1</v>
          </cell>
          <cell r="BD629">
            <v>20</v>
          </cell>
          <cell r="BE629">
            <v>10</v>
          </cell>
          <cell r="BF629">
            <v>1</v>
          </cell>
          <cell r="BG629">
            <v>50</v>
          </cell>
          <cell r="BH629">
            <v>20</v>
          </cell>
          <cell r="BI629">
            <v>5</v>
          </cell>
          <cell r="BJ629">
            <v>3</v>
          </cell>
          <cell r="CL629">
            <v>0</v>
          </cell>
          <cell r="CM629">
            <v>0</v>
          </cell>
          <cell r="CN629">
            <v>0</v>
          </cell>
          <cell r="CO629">
            <v>0</v>
          </cell>
          <cell r="CP629">
            <v>0</v>
          </cell>
          <cell r="CQ629">
            <v>0</v>
          </cell>
          <cell r="CR629">
            <v>0</v>
          </cell>
          <cell r="CS629">
            <v>0</v>
          </cell>
          <cell r="CT629">
            <v>0</v>
          </cell>
          <cell r="CU629">
            <v>0</v>
          </cell>
          <cell r="CV629">
            <v>0</v>
          </cell>
          <cell r="CW629">
            <v>0</v>
          </cell>
          <cell r="CX629">
            <v>0</v>
          </cell>
          <cell r="CY629">
            <v>0</v>
          </cell>
          <cell r="CZ629">
            <v>0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  <cell r="DF629">
            <v>0</v>
          </cell>
          <cell r="DG629">
            <v>0</v>
          </cell>
          <cell r="DH629">
            <v>0</v>
          </cell>
          <cell r="DI629">
            <v>0</v>
          </cell>
          <cell r="DJ629">
            <v>0</v>
          </cell>
          <cell r="DK629">
            <v>0</v>
          </cell>
          <cell r="DL629">
            <v>0</v>
          </cell>
          <cell r="DM629">
            <v>0</v>
          </cell>
          <cell r="DN629">
            <v>0</v>
          </cell>
          <cell r="DO629">
            <v>0</v>
          </cell>
          <cell r="DP629">
            <v>0</v>
          </cell>
          <cell r="DQ629">
            <v>0</v>
          </cell>
          <cell r="DR629">
            <v>0</v>
          </cell>
          <cell r="DS629">
            <v>0</v>
          </cell>
          <cell r="DT629">
            <v>0</v>
          </cell>
          <cell r="EK629">
            <v>518.79</v>
          </cell>
          <cell r="EL629">
            <v>209.10600000000002</v>
          </cell>
          <cell r="EM629">
            <v>22.683</v>
          </cell>
          <cell r="EN629">
            <v>9.3819999999999997</v>
          </cell>
          <cell r="EO629">
            <v>85.03000000000003</v>
          </cell>
          <cell r="EP629">
            <v>2.5840000000000001</v>
          </cell>
          <cell r="EQ629">
            <v>588.99</v>
          </cell>
          <cell r="ER629">
            <v>336.56</v>
          </cell>
          <cell r="ES629">
            <v>16.330000000000002</v>
          </cell>
          <cell r="ET629">
            <v>18.5</v>
          </cell>
          <cell r="EU629">
            <v>104.85</v>
          </cell>
          <cell r="EV629">
            <v>0.84699999999999998</v>
          </cell>
          <cell r="EW629">
            <v>1.3779999999999999</v>
          </cell>
          <cell r="EX629">
            <v>9.1300000000000006E-2</v>
          </cell>
          <cell r="EY629">
            <v>6</v>
          </cell>
          <cell r="EZ629">
            <v>956.3</v>
          </cell>
          <cell r="FA629">
            <v>168.4</v>
          </cell>
          <cell r="FB629">
            <v>0.17</v>
          </cell>
          <cell r="FC629">
            <v>0.74</v>
          </cell>
          <cell r="FD629">
            <v>5.35</v>
          </cell>
          <cell r="FE629">
            <v>0.34150000000000003</v>
          </cell>
          <cell r="FF629">
            <v>0.13900000000000001</v>
          </cell>
          <cell r="FG629">
            <v>3.323</v>
          </cell>
          <cell r="FH629">
            <v>0.22800000000000004</v>
          </cell>
          <cell r="FI629">
            <v>2</v>
          </cell>
          <cell r="FJ629">
            <v>9.9500000000000011</v>
          </cell>
          <cell r="FK629">
            <v>0.87580000000000002</v>
          </cell>
          <cell r="FL629">
            <v>4.8</v>
          </cell>
          <cell r="FM629">
            <v>2.8607</v>
          </cell>
          <cell r="FN629">
            <v>3.2656000000000001</v>
          </cell>
          <cell r="FO629">
            <v>0.88019999999999998</v>
          </cell>
          <cell r="FP629">
            <v>38.200000000000003</v>
          </cell>
          <cell r="FQ629">
            <v>0.23499999999999999</v>
          </cell>
          <cell r="FR629">
            <v>1.01</v>
          </cell>
          <cell r="FS629">
            <v>1.3649999999999998</v>
          </cell>
          <cell r="FT629">
            <v>1.4960346000000002</v>
          </cell>
          <cell r="FU629">
            <v>0</v>
          </cell>
          <cell r="FV629">
            <v>1</v>
          </cell>
          <cell r="FX629">
            <v>1</v>
          </cell>
          <cell r="GL629">
            <v>1</v>
          </cell>
          <cell r="GN629">
            <v>1</v>
          </cell>
          <cell r="GR629">
            <v>1</v>
          </cell>
          <cell r="GX629">
            <v>35</v>
          </cell>
          <cell r="GY629">
            <v>2</v>
          </cell>
          <cell r="GZ629">
            <v>1.8</v>
          </cell>
          <cell r="HA629">
            <v>0.49</v>
          </cell>
          <cell r="HB629">
            <v>1.55</v>
          </cell>
          <cell r="HC629">
            <v>0</v>
          </cell>
          <cell r="HD629">
            <v>0</v>
          </cell>
          <cell r="HH629">
            <v>41750</v>
          </cell>
        </row>
        <row r="630">
          <cell r="A630">
            <v>3011</v>
          </cell>
          <cell r="B630" t="str">
            <v>石川高専</v>
          </cell>
          <cell r="C630" t="str">
            <v>冷しそうめん</v>
          </cell>
          <cell r="D630" t="str">
            <v>麺</v>
          </cell>
          <cell r="E630" t="str">
            <v>洋</v>
          </cell>
          <cell r="F630" t="str">
            <v>麺</v>
          </cell>
          <cell r="G630" t="str">
            <v>他</v>
          </cell>
          <cell r="H630" t="str">
            <v>Ｃ</v>
          </cell>
          <cell r="N630" t="str">
            <v>Ｓ２</v>
          </cell>
          <cell r="P630">
            <v>1</v>
          </cell>
          <cell r="T630">
            <v>1783</v>
          </cell>
          <cell r="U630">
            <v>9724</v>
          </cell>
          <cell r="V630">
            <v>13404</v>
          </cell>
          <cell r="W630">
            <v>13405</v>
          </cell>
          <cell r="X630">
            <v>13402</v>
          </cell>
          <cell r="Y630">
            <v>1516</v>
          </cell>
          <cell r="Z630">
            <v>2503</v>
          </cell>
          <cell r="BC630">
            <v>70</v>
          </cell>
          <cell r="BD630">
            <v>1</v>
          </cell>
          <cell r="BE630">
            <v>50</v>
          </cell>
          <cell r="BF630">
            <v>10</v>
          </cell>
          <cell r="BG630">
            <v>0.25</v>
          </cell>
          <cell r="BH630">
            <v>10</v>
          </cell>
          <cell r="BI630">
            <v>20</v>
          </cell>
          <cell r="CL630">
            <v>0</v>
          </cell>
          <cell r="CM630">
            <v>0</v>
          </cell>
          <cell r="CN630">
            <v>0</v>
          </cell>
          <cell r="CO630">
            <v>0</v>
          </cell>
          <cell r="CP630">
            <v>0</v>
          </cell>
          <cell r="CQ630">
            <v>0</v>
          </cell>
          <cell r="CR630">
            <v>0</v>
          </cell>
          <cell r="CS630">
            <v>0</v>
          </cell>
          <cell r="CT630">
            <v>0</v>
          </cell>
          <cell r="CU630">
            <v>0</v>
          </cell>
          <cell r="CV630">
            <v>0</v>
          </cell>
          <cell r="CW630">
            <v>0</v>
          </cell>
          <cell r="CX630">
            <v>0</v>
          </cell>
          <cell r="CY630">
            <v>0</v>
          </cell>
          <cell r="CZ630">
            <v>0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  <cell r="DF630">
            <v>0</v>
          </cell>
          <cell r="DG630">
            <v>0</v>
          </cell>
          <cell r="DH630">
            <v>0</v>
          </cell>
          <cell r="DI630">
            <v>0</v>
          </cell>
          <cell r="DJ630">
            <v>0</v>
          </cell>
          <cell r="DK630">
            <v>0</v>
          </cell>
          <cell r="DL630">
            <v>0</v>
          </cell>
          <cell r="DM630">
            <v>0</v>
          </cell>
          <cell r="DN630">
            <v>0</v>
          </cell>
          <cell r="DO630">
            <v>0</v>
          </cell>
          <cell r="DP630">
            <v>0</v>
          </cell>
          <cell r="DQ630">
            <v>0</v>
          </cell>
          <cell r="DR630">
            <v>0</v>
          </cell>
          <cell r="DS630">
            <v>0</v>
          </cell>
          <cell r="DT630">
            <v>0</v>
          </cell>
          <cell r="EK630">
            <v>366.00589999999994</v>
          </cell>
          <cell r="EL630">
            <v>91.459879999999998</v>
          </cell>
          <cell r="EM630">
            <v>13.425454999999999</v>
          </cell>
          <cell r="EN630">
            <v>1.07386</v>
          </cell>
          <cell r="EO630">
            <v>72.756235000000004</v>
          </cell>
          <cell r="EP630">
            <v>6.63957</v>
          </cell>
          <cell r="EQ630">
            <v>2240.4187499999998</v>
          </cell>
          <cell r="ER630">
            <v>389.96350000000001</v>
          </cell>
          <cell r="ES630">
            <v>44.74915</v>
          </cell>
          <cell r="ET630">
            <v>37.634450000000001</v>
          </cell>
          <cell r="EU630">
            <v>117.6795</v>
          </cell>
          <cell r="EV630">
            <v>0.82623999999999986</v>
          </cell>
          <cell r="EW630">
            <v>0.74793000000000009</v>
          </cell>
          <cell r="EX630">
            <v>0.20826800000000001</v>
          </cell>
          <cell r="EY630">
            <v>0.20370000000000002</v>
          </cell>
          <cell r="EZ630">
            <v>2035.5</v>
          </cell>
          <cell r="FA630">
            <v>336.17495000000002</v>
          </cell>
          <cell r="FB630">
            <v>0</v>
          </cell>
          <cell r="FC630">
            <v>3.1961799999999996</v>
          </cell>
          <cell r="FD630">
            <v>14.775</v>
          </cell>
          <cell r="FE630">
            <v>0.12417150000000002</v>
          </cell>
          <cell r="FF630">
            <v>7.6023500000000008E-2</v>
          </cell>
          <cell r="FG630">
            <v>1.9978699999999998</v>
          </cell>
          <cell r="FH630">
            <v>0.1623715</v>
          </cell>
          <cell r="FI630">
            <v>1.8333000000000002</v>
          </cell>
          <cell r="FJ630">
            <v>34.512999999999998</v>
          </cell>
          <cell r="FK630">
            <v>0.97230799999999995</v>
          </cell>
          <cell r="FL630">
            <v>26.744999999999997</v>
          </cell>
          <cell r="FM630">
            <v>0.20742299999999997</v>
          </cell>
          <cell r="FN630">
            <v>0.10611100000000001</v>
          </cell>
          <cell r="FO630">
            <v>0.43740950000000001</v>
          </cell>
          <cell r="FP630">
            <v>30.655000000000001</v>
          </cell>
          <cell r="FQ630">
            <v>1.0082499999999999</v>
          </cell>
          <cell r="FR630">
            <v>2.8583750000000001</v>
          </cell>
          <cell r="FS630">
            <v>4.0966250000000004</v>
          </cell>
          <cell r="FT630">
            <v>5.6906636250000009</v>
          </cell>
          <cell r="FU630">
            <v>0</v>
          </cell>
          <cell r="FV630">
            <v>1</v>
          </cell>
          <cell r="FW630">
            <v>1</v>
          </cell>
          <cell r="FX630">
            <v>1</v>
          </cell>
          <cell r="GD630">
            <v>1</v>
          </cell>
          <cell r="GK630">
            <v>1</v>
          </cell>
          <cell r="GL630">
            <v>1</v>
          </cell>
          <cell r="GX630">
            <v>66</v>
          </cell>
          <cell r="GY630">
            <v>2</v>
          </cell>
          <cell r="GZ630">
            <v>1.27</v>
          </cell>
          <cell r="HA630">
            <v>0.95</v>
          </cell>
          <cell r="HB630">
            <v>0.62</v>
          </cell>
          <cell r="HC630">
            <v>0</v>
          </cell>
          <cell r="HD630">
            <v>0</v>
          </cell>
          <cell r="HH630">
            <v>41750</v>
          </cell>
        </row>
        <row r="631">
          <cell r="A631">
            <v>3012</v>
          </cell>
          <cell r="B631" t="str">
            <v>石川高専</v>
          </cell>
          <cell r="C631" t="str">
            <v>オムそば</v>
          </cell>
          <cell r="D631" t="str">
            <v>麺</v>
          </cell>
          <cell r="E631" t="str">
            <v>和</v>
          </cell>
          <cell r="F631" t="str">
            <v>麺</v>
          </cell>
          <cell r="G631" t="str">
            <v>炒</v>
          </cell>
          <cell r="H631" t="str">
            <v>H</v>
          </cell>
          <cell r="I631" t="str">
            <v>Q</v>
          </cell>
          <cell r="N631" t="str">
            <v>Ｙ</v>
          </cell>
          <cell r="O631" t="str">
            <v>花柄</v>
          </cell>
          <cell r="P631">
            <v>1</v>
          </cell>
          <cell r="T631">
            <v>1703</v>
          </cell>
          <cell r="U631">
            <v>2320</v>
          </cell>
          <cell r="V631">
            <v>11144</v>
          </cell>
          <cell r="W631">
            <v>13101</v>
          </cell>
          <cell r="X631">
            <v>13115</v>
          </cell>
          <cell r="Y631">
            <v>13402</v>
          </cell>
          <cell r="Z631">
            <v>13202</v>
          </cell>
          <cell r="AA631">
            <v>4127</v>
          </cell>
          <cell r="AB631">
            <v>2213</v>
          </cell>
          <cell r="AC631">
            <v>2601</v>
          </cell>
          <cell r="AD631">
            <v>6209</v>
          </cell>
          <cell r="AE631">
            <v>3111</v>
          </cell>
          <cell r="AF631">
            <v>57401</v>
          </cell>
          <cell r="BC631">
            <v>150</v>
          </cell>
          <cell r="BD631">
            <v>10</v>
          </cell>
          <cell r="BE631">
            <v>20</v>
          </cell>
          <cell r="BF631">
            <v>25</v>
          </cell>
          <cell r="BG631">
            <v>30</v>
          </cell>
          <cell r="BH631">
            <v>0.2</v>
          </cell>
          <cell r="BI631">
            <v>10</v>
          </cell>
          <cell r="BJ631">
            <v>3</v>
          </cell>
          <cell r="BK631">
            <v>0.1</v>
          </cell>
          <cell r="BL631">
            <v>0.01</v>
          </cell>
          <cell r="BM631">
            <v>3</v>
          </cell>
          <cell r="BN631">
            <v>0.01</v>
          </cell>
          <cell r="BO631">
            <v>1</v>
          </cell>
          <cell r="CL631">
            <v>0</v>
          </cell>
          <cell r="CM631">
            <v>0</v>
          </cell>
          <cell r="CN631">
            <v>0</v>
          </cell>
          <cell r="CO631">
            <v>0</v>
          </cell>
          <cell r="CP631">
            <v>0</v>
          </cell>
          <cell r="CQ631">
            <v>0</v>
          </cell>
          <cell r="CR631">
            <v>0</v>
          </cell>
          <cell r="CS631">
            <v>0</v>
          </cell>
          <cell r="CT631">
            <v>0</v>
          </cell>
          <cell r="CU631">
            <v>0</v>
          </cell>
          <cell r="CV631">
            <v>0</v>
          </cell>
          <cell r="CW631">
            <v>0</v>
          </cell>
          <cell r="CX631">
            <v>0</v>
          </cell>
          <cell r="CY631">
            <v>0</v>
          </cell>
          <cell r="CZ631">
            <v>0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  <cell r="DF631">
            <v>0</v>
          </cell>
          <cell r="DG631">
            <v>0</v>
          </cell>
          <cell r="DH631">
            <v>0</v>
          </cell>
          <cell r="DI631">
            <v>0</v>
          </cell>
          <cell r="DJ631">
            <v>0</v>
          </cell>
          <cell r="DK631">
            <v>0</v>
          </cell>
          <cell r="DL631">
            <v>0</v>
          </cell>
          <cell r="DM631">
            <v>0</v>
          </cell>
          <cell r="DN631">
            <v>0</v>
          </cell>
          <cell r="DO631">
            <v>0</v>
          </cell>
          <cell r="DP631">
            <v>0</v>
          </cell>
          <cell r="DQ631">
            <v>0</v>
          </cell>
          <cell r="DR631">
            <v>0</v>
          </cell>
          <cell r="DS631">
            <v>0</v>
          </cell>
          <cell r="DT631">
            <v>0</v>
          </cell>
          <cell r="EK631">
            <v>497.82199999999995</v>
          </cell>
          <cell r="EL631">
            <v>199.22183999999999</v>
          </cell>
          <cell r="EM631">
            <v>17.445209999999999</v>
          </cell>
          <cell r="EN631">
            <v>17.158730000000002</v>
          </cell>
          <cell r="EO631">
            <v>64.233200000000011</v>
          </cell>
          <cell r="EP631">
            <v>2.5260199999999999</v>
          </cell>
          <cell r="EQ631">
            <v>640.74099999999999</v>
          </cell>
          <cell r="ER631">
            <v>344.91700000000003</v>
          </cell>
          <cell r="ES631">
            <v>55.378000000000007</v>
          </cell>
          <cell r="ET631">
            <v>31.285999999999998</v>
          </cell>
          <cell r="EU631">
            <v>276.81000000000006</v>
          </cell>
          <cell r="EV631">
            <v>1.61388</v>
          </cell>
          <cell r="EW631">
            <v>1.43896</v>
          </cell>
          <cell r="EX631">
            <v>0.18374000000000001</v>
          </cell>
          <cell r="EY631">
            <v>64.3</v>
          </cell>
          <cell r="EZ631">
            <v>862.16500000000008</v>
          </cell>
          <cell r="FA631">
            <v>214.45699999999999</v>
          </cell>
          <cell r="FB631">
            <v>1.335</v>
          </cell>
          <cell r="FC631">
            <v>1.4605400000000002</v>
          </cell>
          <cell r="FD631">
            <v>31.9053</v>
          </cell>
          <cell r="FE631">
            <v>0.17731900000000003</v>
          </cell>
          <cell r="FF631">
            <v>0.26354100000000003</v>
          </cell>
          <cell r="FG631">
            <v>1.8257099999999999</v>
          </cell>
          <cell r="FH631">
            <v>0.17383899999999999</v>
          </cell>
          <cell r="FI631">
            <v>4.8368000000000002</v>
          </cell>
          <cell r="FJ631">
            <v>61.287000000000006</v>
          </cell>
          <cell r="FK631">
            <v>1.417605</v>
          </cell>
          <cell r="FL631">
            <v>18.23</v>
          </cell>
          <cell r="FM631">
            <v>4.5388199999999994</v>
          </cell>
          <cell r="FN631">
            <v>6.5729000000000006</v>
          </cell>
          <cell r="FO631">
            <v>3.6653499999999997</v>
          </cell>
          <cell r="FP631">
            <v>200.96010000000001</v>
          </cell>
          <cell r="FQ631">
            <v>1.2806000000000002</v>
          </cell>
          <cell r="FR631">
            <v>2.8067000000000002</v>
          </cell>
          <cell r="FS631">
            <v>4.145150000000001</v>
          </cell>
          <cell r="FT631">
            <v>1.6274821399999999</v>
          </cell>
          <cell r="FU631">
            <v>0</v>
          </cell>
          <cell r="FV631">
            <v>1</v>
          </cell>
          <cell r="FW631">
            <v>1</v>
          </cell>
          <cell r="FX631">
            <v>1</v>
          </cell>
          <cell r="GL631">
            <v>1</v>
          </cell>
          <cell r="GN631">
            <v>1</v>
          </cell>
          <cell r="GR631">
            <v>1</v>
          </cell>
          <cell r="GX631">
            <v>73</v>
          </cell>
          <cell r="GY631">
            <v>2</v>
          </cell>
          <cell r="GZ631">
            <v>1.44</v>
          </cell>
          <cell r="HA631">
            <v>1.04</v>
          </cell>
          <cell r="HB631">
            <v>1.39</v>
          </cell>
          <cell r="HC631">
            <v>0</v>
          </cell>
          <cell r="HD631">
            <v>0</v>
          </cell>
          <cell r="HH631">
            <v>41752</v>
          </cell>
        </row>
        <row r="632">
          <cell r="A632">
            <v>3013</v>
          </cell>
          <cell r="B632" t="str">
            <v>石川高専</v>
          </cell>
          <cell r="C632" t="str">
            <v>坦々麺</v>
          </cell>
          <cell r="D632" t="str">
            <v>麺</v>
          </cell>
          <cell r="E632" t="str">
            <v>中</v>
          </cell>
          <cell r="F632" t="str">
            <v>麺</v>
          </cell>
          <cell r="G632" t="str">
            <v>他</v>
          </cell>
          <cell r="H632" t="str">
            <v>H</v>
          </cell>
          <cell r="I632" t="str">
            <v>Q</v>
          </cell>
          <cell r="N632" t="str">
            <v>Ｙ</v>
          </cell>
          <cell r="O632" t="str">
            <v>麺鉢</v>
          </cell>
          <cell r="P632">
            <v>1</v>
          </cell>
          <cell r="T632">
            <v>11607</v>
          </cell>
          <cell r="U632">
            <v>2213</v>
          </cell>
          <cell r="V632">
            <v>2601</v>
          </cell>
          <cell r="W632">
            <v>11147</v>
          </cell>
          <cell r="X632">
            <v>3203</v>
          </cell>
          <cell r="Y632">
            <v>13305</v>
          </cell>
          <cell r="Z632">
            <v>13123</v>
          </cell>
          <cell r="AA632">
            <v>2621</v>
          </cell>
          <cell r="AB632">
            <v>2629</v>
          </cell>
          <cell r="AC632">
            <v>2631</v>
          </cell>
          <cell r="AD632">
            <v>2518</v>
          </cell>
          <cell r="AE632">
            <v>2408</v>
          </cell>
          <cell r="AF632">
            <v>2112</v>
          </cell>
          <cell r="AG632">
            <v>55609</v>
          </cell>
          <cell r="AH632">
            <v>4104</v>
          </cell>
          <cell r="BC632">
            <v>1</v>
          </cell>
          <cell r="BD632">
            <v>0.5</v>
          </cell>
          <cell r="BE632">
            <v>0.01</v>
          </cell>
          <cell r="BF632">
            <v>50</v>
          </cell>
          <cell r="BG632">
            <v>1</v>
          </cell>
          <cell r="BH632">
            <v>20</v>
          </cell>
          <cell r="BI632">
            <v>5</v>
          </cell>
          <cell r="BJ632">
            <v>1</v>
          </cell>
          <cell r="BK632">
            <v>1</v>
          </cell>
          <cell r="BL632">
            <v>1</v>
          </cell>
          <cell r="BM632">
            <v>1</v>
          </cell>
          <cell r="BN632">
            <v>10</v>
          </cell>
          <cell r="BO632">
            <v>2</v>
          </cell>
          <cell r="BP632">
            <v>5</v>
          </cell>
          <cell r="BQ632">
            <v>1</v>
          </cell>
          <cell r="CL632">
            <v>0</v>
          </cell>
          <cell r="CM632">
            <v>0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0</v>
          </cell>
          <cell r="CY632">
            <v>0</v>
          </cell>
          <cell r="CZ632">
            <v>0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  <cell r="DF632">
            <v>0</v>
          </cell>
          <cell r="DG632">
            <v>0</v>
          </cell>
          <cell r="DH632">
            <v>0</v>
          </cell>
          <cell r="DI632">
            <v>0</v>
          </cell>
          <cell r="DJ632">
            <v>0</v>
          </cell>
          <cell r="DK632">
            <v>0</v>
          </cell>
          <cell r="DL632">
            <v>0</v>
          </cell>
          <cell r="DM632">
            <v>0</v>
          </cell>
          <cell r="DN632">
            <v>0</v>
          </cell>
          <cell r="DO632">
            <v>0</v>
          </cell>
          <cell r="DP632">
            <v>0</v>
          </cell>
          <cell r="DQ632">
            <v>0</v>
          </cell>
          <cell r="DR632">
            <v>0</v>
          </cell>
          <cell r="DS632">
            <v>0</v>
          </cell>
          <cell r="DT632">
            <v>0</v>
          </cell>
          <cell r="EK632">
            <v>464</v>
          </cell>
          <cell r="EL632">
            <v>185.90599999999998</v>
          </cell>
          <cell r="EM632">
            <v>21.550999999999998</v>
          </cell>
          <cell r="EN632">
            <v>10.822000000000001</v>
          </cell>
          <cell r="EO632">
            <v>66.808999999999997</v>
          </cell>
          <cell r="EP632">
            <v>2.9059999999999997</v>
          </cell>
          <cell r="EQ632">
            <v>853.62999999999988</v>
          </cell>
          <cell r="ER632">
            <v>508.02600000000001</v>
          </cell>
          <cell r="ES632">
            <v>36.320000000000007</v>
          </cell>
          <cell r="ET632">
            <v>35.967000000000006</v>
          </cell>
          <cell r="EU632">
            <v>168.79500000000002</v>
          </cell>
          <cell r="EV632">
            <v>1.6709999999999998</v>
          </cell>
          <cell r="EW632">
            <v>2.0010999999999997</v>
          </cell>
          <cell r="EX632">
            <v>0.19350000000000001</v>
          </cell>
          <cell r="EY632">
            <v>6</v>
          </cell>
          <cell r="EZ632">
            <v>14.75</v>
          </cell>
          <cell r="FA632">
            <v>8.41</v>
          </cell>
          <cell r="FB632">
            <v>0.17</v>
          </cell>
          <cell r="FC632">
            <v>0.56700000000000017</v>
          </cell>
          <cell r="FD632">
            <v>5.0699999999999994</v>
          </cell>
          <cell r="FE632">
            <v>0.34750000000000009</v>
          </cell>
          <cell r="FF632">
            <v>0.15600000000000006</v>
          </cell>
          <cell r="FG632">
            <v>3.5069999999999997</v>
          </cell>
          <cell r="FH632">
            <v>0.27130000000000004</v>
          </cell>
          <cell r="FI632">
            <v>2</v>
          </cell>
          <cell r="FJ632">
            <v>20.580000000000002</v>
          </cell>
          <cell r="FK632">
            <v>1.1958</v>
          </cell>
          <cell r="FL632">
            <v>3.31</v>
          </cell>
          <cell r="FM632">
            <v>3.331799999999999</v>
          </cell>
          <cell r="FN632">
            <v>3.7924000000000002</v>
          </cell>
          <cell r="FO632">
            <v>2.0820000000000003</v>
          </cell>
          <cell r="FP632">
            <v>38.330000000000005</v>
          </cell>
          <cell r="FQ632">
            <v>1.0350000000000001</v>
          </cell>
          <cell r="FR632">
            <v>2.1309999999999998</v>
          </cell>
          <cell r="FS632">
            <v>3.1659999999999999</v>
          </cell>
          <cell r="FT632">
            <v>2.1682202000000004</v>
          </cell>
          <cell r="FU632">
            <v>0.01</v>
          </cell>
          <cell r="FW632">
            <v>1</v>
          </cell>
          <cell r="FX632">
            <v>1</v>
          </cell>
          <cell r="GH632">
            <v>1</v>
          </cell>
          <cell r="GL632">
            <v>1</v>
          </cell>
          <cell r="GM632">
            <v>1</v>
          </cell>
          <cell r="GN632">
            <v>1</v>
          </cell>
          <cell r="GS632">
            <v>1</v>
          </cell>
          <cell r="GX632">
            <v>32</v>
          </cell>
          <cell r="GY632">
            <v>2</v>
          </cell>
          <cell r="GZ632">
            <v>1.51</v>
          </cell>
          <cell r="HA632">
            <v>0.45</v>
          </cell>
          <cell r="HB632">
            <v>1.55</v>
          </cell>
          <cell r="HC632">
            <v>0</v>
          </cell>
          <cell r="HD632">
            <v>0</v>
          </cell>
          <cell r="HH632">
            <v>41899</v>
          </cell>
        </row>
        <row r="633">
          <cell r="A633">
            <v>3014</v>
          </cell>
          <cell r="B633" t="str">
            <v>石川高専</v>
          </cell>
          <cell r="C633" t="str">
            <v>塩焼きそば</v>
          </cell>
          <cell r="D633" t="str">
            <v>麺</v>
          </cell>
          <cell r="E633" t="str">
            <v>和</v>
          </cell>
          <cell r="F633" t="str">
            <v>麺</v>
          </cell>
          <cell r="G633" t="str">
            <v>炒</v>
          </cell>
          <cell r="H633" t="str">
            <v>H</v>
          </cell>
          <cell r="I633" t="str">
            <v>Q</v>
          </cell>
          <cell r="N633" t="str">
            <v>Ｙ</v>
          </cell>
          <cell r="O633" t="str">
            <v>花柄</v>
          </cell>
          <cell r="P633">
            <v>1</v>
          </cell>
          <cell r="T633">
            <v>1703</v>
          </cell>
          <cell r="U633">
            <v>2348</v>
          </cell>
          <cell r="V633">
            <v>11144</v>
          </cell>
          <cell r="W633">
            <v>13101</v>
          </cell>
          <cell r="X633">
            <v>13115</v>
          </cell>
          <cell r="Y633">
            <v>13402</v>
          </cell>
          <cell r="Z633">
            <v>13202</v>
          </cell>
          <cell r="AA633">
            <v>4127</v>
          </cell>
          <cell r="AB633">
            <v>2213</v>
          </cell>
          <cell r="AC633">
            <v>2601</v>
          </cell>
          <cell r="AD633">
            <v>6209</v>
          </cell>
          <cell r="AE633">
            <v>3111</v>
          </cell>
          <cell r="BC633">
            <v>150</v>
          </cell>
          <cell r="BD633">
            <v>15</v>
          </cell>
          <cell r="BE633">
            <v>20</v>
          </cell>
          <cell r="BF633">
            <v>25</v>
          </cell>
          <cell r="BG633">
            <v>30</v>
          </cell>
          <cell r="BH633">
            <v>0.2</v>
          </cell>
          <cell r="BI633">
            <v>10</v>
          </cell>
          <cell r="BJ633">
            <v>3</v>
          </cell>
          <cell r="BK633">
            <v>0.1</v>
          </cell>
          <cell r="BL633">
            <v>0.01</v>
          </cell>
          <cell r="BM633">
            <v>3</v>
          </cell>
          <cell r="BN633">
            <v>0.01</v>
          </cell>
          <cell r="BO633">
            <v>3</v>
          </cell>
          <cell r="CL633">
            <v>0</v>
          </cell>
          <cell r="CM633">
            <v>0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0</v>
          </cell>
          <cell r="CY633">
            <v>0</v>
          </cell>
          <cell r="CZ633">
            <v>0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  <cell r="DF633">
            <v>0</v>
          </cell>
          <cell r="DG633">
            <v>0</v>
          </cell>
          <cell r="DH633">
            <v>0</v>
          </cell>
          <cell r="DI633">
            <v>0</v>
          </cell>
          <cell r="DJ633">
            <v>0</v>
          </cell>
          <cell r="DK633">
            <v>0</v>
          </cell>
          <cell r="DL633">
            <v>0</v>
          </cell>
          <cell r="DM633">
            <v>0</v>
          </cell>
          <cell r="DN633">
            <v>0</v>
          </cell>
          <cell r="DO633">
            <v>0</v>
          </cell>
          <cell r="DP633">
            <v>0</v>
          </cell>
          <cell r="DQ633">
            <v>0</v>
          </cell>
          <cell r="DR633">
            <v>0</v>
          </cell>
          <cell r="DS633">
            <v>0</v>
          </cell>
          <cell r="DT633">
            <v>0</v>
          </cell>
          <cell r="EK633">
            <v>426.27699999999999</v>
          </cell>
          <cell r="EL633">
            <v>171.75234</v>
          </cell>
          <cell r="EM633">
            <v>11.98171</v>
          </cell>
          <cell r="EN633">
            <v>12.690230000000001</v>
          </cell>
          <cell r="EO633">
            <v>62.299700000000009</v>
          </cell>
          <cell r="EP633">
            <v>2.3610199999999995</v>
          </cell>
          <cell r="EQ633">
            <v>705.04100000000005</v>
          </cell>
          <cell r="ER633">
            <v>287.06700000000001</v>
          </cell>
          <cell r="ES633">
            <v>35.383000000000003</v>
          </cell>
          <cell r="ET633">
            <v>26.390999999999998</v>
          </cell>
          <cell r="EU633">
            <v>196.71000000000004</v>
          </cell>
          <cell r="EV633">
            <v>0.81288000000000005</v>
          </cell>
          <cell r="EW633">
            <v>0.86046</v>
          </cell>
          <cell r="EX633">
            <v>0.14814000000000002</v>
          </cell>
          <cell r="EY633">
            <v>2</v>
          </cell>
          <cell r="EZ633">
            <v>854.6</v>
          </cell>
          <cell r="FA633">
            <v>148.00700000000001</v>
          </cell>
          <cell r="FB633">
            <v>0</v>
          </cell>
          <cell r="FC633">
            <v>0.97104000000000013</v>
          </cell>
          <cell r="FD633">
            <v>26.1203</v>
          </cell>
          <cell r="FE633">
            <v>0.15211900000000003</v>
          </cell>
          <cell r="FF633">
            <v>7.3691000000000006E-2</v>
          </cell>
          <cell r="FG633">
            <v>1.78121</v>
          </cell>
          <cell r="FH633">
            <v>0.138239</v>
          </cell>
          <cell r="FI633">
            <v>0.83180000000000009</v>
          </cell>
          <cell r="FJ633">
            <v>42.152000000000001</v>
          </cell>
          <cell r="FK633">
            <v>0.77235500000000012</v>
          </cell>
          <cell r="FL633">
            <v>71.930000000000007</v>
          </cell>
          <cell r="FM633">
            <v>3.3640199999999996</v>
          </cell>
          <cell r="FN633">
            <v>4.9175000000000004</v>
          </cell>
          <cell r="FO633">
            <v>3.0245499999999996</v>
          </cell>
          <cell r="FP633">
            <v>14.0601</v>
          </cell>
          <cell r="FQ633">
            <v>1.2806000000000002</v>
          </cell>
          <cell r="FR633">
            <v>2.8067000000000002</v>
          </cell>
          <cell r="FS633">
            <v>4.145150000000001</v>
          </cell>
          <cell r="FT633">
            <v>1.7908041400000001</v>
          </cell>
          <cell r="FU633">
            <v>0</v>
          </cell>
          <cell r="FX633">
            <v>1</v>
          </cell>
          <cell r="GL633">
            <v>1</v>
          </cell>
          <cell r="GN633">
            <v>1</v>
          </cell>
          <cell r="GX633">
            <v>73</v>
          </cell>
          <cell r="GY633">
            <v>2</v>
          </cell>
          <cell r="GZ633">
            <v>1.44</v>
          </cell>
          <cell r="HA633">
            <v>1.04</v>
          </cell>
          <cell r="HB633">
            <v>0.47</v>
          </cell>
          <cell r="HC633">
            <v>0</v>
          </cell>
          <cell r="HD633">
            <v>0</v>
          </cell>
          <cell r="HH633">
            <v>42037</v>
          </cell>
        </row>
        <row r="634">
          <cell r="A634">
            <v>3015</v>
          </cell>
          <cell r="B634" t="str">
            <v>石川高専</v>
          </cell>
          <cell r="C634" t="str">
            <v>冷しサラダうどん</v>
          </cell>
          <cell r="D634" t="str">
            <v>麺</v>
          </cell>
          <cell r="E634" t="str">
            <v>和</v>
          </cell>
          <cell r="F634" t="str">
            <v>麺</v>
          </cell>
          <cell r="G634" t="str">
            <v>煮</v>
          </cell>
          <cell r="H634" t="str">
            <v>C</v>
          </cell>
          <cell r="I634" t="str">
            <v>Ｓ</v>
          </cell>
          <cell r="N634" t="str">
            <v>Ｙ</v>
          </cell>
          <cell r="P634">
            <v>1</v>
          </cell>
          <cell r="T634">
            <v>11605</v>
          </cell>
          <cell r="V634">
            <v>56600</v>
          </cell>
          <cell r="W634">
            <v>10508</v>
          </cell>
          <cell r="X634">
            <v>13103</v>
          </cell>
          <cell r="Y634">
            <v>13409</v>
          </cell>
          <cell r="AA634">
            <v>55713</v>
          </cell>
          <cell r="AB634">
            <v>2112</v>
          </cell>
          <cell r="AC634">
            <v>2213</v>
          </cell>
          <cell r="AD634">
            <v>2529</v>
          </cell>
          <cell r="BC634">
            <v>1</v>
          </cell>
          <cell r="BE634">
            <v>40</v>
          </cell>
          <cell r="BF634">
            <v>30</v>
          </cell>
          <cell r="BG634">
            <v>50</v>
          </cell>
          <cell r="BH634">
            <v>1</v>
          </cell>
          <cell r="BJ634">
            <v>4</v>
          </cell>
          <cell r="BK634">
            <v>3</v>
          </cell>
          <cell r="BL634">
            <v>0.5</v>
          </cell>
          <cell r="BM634">
            <v>0.5</v>
          </cell>
          <cell r="CL634">
            <v>0</v>
          </cell>
          <cell r="CM634">
            <v>0</v>
          </cell>
          <cell r="CN634">
            <v>0</v>
          </cell>
          <cell r="CO634">
            <v>0</v>
          </cell>
          <cell r="CP634" t="str">
            <v>1/10玉</v>
          </cell>
          <cell r="CQ634" t="str">
            <v>1/2ケ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0</v>
          </cell>
          <cell r="CY634">
            <v>0</v>
          </cell>
          <cell r="CZ634">
            <v>0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  <cell r="DF634">
            <v>0</v>
          </cell>
          <cell r="DG634">
            <v>0</v>
          </cell>
          <cell r="DH634">
            <v>0</v>
          </cell>
          <cell r="DI634">
            <v>0</v>
          </cell>
          <cell r="DJ634">
            <v>0</v>
          </cell>
          <cell r="DK634">
            <v>0</v>
          </cell>
          <cell r="DL634">
            <v>0</v>
          </cell>
          <cell r="DM634">
            <v>0</v>
          </cell>
          <cell r="DN634">
            <v>0</v>
          </cell>
          <cell r="DO634">
            <v>0</v>
          </cell>
          <cell r="DP634">
            <v>0</v>
          </cell>
          <cell r="DQ634">
            <v>0</v>
          </cell>
          <cell r="DR634">
            <v>0</v>
          </cell>
          <cell r="DS634">
            <v>0</v>
          </cell>
          <cell r="DT634">
            <v>0</v>
          </cell>
          <cell r="EK634">
            <v>394.83699999999993</v>
          </cell>
          <cell r="EL634">
            <v>247.875</v>
          </cell>
          <cell r="EM634">
            <v>14.192299999999999</v>
          </cell>
          <cell r="EN634">
            <v>10.192299999999999</v>
          </cell>
          <cell r="EO634">
            <v>62.497599999999998</v>
          </cell>
          <cell r="EP634">
            <v>2.4927999999999999</v>
          </cell>
          <cell r="EQ634">
            <v>762.22199999999998</v>
          </cell>
          <cell r="ER634">
            <v>346.97500000000002</v>
          </cell>
          <cell r="ES634">
            <v>28.616000000000003</v>
          </cell>
          <cell r="ET634">
            <v>37.179000000000002</v>
          </cell>
          <cell r="EU634">
            <v>156.56700000000001</v>
          </cell>
          <cell r="EV634">
            <v>0.92270000000000019</v>
          </cell>
          <cell r="EW634">
            <v>0.8276</v>
          </cell>
          <cell r="EX634">
            <v>0.11757999999999999</v>
          </cell>
          <cell r="EY634">
            <v>3.2</v>
          </cell>
          <cell r="EZ634">
            <v>236.27999999999997</v>
          </cell>
          <cell r="FA634">
            <v>42.480000000000004</v>
          </cell>
          <cell r="FB634">
            <v>0.80500000000000005</v>
          </cell>
          <cell r="FC634">
            <v>2.3487</v>
          </cell>
          <cell r="FD634">
            <v>32.786000000000001</v>
          </cell>
          <cell r="FE634">
            <v>0.13116</v>
          </cell>
          <cell r="FF634">
            <v>8.3300000000000013E-2</v>
          </cell>
          <cell r="FG634">
            <v>4.5238999999999994</v>
          </cell>
          <cell r="FH634">
            <v>0.21113000000000001</v>
          </cell>
          <cell r="FI634">
            <v>4.4490000000000007</v>
          </cell>
          <cell r="FJ634">
            <v>66.33</v>
          </cell>
          <cell r="FK634">
            <v>0.59245999999999999</v>
          </cell>
          <cell r="FL634">
            <v>6.8360000000000003</v>
          </cell>
          <cell r="FM634">
            <v>1.68161</v>
          </cell>
          <cell r="FN634">
            <v>2.1412800000000005</v>
          </cell>
          <cell r="FO634">
            <v>5.5895899999999994</v>
          </cell>
          <cell r="FP634">
            <v>12.930000000000001</v>
          </cell>
          <cell r="FQ634">
            <v>0.94920000000000015</v>
          </cell>
          <cell r="FR634">
            <v>2.3780000000000001</v>
          </cell>
          <cell r="FS634">
            <v>3.3272000000000004</v>
          </cell>
          <cell r="FT634">
            <v>1.9360438800000002</v>
          </cell>
          <cell r="FU634">
            <v>0</v>
          </cell>
          <cell r="FW634">
            <v>1</v>
          </cell>
          <cell r="FX634">
            <v>1</v>
          </cell>
          <cell r="GL634">
            <v>1</v>
          </cell>
          <cell r="GX634">
            <v>90</v>
          </cell>
          <cell r="GY634">
            <v>2</v>
          </cell>
          <cell r="GZ634">
            <v>1.28</v>
          </cell>
          <cell r="HA634">
            <v>1.28</v>
          </cell>
          <cell r="HB634">
            <v>1.18</v>
          </cell>
          <cell r="HC634">
            <v>0</v>
          </cell>
          <cell r="HD634">
            <v>0</v>
          </cell>
          <cell r="HH634">
            <v>42164</v>
          </cell>
        </row>
        <row r="635">
          <cell r="A635">
            <v>3016</v>
          </cell>
          <cell r="B635" t="str">
            <v>石川高専</v>
          </cell>
          <cell r="C635" t="str">
            <v>選択ラーメン</v>
          </cell>
          <cell r="D635" t="str">
            <v>麺</v>
          </cell>
          <cell r="E635" t="str">
            <v>中</v>
          </cell>
          <cell r="F635" t="str">
            <v>麺</v>
          </cell>
          <cell r="G635" t="str">
            <v>煮</v>
          </cell>
          <cell r="H635" t="str">
            <v>Ｈ</v>
          </cell>
          <cell r="I635" t="str">
            <v>Ｑ</v>
          </cell>
          <cell r="N635" t="str">
            <v>Ｙ</v>
          </cell>
          <cell r="O635" t="str">
            <v>麺鉢</v>
          </cell>
          <cell r="P635">
            <v>1</v>
          </cell>
          <cell r="T635">
            <v>11602</v>
          </cell>
          <cell r="U635">
            <v>13202</v>
          </cell>
          <cell r="V635">
            <v>13115</v>
          </cell>
          <cell r="W635">
            <v>13101</v>
          </cell>
          <cell r="X635">
            <v>3205</v>
          </cell>
          <cell r="Y635">
            <v>10508</v>
          </cell>
          <cell r="Z635">
            <v>2520</v>
          </cell>
          <cell r="BC635">
            <v>1</v>
          </cell>
          <cell r="BD635">
            <v>10</v>
          </cell>
          <cell r="BE635">
            <v>40</v>
          </cell>
          <cell r="BF635">
            <v>50</v>
          </cell>
          <cell r="BG635">
            <v>0.5</v>
          </cell>
          <cell r="BH635">
            <v>10</v>
          </cell>
          <cell r="BI635">
            <v>10</v>
          </cell>
          <cell r="CL635">
            <v>0</v>
          </cell>
          <cell r="CM635">
            <v>0</v>
          </cell>
          <cell r="CN635">
            <v>0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T635">
            <v>0</v>
          </cell>
          <cell r="CU635">
            <v>0</v>
          </cell>
          <cell r="CV635">
            <v>0</v>
          </cell>
          <cell r="CW635">
            <v>0</v>
          </cell>
          <cell r="CX635">
            <v>0</v>
          </cell>
          <cell r="CY635">
            <v>0</v>
          </cell>
          <cell r="CZ635">
            <v>0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  <cell r="DF635">
            <v>0</v>
          </cell>
          <cell r="DG635">
            <v>0</v>
          </cell>
          <cell r="DH635">
            <v>0</v>
          </cell>
          <cell r="DI635">
            <v>0</v>
          </cell>
          <cell r="DJ635">
            <v>0</v>
          </cell>
          <cell r="DK635">
            <v>0</v>
          </cell>
          <cell r="DL635">
            <v>0</v>
          </cell>
          <cell r="DM635">
            <v>0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EK635">
            <v>315.23499999999996</v>
          </cell>
          <cell r="EL635">
            <v>239.64450000000002</v>
          </cell>
          <cell r="EM635">
            <v>10.2095</v>
          </cell>
          <cell r="EN635">
            <v>1.8105</v>
          </cell>
          <cell r="EO635">
            <v>65.755500000000012</v>
          </cell>
          <cell r="EP635">
            <v>3.0300000000000002</v>
          </cell>
          <cell r="EQ635">
            <v>866.79499999999996</v>
          </cell>
          <cell r="ER635">
            <v>358.4</v>
          </cell>
          <cell r="ES635">
            <v>46.05</v>
          </cell>
          <cell r="ET635">
            <v>29.75</v>
          </cell>
          <cell r="EU635">
            <v>94.65</v>
          </cell>
          <cell r="EV635">
            <v>1.1260000000000001</v>
          </cell>
          <cell r="EW635">
            <v>0.74050000000000005</v>
          </cell>
          <cell r="EX635">
            <v>0.12855</v>
          </cell>
          <cell r="EY635">
            <v>0</v>
          </cell>
          <cell r="EZ635">
            <v>852.4</v>
          </cell>
          <cell r="FA635">
            <v>145.19999999999999</v>
          </cell>
          <cell r="FB635">
            <v>2.2000000000000002</v>
          </cell>
          <cell r="FC635">
            <v>0.35</v>
          </cell>
          <cell r="FD635">
            <v>40.5</v>
          </cell>
          <cell r="FE635">
            <v>7.195E-2</v>
          </cell>
          <cell r="FF635">
            <v>7.535E-2</v>
          </cell>
          <cell r="FG635">
            <v>0.71599999999999997</v>
          </cell>
          <cell r="FH635">
            <v>0.13850000000000001</v>
          </cell>
          <cell r="FI635">
            <v>0</v>
          </cell>
          <cell r="FJ635">
            <v>73.134999999999991</v>
          </cell>
          <cell r="FK635">
            <v>0.70870000000000011</v>
          </cell>
          <cell r="FL635">
            <v>25.724999999999998</v>
          </cell>
          <cell r="FM635">
            <v>0.33335000000000004</v>
          </cell>
          <cell r="FN635">
            <v>0.15870000000000001</v>
          </cell>
          <cell r="FO635">
            <v>0.74125000000000008</v>
          </cell>
          <cell r="FP635">
            <v>0</v>
          </cell>
          <cell r="FQ635">
            <v>1.1300000000000001</v>
          </cell>
          <cell r="FR635">
            <v>3.1469999999999994</v>
          </cell>
          <cell r="FS635">
            <v>2.4770000000000003</v>
          </cell>
          <cell r="FT635">
            <v>2.2016592999999998</v>
          </cell>
          <cell r="FU635">
            <v>0</v>
          </cell>
          <cell r="FX635">
            <v>1</v>
          </cell>
          <cell r="GK635">
            <v>1</v>
          </cell>
          <cell r="GL635">
            <v>1</v>
          </cell>
          <cell r="GM635">
            <v>1</v>
          </cell>
          <cell r="GN635">
            <v>1</v>
          </cell>
          <cell r="GS635">
            <v>1</v>
          </cell>
          <cell r="GX635">
            <v>114</v>
          </cell>
          <cell r="GY635">
            <v>2</v>
          </cell>
          <cell r="GZ635">
            <v>1.46</v>
          </cell>
          <cell r="HA635">
            <v>1.62</v>
          </cell>
          <cell r="HB635">
            <v>0</v>
          </cell>
          <cell r="HC635">
            <v>0</v>
          </cell>
          <cell r="HD635">
            <v>0</v>
          </cell>
          <cell r="HH635">
            <v>41761</v>
          </cell>
        </row>
        <row r="636">
          <cell r="A636">
            <v>3017</v>
          </cell>
          <cell r="B636" t="str">
            <v>石川高専</v>
          </cell>
          <cell r="C636" t="str">
            <v>わかめうどん（温・冷）</v>
          </cell>
          <cell r="D636" t="str">
            <v>麺</v>
          </cell>
          <cell r="E636" t="str">
            <v>和</v>
          </cell>
          <cell r="F636" t="str">
            <v>麺</v>
          </cell>
          <cell r="G636" t="str">
            <v>煮</v>
          </cell>
          <cell r="O636" t="str">
            <v>麺鉢</v>
          </cell>
          <cell r="P636">
            <v>1</v>
          </cell>
          <cell r="T636">
            <v>1701</v>
          </cell>
          <cell r="U636">
            <v>2302</v>
          </cell>
          <cell r="V636">
            <v>2306</v>
          </cell>
          <cell r="W636">
            <v>2112</v>
          </cell>
          <cell r="X636">
            <v>2213</v>
          </cell>
          <cell r="Y636">
            <v>2529</v>
          </cell>
          <cell r="Z636">
            <v>3130</v>
          </cell>
          <cell r="AA636">
            <v>3203</v>
          </cell>
          <cell r="BC636">
            <v>200</v>
          </cell>
          <cell r="BD636">
            <v>5</v>
          </cell>
          <cell r="BE636">
            <v>5</v>
          </cell>
          <cell r="BF636">
            <v>2</v>
          </cell>
          <cell r="BG636">
            <v>0.1</v>
          </cell>
          <cell r="BH636">
            <v>0.2</v>
          </cell>
          <cell r="BI636">
            <v>0.5</v>
          </cell>
          <cell r="BJ636">
            <v>1.5</v>
          </cell>
          <cell r="CL636">
            <v>0</v>
          </cell>
          <cell r="CM636">
            <v>0</v>
          </cell>
          <cell r="CN636">
            <v>0</v>
          </cell>
          <cell r="CO636">
            <v>0</v>
          </cell>
          <cell r="CP636">
            <v>0</v>
          </cell>
          <cell r="CQ636">
            <v>0</v>
          </cell>
          <cell r="CR636">
            <v>0</v>
          </cell>
          <cell r="CS636">
            <v>0</v>
          </cell>
          <cell r="CT636">
            <v>0</v>
          </cell>
          <cell r="CU636">
            <v>0</v>
          </cell>
          <cell r="CV636">
            <v>0</v>
          </cell>
          <cell r="CW636">
            <v>0</v>
          </cell>
          <cell r="CX636">
            <v>0</v>
          </cell>
          <cell r="CY636">
            <v>0</v>
          </cell>
          <cell r="CZ636">
            <v>0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  <cell r="DF636">
            <v>0</v>
          </cell>
          <cell r="DG636">
            <v>0</v>
          </cell>
          <cell r="DH636">
            <v>0</v>
          </cell>
          <cell r="DI636">
            <v>0</v>
          </cell>
          <cell r="DJ636">
            <v>0</v>
          </cell>
          <cell r="DK636">
            <v>0</v>
          </cell>
          <cell r="DL636">
            <v>0</v>
          </cell>
          <cell r="DM636">
            <v>0</v>
          </cell>
          <cell r="DN636">
            <v>0</v>
          </cell>
          <cell r="DO636">
            <v>0</v>
          </cell>
          <cell r="DP636">
            <v>0</v>
          </cell>
          <cell r="DQ636">
            <v>0</v>
          </cell>
          <cell r="DR636">
            <v>0</v>
          </cell>
          <cell r="DS636">
            <v>0</v>
          </cell>
          <cell r="DT636">
            <v>0</v>
          </cell>
          <cell r="EK636">
            <v>227.69900000000001</v>
          </cell>
          <cell r="EL636">
            <v>157.0686</v>
          </cell>
          <cell r="EM636">
            <v>6.2781000000000002</v>
          </cell>
          <cell r="EN636">
            <v>0.86450000000000005</v>
          </cell>
          <cell r="EO636">
            <v>47.297300000000007</v>
          </cell>
          <cell r="EP636">
            <v>2.6915</v>
          </cell>
          <cell r="EQ636">
            <v>943.11</v>
          </cell>
          <cell r="ER636">
            <v>111.398</v>
          </cell>
          <cell r="ES636">
            <v>18.819999999999997</v>
          </cell>
          <cell r="ET636">
            <v>24.942</v>
          </cell>
          <cell r="EU636">
            <v>57.35</v>
          </cell>
          <cell r="EV636">
            <v>0.58069999999999999</v>
          </cell>
          <cell r="EW636">
            <v>0.31480000000000002</v>
          </cell>
          <cell r="EX636">
            <v>8.9100000000000013E-2</v>
          </cell>
          <cell r="EY636">
            <v>0</v>
          </cell>
          <cell r="EZ636">
            <v>39</v>
          </cell>
          <cell r="FA636">
            <v>6.5</v>
          </cell>
          <cell r="FB636">
            <v>0.25700000000000001</v>
          </cell>
          <cell r="FC636">
            <v>0.20520000000000002</v>
          </cell>
          <cell r="FD636">
            <v>3.3</v>
          </cell>
          <cell r="FE636">
            <v>5.4570000000000007E-2</v>
          </cell>
          <cell r="FF636">
            <v>5.9389999999999998E-2</v>
          </cell>
          <cell r="FG636">
            <v>0.83289999999999997</v>
          </cell>
          <cell r="FH636">
            <v>4.2419999999999999E-2</v>
          </cell>
          <cell r="FI636">
            <v>0.11360000000000001</v>
          </cell>
          <cell r="FJ636">
            <v>13.032</v>
          </cell>
          <cell r="FK636">
            <v>0.42399000000000009</v>
          </cell>
          <cell r="FL636">
            <v>0.13500000000000001</v>
          </cell>
          <cell r="FM636">
            <v>0.18581</v>
          </cell>
          <cell r="FN636">
            <v>8.1019999999999995E-2</v>
          </cell>
          <cell r="FO636">
            <v>0.42155999999999999</v>
          </cell>
          <cell r="FP636">
            <v>5.2000000000000005E-2</v>
          </cell>
          <cell r="FQ636">
            <v>0.44500000000000001</v>
          </cell>
          <cell r="FR636">
            <v>1.77</v>
          </cell>
          <cell r="FS636">
            <v>2.3784999999999998</v>
          </cell>
          <cell r="FT636">
            <v>2.3954993999999994</v>
          </cell>
          <cell r="FU636">
            <v>0</v>
          </cell>
          <cell r="FW636">
            <v>1</v>
          </cell>
          <cell r="FX636">
            <v>1</v>
          </cell>
          <cell r="GL636">
            <v>1</v>
          </cell>
          <cell r="GX636">
            <v>10</v>
          </cell>
          <cell r="GY636">
            <v>2</v>
          </cell>
          <cell r="GZ636">
            <v>1.08</v>
          </cell>
          <cell r="HA636">
            <v>0.14000000000000001</v>
          </cell>
          <cell r="HB636">
            <v>0</v>
          </cell>
          <cell r="HC636">
            <v>0</v>
          </cell>
          <cell r="HD636">
            <v>0</v>
          </cell>
          <cell r="HH636">
            <v>41789</v>
          </cell>
        </row>
        <row r="637">
          <cell r="A637">
            <v>3018</v>
          </cell>
          <cell r="B637" t="str">
            <v>石川高専</v>
          </cell>
          <cell r="C637" t="str">
            <v>わかめそば（温・冷）</v>
          </cell>
          <cell r="D637" t="str">
            <v>麺</v>
          </cell>
          <cell r="E637" t="str">
            <v>和</v>
          </cell>
          <cell r="F637" t="str">
            <v>麺</v>
          </cell>
          <cell r="G637" t="str">
            <v>煮</v>
          </cell>
          <cell r="O637" t="str">
            <v>麺鉢</v>
          </cell>
          <cell r="P637">
            <v>1</v>
          </cell>
          <cell r="T637">
            <v>1726</v>
          </cell>
          <cell r="U637">
            <v>2302</v>
          </cell>
          <cell r="V637">
            <v>2306</v>
          </cell>
          <cell r="W637">
            <v>2112</v>
          </cell>
          <cell r="X637">
            <v>2213</v>
          </cell>
          <cell r="Y637">
            <v>2529</v>
          </cell>
          <cell r="Z637">
            <v>3130</v>
          </cell>
          <cell r="AA637">
            <v>3203</v>
          </cell>
          <cell r="BC637">
            <v>1</v>
          </cell>
          <cell r="BD637">
            <v>5</v>
          </cell>
          <cell r="BE637">
            <v>5</v>
          </cell>
          <cell r="BF637">
            <v>2</v>
          </cell>
          <cell r="BG637">
            <v>0.1</v>
          </cell>
          <cell r="BH637">
            <v>0.2</v>
          </cell>
          <cell r="BI637">
            <v>0.5</v>
          </cell>
          <cell r="BJ637">
            <v>1.5</v>
          </cell>
          <cell r="CL637">
            <v>0</v>
          </cell>
          <cell r="CM637">
            <v>0</v>
          </cell>
          <cell r="CN637">
            <v>0</v>
          </cell>
          <cell r="CO637">
            <v>0</v>
          </cell>
          <cell r="CP637">
            <v>0</v>
          </cell>
          <cell r="CQ637">
            <v>0</v>
          </cell>
          <cell r="CR637">
            <v>0</v>
          </cell>
          <cell r="CS637">
            <v>0</v>
          </cell>
          <cell r="CT637">
            <v>0</v>
          </cell>
          <cell r="CU637">
            <v>0</v>
          </cell>
          <cell r="CV637">
            <v>0</v>
          </cell>
          <cell r="CW637">
            <v>0</v>
          </cell>
          <cell r="CX637">
            <v>0</v>
          </cell>
          <cell r="CY637">
            <v>0</v>
          </cell>
          <cell r="CZ637">
            <v>0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  <cell r="DF637">
            <v>0</v>
          </cell>
          <cell r="DG637">
            <v>0</v>
          </cell>
          <cell r="DH637">
            <v>0</v>
          </cell>
          <cell r="DI637">
            <v>0</v>
          </cell>
          <cell r="DJ637">
            <v>0</v>
          </cell>
          <cell r="DK637">
            <v>0</v>
          </cell>
          <cell r="DL637">
            <v>0</v>
          </cell>
          <cell r="DM637">
            <v>0</v>
          </cell>
          <cell r="DN637">
            <v>0</v>
          </cell>
          <cell r="DO637">
            <v>0</v>
          </cell>
          <cell r="DP637">
            <v>0</v>
          </cell>
          <cell r="DQ637">
            <v>0</v>
          </cell>
          <cell r="DR637">
            <v>0</v>
          </cell>
          <cell r="DS637">
            <v>0</v>
          </cell>
          <cell r="DT637">
            <v>0</v>
          </cell>
          <cell r="EK637">
            <v>238.19900000000001</v>
          </cell>
          <cell r="EL637">
            <v>103.06860000000002</v>
          </cell>
          <cell r="EM637">
            <v>9.6280999999999999</v>
          </cell>
          <cell r="EN637">
            <v>1.5645</v>
          </cell>
          <cell r="EO637">
            <v>47.147300000000001</v>
          </cell>
          <cell r="EP637">
            <v>2.7915000000000001</v>
          </cell>
          <cell r="EQ637">
            <v>809.61</v>
          </cell>
          <cell r="ER637">
            <v>159.39800000000002</v>
          </cell>
          <cell r="ES637">
            <v>21.819999999999997</v>
          </cell>
          <cell r="ET637">
            <v>89.442000000000007</v>
          </cell>
          <cell r="EU637">
            <v>142.85</v>
          </cell>
          <cell r="EV637">
            <v>1.2306999999999999</v>
          </cell>
          <cell r="EW637">
            <v>1.3147999999999997</v>
          </cell>
          <cell r="EX637">
            <v>0.24910000000000002</v>
          </cell>
          <cell r="EY637">
            <v>0</v>
          </cell>
          <cell r="EZ637">
            <v>39</v>
          </cell>
          <cell r="FA637">
            <v>6.5</v>
          </cell>
          <cell r="FB637">
            <v>0.25700000000000001</v>
          </cell>
          <cell r="FC637">
            <v>0.45519999999999999</v>
          </cell>
          <cell r="FD637">
            <v>3.3</v>
          </cell>
          <cell r="FE637">
            <v>8.9569999999999983E-2</v>
          </cell>
          <cell r="FF637">
            <v>8.4389999999999993E-2</v>
          </cell>
          <cell r="FG637">
            <v>1.1829000000000001</v>
          </cell>
          <cell r="FH637">
            <v>0.20242000000000002</v>
          </cell>
          <cell r="FI637">
            <v>0.11360000000000001</v>
          </cell>
          <cell r="FJ637">
            <v>31.532</v>
          </cell>
          <cell r="FK637">
            <v>1.0039900000000002</v>
          </cell>
          <cell r="FL637">
            <v>0.13500000000000001</v>
          </cell>
          <cell r="FM637">
            <v>0.32080999999999998</v>
          </cell>
          <cell r="FN637">
            <v>0.31602000000000002</v>
          </cell>
          <cell r="FO637">
            <v>0.65156000000000003</v>
          </cell>
          <cell r="FP637">
            <v>5.2000000000000005E-2</v>
          </cell>
          <cell r="FQ637">
            <v>0.79500000000000004</v>
          </cell>
          <cell r="FR637">
            <v>2.37</v>
          </cell>
          <cell r="FS637">
            <v>3.3285</v>
          </cell>
          <cell r="FT637">
            <v>2.0564093999999993</v>
          </cell>
          <cell r="FU637">
            <v>0</v>
          </cell>
          <cell r="FV637">
            <v>1</v>
          </cell>
          <cell r="FW637">
            <v>1</v>
          </cell>
          <cell r="FX637">
            <v>1</v>
          </cell>
          <cell r="FY637">
            <v>1</v>
          </cell>
          <cell r="GL637">
            <v>1</v>
          </cell>
          <cell r="GX637">
            <v>10</v>
          </cell>
          <cell r="GY637">
            <v>2</v>
          </cell>
          <cell r="GZ637">
            <v>1.08</v>
          </cell>
          <cell r="HA637">
            <v>0.14000000000000001</v>
          </cell>
          <cell r="HB637">
            <v>0</v>
          </cell>
          <cell r="HC637">
            <v>0</v>
          </cell>
          <cell r="HD637">
            <v>0</v>
          </cell>
          <cell r="HH637">
            <v>41766</v>
          </cell>
        </row>
        <row r="638">
          <cell r="A638">
            <v>3019</v>
          </cell>
          <cell r="B638" t="str">
            <v>石川高専</v>
          </cell>
          <cell r="C638" t="str">
            <v>いなりうどん（温・冷）</v>
          </cell>
          <cell r="D638" t="str">
            <v>麺</v>
          </cell>
          <cell r="E638" t="str">
            <v>和</v>
          </cell>
          <cell r="F638" t="str">
            <v>麺</v>
          </cell>
          <cell r="G638" t="str">
            <v>煮</v>
          </cell>
          <cell r="O638" t="str">
            <v>麺鉢</v>
          </cell>
          <cell r="P638">
            <v>1</v>
          </cell>
          <cell r="T638">
            <v>1701</v>
          </cell>
          <cell r="U638">
            <v>2302</v>
          </cell>
          <cell r="V638">
            <v>2306</v>
          </cell>
          <cell r="W638">
            <v>2112</v>
          </cell>
          <cell r="X638">
            <v>2213</v>
          </cell>
          <cell r="Y638">
            <v>2529</v>
          </cell>
          <cell r="Z638">
            <v>59631</v>
          </cell>
          <cell r="AA638">
            <v>13123</v>
          </cell>
          <cell r="AB638">
            <v>12104</v>
          </cell>
          <cell r="BC638">
            <v>200</v>
          </cell>
          <cell r="BD638">
            <v>5</v>
          </cell>
          <cell r="BE638">
            <v>5</v>
          </cell>
          <cell r="BF638">
            <v>2</v>
          </cell>
          <cell r="BG638">
            <v>0.1</v>
          </cell>
          <cell r="BH638">
            <v>0.2</v>
          </cell>
          <cell r="BI638">
            <v>1</v>
          </cell>
          <cell r="BJ638">
            <v>5</v>
          </cell>
          <cell r="BK638">
            <v>0.5</v>
          </cell>
          <cell r="CL638">
            <v>0</v>
          </cell>
          <cell r="CM638">
            <v>0</v>
          </cell>
          <cell r="CN638">
            <v>0</v>
          </cell>
          <cell r="CO638">
            <v>0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0</v>
          </cell>
          <cell r="CV638">
            <v>0</v>
          </cell>
          <cell r="CW638">
            <v>0</v>
          </cell>
          <cell r="CX638">
            <v>0</v>
          </cell>
          <cell r="CY638">
            <v>0</v>
          </cell>
          <cell r="CZ638">
            <v>0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0</v>
          </cell>
          <cell r="DL638">
            <v>0</v>
          </cell>
          <cell r="DM638">
            <v>0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EK638">
            <v>349.73399999999998</v>
          </cell>
          <cell r="EL638">
            <v>239.14460000000003</v>
          </cell>
          <cell r="EM638">
            <v>19.340599999999998</v>
          </cell>
          <cell r="EN638">
            <v>4.1884999999999994</v>
          </cell>
          <cell r="EO638">
            <v>56.38730000000001</v>
          </cell>
          <cell r="EP638">
            <v>5.6339999999999995</v>
          </cell>
          <cell r="EQ638">
            <v>1910.77</v>
          </cell>
          <cell r="ER638">
            <v>177.023</v>
          </cell>
          <cell r="ES638">
            <v>63.819999999999993</v>
          </cell>
          <cell r="ET638">
            <v>42.091999999999999</v>
          </cell>
          <cell r="EU638">
            <v>129.5</v>
          </cell>
          <cell r="EV638">
            <v>1.1672</v>
          </cell>
          <cell r="EW638">
            <v>0.67080000000000006</v>
          </cell>
          <cell r="EX638">
            <v>0.12895000000000001</v>
          </cell>
          <cell r="EY638">
            <v>0</v>
          </cell>
          <cell r="EZ638">
            <v>0.7</v>
          </cell>
          <cell r="FA638">
            <v>0.1</v>
          </cell>
          <cell r="FB638">
            <v>2.0019999999999998</v>
          </cell>
          <cell r="FC638">
            <v>0.60020000000000007</v>
          </cell>
          <cell r="FD638">
            <v>5.4499999999999993</v>
          </cell>
          <cell r="FE638">
            <v>5.1620000000000006E-2</v>
          </cell>
          <cell r="FF638">
            <v>4.8490000000000005E-2</v>
          </cell>
          <cell r="FG638">
            <v>1.0559000000000001</v>
          </cell>
          <cell r="FH638">
            <v>5.5969999999999999E-2</v>
          </cell>
          <cell r="FI638">
            <v>3.1036000000000001</v>
          </cell>
          <cell r="FJ638">
            <v>16.457000000000001</v>
          </cell>
          <cell r="FK638">
            <v>0.31424000000000007</v>
          </cell>
          <cell r="FL638">
            <v>0.55000000000000004</v>
          </cell>
          <cell r="FM638">
            <v>0.76925999999999994</v>
          </cell>
          <cell r="FN638">
            <v>0.70111999999999997</v>
          </cell>
          <cell r="FO638">
            <v>1.9262600000000003</v>
          </cell>
          <cell r="FP638">
            <v>15.151999999999999</v>
          </cell>
          <cell r="FQ638">
            <v>0.44750000000000001</v>
          </cell>
          <cell r="FR638">
            <v>1.345</v>
          </cell>
          <cell r="FS638">
            <v>1.7925000000000002</v>
          </cell>
          <cell r="FT638">
            <v>4.8533558000000001</v>
          </cell>
          <cell r="FU638">
            <v>0</v>
          </cell>
          <cell r="FV638">
            <v>1</v>
          </cell>
          <cell r="FW638">
            <v>1</v>
          </cell>
          <cell r="FX638">
            <v>1</v>
          </cell>
          <cell r="GL638">
            <v>1</v>
          </cell>
          <cell r="GX638">
            <v>5</v>
          </cell>
          <cell r="GY638">
            <v>2</v>
          </cell>
          <cell r="GZ638">
            <v>1.08</v>
          </cell>
          <cell r="HA638">
            <v>7.0000000000000007E-2</v>
          </cell>
          <cell r="HB638">
            <v>2.23</v>
          </cell>
          <cell r="HC638">
            <v>0</v>
          </cell>
          <cell r="HD638">
            <v>0</v>
          </cell>
          <cell r="HH638">
            <v>41789</v>
          </cell>
        </row>
        <row r="639">
          <cell r="A639">
            <v>3020</v>
          </cell>
          <cell r="B639" t="str">
            <v>石川高専</v>
          </cell>
          <cell r="C639" t="str">
            <v>いなりそば（温・冷）</v>
          </cell>
          <cell r="D639" t="str">
            <v>麺</v>
          </cell>
          <cell r="E639" t="str">
            <v>和</v>
          </cell>
          <cell r="F639" t="str">
            <v>麺</v>
          </cell>
          <cell r="G639" t="str">
            <v>煮</v>
          </cell>
          <cell r="O639" t="str">
            <v>麺鉢</v>
          </cell>
          <cell r="P639">
            <v>1</v>
          </cell>
          <cell r="T639">
            <v>1726</v>
          </cell>
          <cell r="U639">
            <v>2302</v>
          </cell>
          <cell r="V639">
            <v>2306</v>
          </cell>
          <cell r="W639">
            <v>2112</v>
          </cell>
          <cell r="X639">
            <v>2213</v>
          </cell>
          <cell r="Y639">
            <v>2529</v>
          </cell>
          <cell r="Z639">
            <v>59631</v>
          </cell>
          <cell r="AA639">
            <v>13123</v>
          </cell>
          <cell r="AB639">
            <v>12104</v>
          </cell>
          <cell r="BC639">
            <v>1</v>
          </cell>
          <cell r="BD639">
            <v>5</v>
          </cell>
          <cell r="BE639">
            <v>5</v>
          </cell>
          <cell r="BF639">
            <v>2</v>
          </cell>
          <cell r="BG639">
            <v>0.1</v>
          </cell>
          <cell r="BH639">
            <v>0.2</v>
          </cell>
          <cell r="BI639">
            <v>1</v>
          </cell>
          <cell r="BJ639">
            <v>5</v>
          </cell>
          <cell r="BK639">
            <v>0.5</v>
          </cell>
          <cell r="CL639">
            <v>0</v>
          </cell>
          <cell r="CM639">
            <v>0</v>
          </cell>
          <cell r="CN639">
            <v>0</v>
          </cell>
          <cell r="CO639">
            <v>0</v>
          </cell>
          <cell r="CP639">
            <v>0</v>
          </cell>
          <cell r="CQ639">
            <v>0</v>
          </cell>
          <cell r="CR639">
            <v>0</v>
          </cell>
          <cell r="CS639">
            <v>0</v>
          </cell>
          <cell r="CT639">
            <v>0</v>
          </cell>
          <cell r="CU639">
            <v>0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EK639">
            <v>360.23399999999998</v>
          </cell>
          <cell r="EL639">
            <v>185.14460000000005</v>
          </cell>
          <cell r="EM639">
            <v>22.6906</v>
          </cell>
          <cell r="EN639">
            <v>4.8884999999999996</v>
          </cell>
          <cell r="EO639">
            <v>56.237300000000005</v>
          </cell>
          <cell r="EP639">
            <v>5.734</v>
          </cell>
          <cell r="EQ639">
            <v>1777.27</v>
          </cell>
          <cell r="ER639">
            <v>225.02300000000002</v>
          </cell>
          <cell r="ES639">
            <v>66.819999999999993</v>
          </cell>
          <cell r="ET639">
            <v>106.592</v>
          </cell>
          <cell r="EU639">
            <v>215</v>
          </cell>
          <cell r="EV639">
            <v>1.8171999999999999</v>
          </cell>
          <cell r="EW639">
            <v>1.6707999999999996</v>
          </cell>
          <cell r="EX639">
            <v>0.28894999999999998</v>
          </cell>
          <cell r="EY639">
            <v>0</v>
          </cell>
          <cell r="EZ639">
            <v>0.7</v>
          </cell>
          <cell r="FA639">
            <v>0.1</v>
          </cell>
          <cell r="FB639">
            <v>2.0019999999999998</v>
          </cell>
          <cell r="FC639">
            <v>0.85020000000000007</v>
          </cell>
          <cell r="FD639">
            <v>5.4499999999999993</v>
          </cell>
          <cell r="FE639">
            <v>8.6620000000000003E-2</v>
          </cell>
          <cell r="FF639">
            <v>7.349E-2</v>
          </cell>
          <cell r="FG639">
            <v>1.4059000000000001</v>
          </cell>
          <cell r="FH639">
            <v>0.21597000000000002</v>
          </cell>
          <cell r="FI639">
            <v>3.1036000000000001</v>
          </cell>
          <cell r="FJ639">
            <v>34.956999999999994</v>
          </cell>
          <cell r="FK639">
            <v>0.89424000000000015</v>
          </cell>
          <cell r="FL639">
            <v>0.55000000000000004</v>
          </cell>
          <cell r="FM639">
            <v>0.90425999999999995</v>
          </cell>
          <cell r="FN639">
            <v>0.93612000000000006</v>
          </cell>
          <cell r="FO639">
            <v>2.1562600000000005</v>
          </cell>
          <cell r="FP639">
            <v>15.151999999999999</v>
          </cell>
          <cell r="FQ639">
            <v>0.79749999999999999</v>
          </cell>
          <cell r="FR639">
            <v>1.9450000000000001</v>
          </cell>
          <cell r="FS639">
            <v>2.7424999999999997</v>
          </cell>
          <cell r="FT639">
            <v>4.5142657999999996</v>
          </cell>
          <cell r="FU639">
            <v>0</v>
          </cell>
          <cell r="FV639">
            <v>1</v>
          </cell>
          <cell r="FW639">
            <v>1</v>
          </cell>
          <cell r="FX639">
            <v>1</v>
          </cell>
          <cell r="FY639">
            <v>1</v>
          </cell>
          <cell r="GL639">
            <v>1</v>
          </cell>
          <cell r="GX639">
            <v>5</v>
          </cell>
          <cell r="GY639">
            <v>2</v>
          </cell>
          <cell r="GZ639">
            <v>1.08</v>
          </cell>
          <cell r="HA639">
            <v>7.0000000000000007E-2</v>
          </cell>
          <cell r="HB639">
            <v>2.23</v>
          </cell>
          <cell r="HC639">
            <v>0</v>
          </cell>
          <cell r="HD639">
            <v>0</v>
          </cell>
          <cell r="HH639">
            <v>41766</v>
          </cell>
        </row>
        <row r="640">
          <cell r="A640">
            <v>3021</v>
          </cell>
          <cell r="B640" t="str">
            <v>石川高専</v>
          </cell>
          <cell r="C640" t="str">
            <v>カレーうどん</v>
          </cell>
          <cell r="D640" t="str">
            <v>麺</v>
          </cell>
          <cell r="E640" t="str">
            <v>洋</v>
          </cell>
          <cell r="F640" t="str">
            <v>麺</v>
          </cell>
          <cell r="G640" t="str">
            <v>煮</v>
          </cell>
          <cell r="H640" t="str">
            <v>Ｈ</v>
          </cell>
          <cell r="I640" t="str">
            <v>Ｑ</v>
          </cell>
          <cell r="N640" t="str">
            <v>Ｙ</v>
          </cell>
          <cell r="O640" t="str">
            <v>麺鉢</v>
          </cell>
          <cell r="P640">
            <v>1</v>
          </cell>
          <cell r="T640">
            <v>11144</v>
          </cell>
          <cell r="U640">
            <v>13305</v>
          </cell>
          <cell r="V640">
            <v>2703</v>
          </cell>
          <cell r="W640">
            <v>1701</v>
          </cell>
          <cell r="BC640">
            <v>12</v>
          </cell>
          <cell r="BD640">
            <v>40</v>
          </cell>
          <cell r="BE640">
            <v>12</v>
          </cell>
          <cell r="BF640">
            <v>200</v>
          </cell>
          <cell r="CL640">
            <v>0</v>
          </cell>
          <cell r="CM640">
            <v>0</v>
          </cell>
          <cell r="CN640">
            <v>0</v>
          </cell>
          <cell r="CO640">
            <v>0</v>
          </cell>
          <cell r="CP640">
            <v>0</v>
          </cell>
          <cell r="CQ640">
            <v>0</v>
          </cell>
          <cell r="CR640">
            <v>0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L640">
            <v>0</v>
          </cell>
          <cell r="DM640">
            <v>0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EK640">
            <v>329.92</v>
          </cell>
          <cell r="EL640">
            <v>192.28800000000001</v>
          </cell>
          <cell r="EM640">
            <v>8.42</v>
          </cell>
          <cell r="EN640">
            <v>8.532</v>
          </cell>
          <cell r="EO640">
            <v>52.336000000000006</v>
          </cell>
          <cell r="EP640">
            <v>2.4239999999999999</v>
          </cell>
          <cell r="EQ640">
            <v>694.04</v>
          </cell>
          <cell r="ER640">
            <v>151.07999999999998</v>
          </cell>
          <cell r="ES640">
            <v>32.4</v>
          </cell>
          <cell r="ET640">
            <v>22.8</v>
          </cell>
          <cell r="EU640">
            <v>83.039999999999992</v>
          </cell>
          <cell r="EV640">
            <v>0.79200000000000004</v>
          </cell>
          <cell r="EW640">
            <v>0.59200000000000008</v>
          </cell>
          <cell r="EX640">
            <v>0.12640000000000001</v>
          </cell>
          <cell r="EY640">
            <v>2.52</v>
          </cell>
          <cell r="EZ640">
            <v>7.44</v>
          </cell>
          <cell r="FA640">
            <v>3.7199999999999998</v>
          </cell>
          <cell r="FB640">
            <v>0</v>
          </cell>
          <cell r="FC640">
            <v>0.45600000000000002</v>
          </cell>
          <cell r="FD640">
            <v>1.44</v>
          </cell>
          <cell r="FE640">
            <v>0.12520000000000001</v>
          </cell>
          <cell r="FF640">
            <v>5.1600000000000007E-2</v>
          </cell>
          <cell r="FG640">
            <v>1.1720000000000002</v>
          </cell>
          <cell r="FH640">
            <v>0.1188</v>
          </cell>
          <cell r="FI640">
            <v>0.49199999999999999</v>
          </cell>
          <cell r="FJ640">
            <v>13.040000000000001</v>
          </cell>
          <cell r="FK640">
            <v>0.46560000000000001</v>
          </cell>
          <cell r="FL640">
            <v>3.4400000000000004</v>
          </cell>
          <cell r="FM640">
            <v>3.286</v>
          </cell>
          <cell r="FN640">
            <v>3.3128000000000002</v>
          </cell>
          <cell r="FO640">
            <v>1.0024</v>
          </cell>
          <cell r="FP640">
            <v>10.600000000000001</v>
          </cell>
          <cell r="FQ640">
            <v>0.80800000000000005</v>
          </cell>
          <cell r="FR640">
            <v>1.996</v>
          </cell>
          <cell r="FS640">
            <v>2.8040000000000003</v>
          </cell>
          <cell r="FT640">
            <v>1.7628616000000004</v>
          </cell>
          <cell r="FU640">
            <v>0</v>
          </cell>
          <cell r="FW640">
            <v>1</v>
          </cell>
          <cell r="FX640">
            <v>1</v>
          </cell>
          <cell r="FZ640">
            <v>1</v>
          </cell>
          <cell r="GL640">
            <v>1</v>
          </cell>
          <cell r="GM640">
            <v>1</v>
          </cell>
          <cell r="GN640">
            <v>1</v>
          </cell>
          <cell r="GR640">
            <v>1</v>
          </cell>
          <cell r="GX640">
            <v>40</v>
          </cell>
          <cell r="GY640">
            <v>2</v>
          </cell>
          <cell r="GZ640">
            <v>1.08</v>
          </cell>
          <cell r="HA640">
            <v>0.56999999999999995</v>
          </cell>
          <cell r="HB640">
            <v>0.28000000000000003</v>
          </cell>
          <cell r="HC640">
            <v>0</v>
          </cell>
          <cell r="HD640">
            <v>0</v>
          </cell>
          <cell r="HH640">
            <v>41768</v>
          </cell>
        </row>
        <row r="641">
          <cell r="A641">
            <v>3022</v>
          </cell>
          <cell r="B641" t="str">
            <v>石川高専</v>
          </cell>
          <cell r="C641" t="str">
            <v>ミートソーススパゲッティ</v>
          </cell>
          <cell r="D641" t="str">
            <v>麺</v>
          </cell>
          <cell r="E641" t="str">
            <v>洋</v>
          </cell>
          <cell r="F641" t="str">
            <v>麺</v>
          </cell>
          <cell r="G641" t="str">
            <v>炒</v>
          </cell>
          <cell r="H641" t="str">
            <v>H</v>
          </cell>
          <cell r="I641" t="str">
            <v>Ｑ</v>
          </cell>
          <cell r="N641" t="str">
            <v>Ｙ</v>
          </cell>
          <cell r="O641" t="str">
            <v>カレー皿</v>
          </cell>
          <cell r="P641">
            <v>1</v>
          </cell>
          <cell r="T641">
            <v>1603</v>
          </cell>
          <cell r="U641">
            <v>2213</v>
          </cell>
          <cell r="V641">
            <v>4105</v>
          </cell>
          <cell r="W641">
            <v>0</v>
          </cell>
          <cell r="X641">
            <v>11147</v>
          </cell>
          <cell r="Y641">
            <v>13313</v>
          </cell>
          <cell r="Z641">
            <v>5112</v>
          </cell>
          <cell r="AA641">
            <v>2610</v>
          </cell>
          <cell r="AB641">
            <v>2608</v>
          </cell>
          <cell r="AC641">
            <v>2613</v>
          </cell>
          <cell r="AD641">
            <v>2112</v>
          </cell>
          <cell r="AE641">
            <v>1000</v>
          </cell>
          <cell r="AF641">
            <v>0</v>
          </cell>
          <cell r="AG641">
            <v>4133</v>
          </cell>
          <cell r="AH641">
            <v>2640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100</v>
          </cell>
          <cell r="BD641">
            <v>0.8</v>
          </cell>
          <cell r="BE641">
            <v>0.8</v>
          </cell>
          <cell r="BF641">
            <v>0</v>
          </cell>
          <cell r="BG641">
            <v>50</v>
          </cell>
          <cell r="BH641">
            <v>50</v>
          </cell>
          <cell r="BI641">
            <v>15</v>
          </cell>
          <cell r="BJ641">
            <v>5</v>
          </cell>
          <cell r="BK641">
            <v>10</v>
          </cell>
          <cell r="BL641">
            <v>30</v>
          </cell>
          <cell r="BM641">
            <v>3</v>
          </cell>
          <cell r="BN641">
            <v>0</v>
          </cell>
          <cell r="BO641">
            <v>0</v>
          </cell>
          <cell r="BP641">
            <v>2</v>
          </cell>
          <cell r="BQ641">
            <v>1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Q641" t="str">
            <v>ミジン</v>
          </cell>
          <cell r="EG641" t="str">
            <v>粉チーズ・タバスコはカウンターの中におき、こちらでかけて</v>
          </cell>
          <cell r="EH641" t="str">
            <v>あげて下さい。</v>
          </cell>
          <cell r="EI641" t="str">
            <v>５１１２マッシュルーム缶ピーセス　固形量４５４ｇ</v>
          </cell>
          <cell r="EK641">
            <v>620.28800000000001</v>
          </cell>
          <cell r="EL641">
            <v>125.79300000000001</v>
          </cell>
          <cell r="EM641">
            <v>25.932000000000006</v>
          </cell>
          <cell r="EN641">
            <v>13.041000000000002</v>
          </cell>
          <cell r="EO641">
            <v>94.811000000000007</v>
          </cell>
          <cell r="EP641">
            <v>6.777000000000001</v>
          </cell>
          <cell r="EQ641">
            <v>1437.83</v>
          </cell>
          <cell r="ER641">
            <v>611.36</v>
          </cell>
          <cell r="ES641">
            <v>74.83</v>
          </cell>
          <cell r="ET641">
            <v>79.98</v>
          </cell>
          <cell r="EU641">
            <v>280.99</v>
          </cell>
          <cell r="EV641">
            <v>2.7930000000000001</v>
          </cell>
          <cell r="EW641">
            <v>3.2119999999999997</v>
          </cell>
          <cell r="EX641">
            <v>0.42560000000000014</v>
          </cell>
          <cell r="EY641">
            <v>10.6</v>
          </cell>
          <cell r="EZ641">
            <v>328.4</v>
          </cell>
          <cell r="FA641">
            <v>67.599999999999994</v>
          </cell>
          <cell r="FB641">
            <v>0.3</v>
          </cell>
          <cell r="FC641">
            <v>1.504</v>
          </cell>
          <cell r="FD641">
            <v>6.76</v>
          </cell>
          <cell r="FE641">
            <v>0.56179999999999997</v>
          </cell>
          <cell r="FF641">
            <v>0.24640000000000001</v>
          </cell>
          <cell r="FG641">
            <v>8.5449999999999999</v>
          </cell>
          <cell r="FH641">
            <v>0.37850000000000006</v>
          </cell>
          <cell r="FI641">
            <v>2.5</v>
          </cell>
          <cell r="FJ641">
            <v>24</v>
          </cell>
          <cell r="FK641">
            <v>1.5175000000000001</v>
          </cell>
          <cell r="FL641">
            <v>7.7</v>
          </cell>
          <cell r="FM641">
            <v>5.4398</v>
          </cell>
          <cell r="FN641">
            <v>5.5529000000000002</v>
          </cell>
          <cell r="FO641">
            <v>2.3593999999999999</v>
          </cell>
          <cell r="FP641">
            <v>40.436</v>
          </cell>
          <cell r="FQ641">
            <v>1.1359999999999999</v>
          </cell>
          <cell r="FR641">
            <v>3.4260000000000002</v>
          </cell>
          <cell r="FS641">
            <v>4.7410000000000005</v>
          </cell>
          <cell r="FT641">
            <v>3.6248</v>
          </cell>
          <cell r="FU641">
            <v>0.1</v>
          </cell>
          <cell r="FW641">
            <v>1</v>
          </cell>
          <cell r="FX641">
            <v>1</v>
          </cell>
          <cell r="GH641">
            <v>1</v>
          </cell>
          <cell r="GL641">
            <v>1</v>
          </cell>
          <cell r="GN641">
            <v>1</v>
          </cell>
          <cell r="GX641">
            <v>65</v>
          </cell>
          <cell r="GY641">
            <v>2</v>
          </cell>
          <cell r="GZ641">
            <v>1.81</v>
          </cell>
          <cell r="HA641">
            <v>0.93</v>
          </cell>
          <cell r="HB641">
            <v>1.55</v>
          </cell>
          <cell r="HC641">
            <v>0.26</v>
          </cell>
          <cell r="HD641">
            <v>0</v>
          </cell>
          <cell r="HH641">
            <v>41248</v>
          </cell>
        </row>
        <row r="642">
          <cell r="A642">
            <v>3023</v>
          </cell>
          <cell r="B642" t="str">
            <v>石川高専</v>
          </cell>
          <cell r="C642" t="str">
            <v>和風きのこスパゲッティ</v>
          </cell>
          <cell r="D642" t="str">
            <v>麺</v>
          </cell>
          <cell r="E642" t="str">
            <v>洋</v>
          </cell>
          <cell r="F642" t="str">
            <v>麺</v>
          </cell>
          <cell r="G642" t="str">
            <v>炒</v>
          </cell>
          <cell r="H642" t="str">
            <v>H</v>
          </cell>
          <cell r="I642" t="str">
            <v>Ｑ</v>
          </cell>
          <cell r="N642" t="str">
            <v>Ｙ</v>
          </cell>
          <cell r="O642" t="str">
            <v>カレー皿</v>
          </cell>
          <cell r="P642">
            <v>1</v>
          </cell>
          <cell r="T642">
            <v>1603</v>
          </cell>
          <cell r="U642">
            <v>2213</v>
          </cell>
          <cell r="V642">
            <v>4105</v>
          </cell>
          <cell r="W642">
            <v>0</v>
          </cell>
          <cell r="X642">
            <v>5112</v>
          </cell>
          <cell r="Y642">
            <v>13606</v>
          </cell>
          <cell r="Z642">
            <v>3203</v>
          </cell>
          <cell r="AA642">
            <v>13605</v>
          </cell>
          <cell r="AB642">
            <v>13305</v>
          </cell>
          <cell r="AC642">
            <v>4105</v>
          </cell>
          <cell r="AD642">
            <v>2302</v>
          </cell>
          <cell r="AE642">
            <v>2407</v>
          </cell>
          <cell r="AF642">
            <v>2112</v>
          </cell>
          <cell r="AG642">
            <v>2641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100</v>
          </cell>
          <cell r="BD642">
            <v>0.8</v>
          </cell>
          <cell r="BE642">
            <v>0.8</v>
          </cell>
          <cell r="BF642">
            <v>0</v>
          </cell>
          <cell r="BG642">
            <v>15</v>
          </cell>
          <cell r="BH642">
            <v>0.2</v>
          </cell>
          <cell r="BI642">
            <v>1.6</v>
          </cell>
          <cell r="BJ642">
            <v>0.2</v>
          </cell>
          <cell r="BK642">
            <v>47.5</v>
          </cell>
          <cell r="BL642">
            <v>1.2</v>
          </cell>
          <cell r="BM642">
            <v>16</v>
          </cell>
          <cell r="BN642">
            <v>8</v>
          </cell>
          <cell r="BO642">
            <v>5</v>
          </cell>
          <cell r="BP642">
            <v>2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EK642">
            <v>480.56699999999995</v>
          </cell>
          <cell r="EL642">
            <v>111.80270000000002</v>
          </cell>
          <cell r="EM642">
            <v>16.823799999999999</v>
          </cell>
          <cell r="EN642">
            <v>4.4826999999999995</v>
          </cell>
          <cell r="EO642">
            <v>90.825400000000002</v>
          </cell>
          <cell r="EP642">
            <v>4.4054000000000002</v>
          </cell>
          <cell r="EQ642">
            <v>1540.626</v>
          </cell>
          <cell r="ER642">
            <v>495.46</v>
          </cell>
          <cell r="ES642">
            <v>36.335000000000001</v>
          </cell>
          <cell r="ET642">
            <v>77.045000000000002</v>
          </cell>
          <cell r="EU642">
            <v>223.14500000000001</v>
          </cell>
          <cell r="EV642">
            <v>2.1972</v>
          </cell>
          <cell r="EW642">
            <v>2.1027999999999998</v>
          </cell>
          <cell r="EX642">
            <v>0.37235000000000007</v>
          </cell>
          <cell r="EY642">
            <v>0</v>
          </cell>
          <cell r="EZ642">
            <v>9</v>
          </cell>
          <cell r="FA642">
            <v>2</v>
          </cell>
          <cell r="FB642">
            <v>1.042</v>
          </cell>
          <cell r="FC642">
            <v>0.8175</v>
          </cell>
          <cell r="FD642">
            <v>2.4</v>
          </cell>
          <cell r="FE642">
            <v>0.28974999999999995</v>
          </cell>
          <cell r="FF642">
            <v>0.20665</v>
          </cell>
          <cell r="FG642">
            <v>5.1203000000000003</v>
          </cell>
          <cell r="FH642">
            <v>0.25510000000000005</v>
          </cell>
          <cell r="FI642">
            <v>0.16</v>
          </cell>
          <cell r="FJ642">
            <v>46.97</v>
          </cell>
          <cell r="FK642">
            <v>1.3274299999999999</v>
          </cell>
          <cell r="FL642">
            <v>5.0199999999999996</v>
          </cell>
          <cell r="FM642">
            <v>0.65506999999999982</v>
          </cell>
          <cell r="FN642">
            <v>1.3519600000000001</v>
          </cell>
          <cell r="FO642">
            <v>1.8295700000000004</v>
          </cell>
          <cell r="FP642">
            <v>0.51500000000000001</v>
          </cell>
          <cell r="FQ642">
            <v>1.2209999999999999</v>
          </cell>
          <cell r="FR642">
            <v>4.593</v>
          </cell>
          <cell r="FS642">
            <v>5.8460000000000001</v>
          </cell>
          <cell r="FT642">
            <v>3.9077999999999999</v>
          </cell>
          <cell r="FU642">
            <v>0</v>
          </cell>
          <cell r="FX642">
            <v>1</v>
          </cell>
          <cell r="GL642">
            <v>1</v>
          </cell>
          <cell r="GX642">
            <v>102</v>
          </cell>
          <cell r="GY642">
            <v>2</v>
          </cell>
          <cell r="GZ642">
            <v>1.81</v>
          </cell>
          <cell r="HA642">
            <v>1.45</v>
          </cell>
          <cell r="HB642">
            <v>0</v>
          </cell>
          <cell r="HC642">
            <v>0</v>
          </cell>
          <cell r="HD642">
            <v>0</v>
          </cell>
          <cell r="HH642">
            <v>40410</v>
          </cell>
        </row>
        <row r="643">
          <cell r="A643">
            <v>3024</v>
          </cell>
          <cell r="B643" t="str">
            <v>石川高専</v>
          </cell>
          <cell r="C643" t="str">
            <v>トマトクリームパスタ</v>
          </cell>
          <cell r="D643" t="str">
            <v>麺</v>
          </cell>
          <cell r="E643" t="str">
            <v>洋</v>
          </cell>
          <cell r="F643" t="str">
            <v>麺</v>
          </cell>
          <cell r="G643" t="str">
            <v>他</v>
          </cell>
          <cell r="H643" t="str">
            <v>H</v>
          </cell>
          <cell r="I643" t="str">
            <v>S</v>
          </cell>
          <cell r="N643" t="str">
            <v>Ｙ</v>
          </cell>
          <cell r="O643" t="str">
            <v>カレー皿</v>
          </cell>
          <cell r="P643">
            <v>1</v>
          </cell>
          <cell r="T643">
            <v>1603</v>
          </cell>
          <cell r="V643">
            <v>9220</v>
          </cell>
          <cell r="W643">
            <v>9710</v>
          </cell>
          <cell r="X643">
            <v>13313</v>
          </cell>
          <cell r="Y643">
            <v>5112</v>
          </cell>
          <cell r="Z643">
            <v>2616</v>
          </cell>
          <cell r="AA643">
            <v>5421</v>
          </cell>
          <cell r="AB643">
            <v>10855</v>
          </cell>
          <cell r="AC643">
            <v>2532</v>
          </cell>
          <cell r="AD643">
            <v>2213</v>
          </cell>
          <cell r="AE643">
            <v>2601</v>
          </cell>
          <cell r="AF643">
            <v>4185</v>
          </cell>
          <cell r="AH643">
            <v>13604</v>
          </cell>
          <cell r="BC643">
            <v>100</v>
          </cell>
          <cell r="BD643">
            <v>0</v>
          </cell>
          <cell r="BE643">
            <v>0.2</v>
          </cell>
          <cell r="BF643">
            <v>15</v>
          </cell>
          <cell r="BG643">
            <v>20</v>
          </cell>
          <cell r="BH643">
            <v>10</v>
          </cell>
          <cell r="BI643">
            <v>20</v>
          </cell>
          <cell r="BJ643">
            <v>50</v>
          </cell>
          <cell r="BK643">
            <v>60</v>
          </cell>
          <cell r="BL643">
            <v>1</v>
          </cell>
          <cell r="BM643">
            <v>0.24</v>
          </cell>
          <cell r="BN643">
            <v>0.1</v>
          </cell>
          <cell r="BO643">
            <v>5</v>
          </cell>
          <cell r="BP643">
            <v>0</v>
          </cell>
          <cell r="BQ643">
            <v>0.01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N643" t="str">
            <v>ワ</v>
          </cell>
          <cell r="CP643" t="str">
            <v>スライス</v>
          </cell>
          <cell r="EK643">
            <v>562.02839999999992</v>
          </cell>
          <cell r="EL643">
            <v>187.29492000000002</v>
          </cell>
          <cell r="EM643">
            <v>25.079319999999999</v>
          </cell>
          <cell r="EN643">
            <v>12.12252</v>
          </cell>
          <cell r="EO643">
            <v>83.894520000000028</v>
          </cell>
          <cell r="EP643">
            <v>2.9587200000000005</v>
          </cell>
          <cell r="EQ643">
            <v>564.68240000000003</v>
          </cell>
          <cell r="ER643">
            <v>568.20000000000005</v>
          </cell>
          <cell r="ES643">
            <v>109.05399999999999</v>
          </cell>
          <cell r="ET643">
            <v>88.35120000000002</v>
          </cell>
          <cell r="EU643">
            <v>323.24960000000004</v>
          </cell>
          <cell r="EV643">
            <v>1.7879999999999998</v>
          </cell>
          <cell r="EW643">
            <v>2.5245999999999995</v>
          </cell>
          <cell r="EX643">
            <v>0.47587600000000008</v>
          </cell>
          <cell r="EY643">
            <v>47.99</v>
          </cell>
          <cell r="EZ643">
            <v>169.82</v>
          </cell>
          <cell r="FA643">
            <v>75.58</v>
          </cell>
          <cell r="FB643">
            <v>0.25</v>
          </cell>
          <cell r="FC643">
            <v>3.0612400000000002</v>
          </cell>
          <cell r="FD643">
            <v>7.87</v>
          </cell>
          <cell r="FE643">
            <v>0.25613199999999997</v>
          </cell>
          <cell r="FF643">
            <v>0.20486400000000002</v>
          </cell>
          <cell r="FG643">
            <v>3.8253199999999996</v>
          </cell>
          <cell r="FH643">
            <v>0.24357200000000001</v>
          </cell>
          <cell r="FI643">
            <v>10.058000000000002</v>
          </cell>
          <cell r="FJ643">
            <v>29.152000000000005</v>
          </cell>
          <cell r="FK643">
            <v>1.3151279999999999</v>
          </cell>
          <cell r="FL643">
            <v>4.9320000000000004</v>
          </cell>
          <cell r="FM643">
            <v>4.3369999999999997</v>
          </cell>
          <cell r="FN643">
            <v>1.7</v>
          </cell>
          <cell r="FO643">
            <v>1.8089</v>
          </cell>
          <cell r="FP643">
            <v>121.11</v>
          </cell>
          <cell r="FQ643">
            <v>1.07216</v>
          </cell>
          <cell r="FR643">
            <v>2.6523200000000005</v>
          </cell>
          <cell r="FS643">
            <v>3.7244799999999998</v>
          </cell>
          <cell r="FT643">
            <v>1.41784</v>
          </cell>
          <cell r="FU643">
            <v>0.01</v>
          </cell>
          <cell r="FW643">
            <v>1</v>
          </cell>
          <cell r="FX643">
            <v>1</v>
          </cell>
          <cell r="GB643">
            <v>1</v>
          </cell>
          <cell r="GD643">
            <v>1</v>
          </cell>
          <cell r="GH643">
            <v>1</v>
          </cell>
          <cell r="GL643">
            <v>1</v>
          </cell>
          <cell r="GM643">
            <v>1</v>
          </cell>
          <cell r="GS643">
            <v>1</v>
          </cell>
          <cell r="GX643">
            <v>50</v>
          </cell>
          <cell r="GY643">
            <v>2</v>
          </cell>
          <cell r="GZ643">
            <v>1.81</v>
          </cell>
          <cell r="HA643">
            <v>0.72</v>
          </cell>
          <cell r="HB643">
            <v>1.36</v>
          </cell>
          <cell r="HC643">
            <v>0.66</v>
          </cell>
          <cell r="HD643">
            <v>0</v>
          </cell>
          <cell r="HH643">
            <v>40410</v>
          </cell>
        </row>
        <row r="644">
          <cell r="A644">
            <v>3025</v>
          </cell>
          <cell r="B644" t="str">
            <v>石川高専</v>
          </cell>
          <cell r="C644" t="str">
            <v>肉うどん</v>
          </cell>
          <cell r="D644" t="str">
            <v>麺</v>
          </cell>
          <cell r="P644">
            <v>1</v>
          </cell>
        </row>
        <row r="645">
          <cell r="A645">
            <v>3026</v>
          </cell>
          <cell r="B645" t="str">
            <v>石川高専</v>
          </cell>
          <cell r="C645" t="str">
            <v>スタミナ!カレーうどん</v>
          </cell>
          <cell r="D645" t="str">
            <v>麺</v>
          </cell>
          <cell r="E645" t="str">
            <v>和</v>
          </cell>
          <cell r="F645" t="str">
            <v>麺</v>
          </cell>
          <cell r="G645" t="str">
            <v>煮</v>
          </cell>
          <cell r="H645" t="str">
            <v>H</v>
          </cell>
          <cell r="I645" t="str">
            <v>Q</v>
          </cell>
          <cell r="J645">
            <v>5</v>
          </cell>
          <cell r="K645">
            <v>3</v>
          </cell>
          <cell r="L645">
            <v>0</v>
          </cell>
          <cell r="M645">
            <v>2</v>
          </cell>
          <cell r="N645" t="str">
            <v>Y</v>
          </cell>
          <cell r="O645" t="str">
            <v>16×Ｈ8</v>
          </cell>
          <cell r="P645">
            <v>1</v>
          </cell>
          <cell r="Q645">
            <v>0</v>
          </cell>
          <cell r="R645">
            <v>0</v>
          </cell>
          <cell r="S645">
            <v>161.99025429717341</v>
          </cell>
          <cell r="T645">
            <v>11605</v>
          </cell>
          <cell r="V645">
            <v>58808</v>
          </cell>
          <cell r="W645">
            <v>13115</v>
          </cell>
          <cell r="X645">
            <v>13313</v>
          </cell>
          <cell r="Y645">
            <v>13101</v>
          </cell>
          <cell r="Z645">
            <v>13420</v>
          </cell>
          <cell r="AA645">
            <v>13402</v>
          </cell>
          <cell r="AB645">
            <v>10532</v>
          </cell>
          <cell r="AC645">
            <v>31037</v>
          </cell>
          <cell r="AD645">
            <v>4105</v>
          </cell>
          <cell r="AF645">
            <v>1000</v>
          </cell>
          <cell r="AG645">
            <v>2538</v>
          </cell>
          <cell r="AH645">
            <v>2611</v>
          </cell>
          <cell r="AI645">
            <v>1520</v>
          </cell>
          <cell r="AJ645">
            <v>1000</v>
          </cell>
          <cell r="BC645">
            <v>1</v>
          </cell>
          <cell r="BE645">
            <v>60</v>
          </cell>
          <cell r="BF645">
            <v>30</v>
          </cell>
          <cell r="BG645">
            <v>40</v>
          </cell>
          <cell r="BH645">
            <v>30</v>
          </cell>
          <cell r="BI645">
            <v>0.02</v>
          </cell>
          <cell r="BJ645">
            <v>0.2</v>
          </cell>
          <cell r="BK645">
            <v>20</v>
          </cell>
          <cell r="BL645">
            <v>5</v>
          </cell>
          <cell r="BM645">
            <v>1.2</v>
          </cell>
          <cell r="BO645">
            <v>360</v>
          </cell>
          <cell r="BP645">
            <v>13</v>
          </cell>
          <cell r="BQ645">
            <v>2</v>
          </cell>
          <cell r="BR645">
            <v>13</v>
          </cell>
          <cell r="BS645">
            <v>15</v>
          </cell>
          <cell r="CL645">
            <v>0</v>
          </cell>
          <cell r="CM645">
            <v>0</v>
          </cell>
          <cell r="CN645">
            <v>0</v>
          </cell>
          <cell r="CO645">
            <v>0</v>
          </cell>
          <cell r="CP645" t="str">
            <v>1㎝スライス</v>
          </cell>
          <cell r="CQ645" t="str">
            <v>ざく切り</v>
          </cell>
          <cell r="CR645" t="str">
            <v>スライス</v>
          </cell>
          <cell r="CS645" t="str">
            <v>スライス</v>
          </cell>
          <cell r="CT645" t="str">
            <v>3ｃｍ</v>
          </cell>
          <cell r="CV645">
            <v>0</v>
          </cell>
          <cell r="CW645">
            <v>0</v>
          </cell>
          <cell r="CX645" t="str">
            <v>Ａ</v>
          </cell>
          <cell r="CY645">
            <v>0</v>
          </cell>
          <cell r="CZ645">
            <v>0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  <cell r="DF645">
            <v>0</v>
          </cell>
          <cell r="DG645">
            <v>0</v>
          </cell>
          <cell r="DH645">
            <v>0</v>
          </cell>
          <cell r="DI645">
            <v>0</v>
          </cell>
          <cell r="DJ645">
            <v>0</v>
          </cell>
          <cell r="DK645">
            <v>0</v>
          </cell>
          <cell r="DL645">
            <v>0</v>
          </cell>
          <cell r="DM645">
            <v>0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 t="str">
            <v>①　野菜はそれぞれの大きさに切る。</v>
          </cell>
          <cell r="DV645" t="str">
            <v>②　フライパンに油を熱し、豚肉を炒め火が通ったらたまねぎ・</v>
          </cell>
          <cell r="DW645" t="str">
            <v>　　キャベツ・もやし・パプリカ赤・ピーマン・にんにくの芽を順に入れ</v>
          </cell>
          <cell r="DX645" t="str">
            <v>　　炒め、タンドリーチキンオイルで調味する。</v>
          </cell>
          <cell r="DY645" t="str">
            <v>③　鍋にＡの水を沸かし、うどんだし・カレー粉を加えだしを作り、</v>
          </cell>
          <cell r="DZ645" t="str">
            <v>　　②を加え、最後に水溶き片栗粉でとろみをつける。</v>
          </cell>
          <cell r="EA645" t="str">
            <v>④　茹でた麺を器に盛り、③をかける。</v>
          </cell>
          <cell r="EG645" t="str">
            <v>スタミナメニューでイメージする『カレー』をスタミナ食材『豚肉』</v>
          </cell>
          <cell r="EH645" t="str">
            <v>『にんにくの芽』など具材たっぷりのカレーうどんに仕上げました。</v>
          </cell>
          <cell r="EI645" t="str">
            <v>絶妙な香辛料のカレーソースでスタミナアップ間違いなし！</v>
          </cell>
          <cell r="EJ645" t="str">
            <v>※原材料価格は参考価格です。</v>
          </cell>
          <cell r="EK645">
            <v>616.75</v>
          </cell>
          <cell r="EL645">
            <v>666.3531200000001</v>
          </cell>
          <cell r="EM645">
            <v>17.217099999999999</v>
          </cell>
          <cell r="EN645">
            <v>26.087240000000001</v>
          </cell>
          <cell r="EO645">
            <v>77.079540000000023</v>
          </cell>
          <cell r="EP645">
            <v>8.052999999999999</v>
          </cell>
          <cell r="EQ645">
            <v>2697.8110000000001</v>
          </cell>
          <cell r="ER645">
            <v>374.702</v>
          </cell>
          <cell r="ES645">
            <v>51.6374</v>
          </cell>
          <cell r="ET645">
            <v>36.693000000000005</v>
          </cell>
          <cell r="EU645">
            <v>173.17639999999997</v>
          </cell>
          <cell r="EV645">
            <v>1.2584800000000003</v>
          </cell>
          <cell r="EW645">
            <v>1.8152400000000002</v>
          </cell>
          <cell r="EX645">
            <v>0.15671600000000002</v>
          </cell>
          <cell r="EY645">
            <v>6</v>
          </cell>
          <cell r="EZ645">
            <v>199.12</v>
          </cell>
          <cell r="FA645">
            <v>38.353000000000002</v>
          </cell>
          <cell r="FB645">
            <v>0</v>
          </cell>
          <cell r="FC645">
            <v>1.1911600000000002</v>
          </cell>
          <cell r="FD645">
            <v>39.5364</v>
          </cell>
          <cell r="FE645">
            <v>0.4430420000000001</v>
          </cell>
          <cell r="FF645">
            <v>0.14805800000000005</v>
          </cell>
          <cell r="FG645">
            <v>3.3008400000000004</v>
          </cell>
          <cell r="FH645">
            <v>0.356014</v>
          </cell>
          <cell r="FI645">
            <v>2.4</v>
          </cell>
          <cell r="FJ645">
            <v>74.639600000000002</v>
          </cell>
          <cell r="FK645">
            <v>1.1023560000000001</v>
          </cell>
          <cell r="FL645">
            <v>35.96</v>
          </cell>
          <cell r="FM645">
            <v>8.1142199999999995</v>
          </cell>
          <cell r="FN645">
            <v>9.6958000000000002</v>
          </cell>
          <cell r="FO645">
            <v>3.3669499999999997</v>
          </cell>
          <cell r="FP645">
            <v>42.423999999999999</v>
          </cell>
          <cell r="FQ645">
            <v>1.4331999999999998</v>
          </cell>
          <cell r="FR645">
            <v>2.88442</v>
          </cell>
          <cell r="FS645">
            <v>4.3176200000000007</v>
          </cell>
          <cell r="FT645">
            <v>6.8524599399999992</v>
          </cell>
          <cell r="FU645">
            <v>0</v>
          </cell>
          <cell r="FW645">
            <v>1</v>
          </cell>
          <cell r="FX645">
            <v>1</v>
          </cell>
          <cell r="GK645">
            <v>1</v>
          </cell>
          <cell r="GL645">
            <v>1</v>
          </cell>
          <cell r="GM645">
            <v>1</v>
          </cell>
          <cell r="GN645">
            <v>1</v>
          </cell>
          <cell r="GX645">
            <v>128</v>
          </cell>
          <cell r="GY645">
            <v>2</v>
          </cell>
          <cell r="GZ645">
            <v>1.28</v>
          </cell>
          <cell r="HA645">
            <v>1.82</v>
          </cell>
          <cell r="HB645">
            <v>1.42</v>
          </cell>
          <cell r="HC645">
            <v>0</v>
          </cell>
          <cell r="HD645">
            <v>0</v>
          </cell>
          <cell r="HH645">
            <v>42447</v>
          </cell>
        </row>
        <row r="646">
          <cell r="A646">
            <v>3500</v>
          </cell>
          <cell r="B646" t="str">
            <v>石川高専</v>
          </cell>
          <cell r="C646" t="str">
            <v>牛丼</v>
          </cell>
          <cell r="D646" t="str">
            <v>丼</v>
          </cell>
          <cell r="E646" t="str">
            <v>和</v>
          </cell>
          <cell r="F646" t="str">
            <v>米</v>
          </cell>
          <cell r="G646" t="str">
            <v>煮</v>
          </cell>
          <cell r="H646" t="str">
            <v>Ｈ</v>
          </cell>
          <cell r="I646" t="str">
            <v>Q</v>
          </cell>
          <cell r="N646" t="str">
            <v>Ｙ</v>
          </cell>
          <cell r="O646" t="str">
            <v>麺鉢</v>
          </cell>
          <cell r="P646">
            <v>1</v>
          </cell>
          <cell r="T646">
            <v>1104</v>
          </cell>
          <cell r="U646">
            <v>58900</v>
          </cell>
          <cell r="V646">
            <v>13305</v>
          </cell>
          <cell r="W646">
            <v>13123</v>
          </cell>
          <cell r="X646">
            <v>10514</v>
          </cell>
          <cell r="Y646">
            <v>6209</v>
          </cell>
          <cell r="Z646">
            <v>2112</v>
          </cell>
          <cell r="AA646">
            <v>2303</v>
          </cell>
          <cell r="BC646">
            <v>110</v>
          </cell>
          <cell r="BD646">
            <v>80</v>
          </cell>
          <cell r="BE646">
            <v>100</v>
          </cell>
          <cell r="BF646">
            <v>20</v>
          </cell>
          <cell r="BG646">
            <v>2</v>
          </cell>
          <cell r="BH646">
            <v>3</v>
          </cell>
          <cell r="BI646">
            <v>4</v>
          </cell>
          <cell r="BJ646">
            <v>10</v>
          </cell>
          <cell r="CL646">
            <v>0</v>
          </cell>
          <cell r="CM646">
            <v>0</v>
          </cell>
          <cell r="CN646">
            <v>0</v>
          </cell>
          <cell r="CO646">
            <v>0</v>
          </cell>
          <cell r="CP646">
            <v>0</v>
          </cell>
          <cell r="CQ646">
            <v>0</v>
          </cell>
          <cell r="CR646">
            <v>0</v>
          </cell>
          <cell r="CS646">
            <v>0</v>
          </cell>
          <cell r="CT646">
            <v>0</v>
          </cell>
          <cell r="CU646">
            <v>0</v>
          </cell>
          <cell r="CV646">
            <v>0</v>
          </cell>
          <cell r="CW646">
            <v>0</v>
          </cell>
          <cell r="CX646">
            <v>0</v>
          </cell>
          <cell r="CY646">
            <v>0</v>
          </cell>
          <cell r="CZ646">
            <v>0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  <cell r="DF646">
            <v>0</v>
          </cell>
          <cell r="DG646">
            <v>0</v>
          </cell>
          <cell r="DH646">
            <v>0</v>
          </cell>
          <cell r="DI646">
            <v>0</v>
          </cell>
          <cell r="DJ646">
            <v>0</v>
          </cell>
          <cell r="DK646">
            <v>0</v>
          </cell>
          <cell r="DL646">
            <v>0</v>
          </cell>
          <cell r="DM646">
            <v>0</v>
          </cell>
          <cell r="DN646">
            <v>0</v>
          </cell>
          <cell r="DO646">
            <v>0</v>
          </cell>
          <cell r="DP646">
            <v>0</v>
          </cell>
          <cell r="DQ646">
            <v>0</v>
          </cell>
          <cell r="DR646">
            <v>0</v>
          </cell>
          <cell r="DS646">
            <v>0</v>
          </cell>
          <cell r="DT646">
            <v>0</v>
          </cell>
          <cell r="EK646">
            <v>822.33</v>
          </cell>
          <cell r="EL646">
            <v>171.34400000000002</v>
          </cell>
          <cell r="EM646">
            <v>18.701000000000001</v>
          </cell>
          <cell r="EN646">
            <v>35.219000000000008</v>
          </cell>
          <cell r="EO646">
            <v>100.616</v>
          </cell>
          <cell r="EP646">
            <v>3.0999999999999996</v>
          </cell>
          <cell r="EQ646">
            <v>675.6</v>
          </cell>
          <cell r="ER646">
            <v>478.08</v>
          </cell>
          <cell r="ES646">
            <v>38.56</v>
          </cell>
          <cell r="ET646">
            <v>52.400000000000006</v>
          </cell>
          <cell r="EU646">
            <v>239.51999999999998</v>
          </cell>
          <cell r="EV646">
            <v>2.5260000000000002</v>
          </cell>
          <cell r="EW646">
            <v>4.3099999999999987</v>
          </cell>
          <cell r="EX646">
            <v>0.3448</v>
          </cell>
          <cell r="EY646">
            <v>10.4</v>
          </cell>
          <cell r="EZ646">
            <v>13.2</v>
          </cell>
          <cell r="FA646">
            <v>12.520000000000001</v>
          </cell>
          <cell r="FB646">
            <v>0</v>
          </cell>
          <cell r="FC646">
            <v>0.74399999999999999</v>
          </cell>
          <cell r="FD646">
            <v>13.04</v>
          </cell>
          <cell r="FE646">
            <v>0.18560000000000001</v>
          </cell>
          <cell r="FF646">
            <v>0.15560000000000002</v>
          </cell>
          <cell r="FG646">
            <v>4.1520000000000001</v>
          </cell>
          <cell r="FH646">
            <v>0.46880000000000011</v>
          </cell>
          <cell r="FI646">
            <v>14.5</v>
          </cell>
          <cell r="FJ646">
            <v>48.079999999999991</v>
          </cell>
          <cell r="FK646">
            <v>1.6334000000000002</v>
          </cell>
          <cell r="FL646">
            <v>11.46</v>
          </cell>
          <cell r="FM646">
            <v>13.003000000000002</v>
          </cell>
          <cell r="FN646">
            <v>16.5364</v>
          </cell>
          <cell r="FO646">
            <v>1.5913999999999999</v>
          </cell>
          <cell r="FP646">
            <v>65.400000000000006</v>
          </cell>
          <cell r="FQ646">
            <v>0.65200000000000002</v>
          </cell>
          <cell r="FR646">
            <v>2.056</v>
          </cell>
          <cell r="FS646">
            <v>2.762</v>
          </cell>
          <cell r="FT646">
            <v>1.716024</v>
          </cell>
          <cell r="FU646">
            <v>0.8</v>
          </cell>
          <cell r="FX646">
            <v>1</v>
          </cell>
          <cell r="GH646">
            <v>1</v>
          </cell>
          <cell r="GL646">
            <v>1</v>
          </cell>
          <cell r="GX646">
            <v>125</v>
          </cell>
          <cell r="GY646">
            <v>2</v>
          </cell>
          <cell r="GZ646">
            <v>2.12</v>
          </cell>
          <cell r="HA646">
            <v>1.79</v>
          </cell>
          <cell r="HB646">
            <v>1.67</v>
          </cell>
          <cell r="HC646">
            <v>0</v>
          </cell>
          <cell r="HD646">
            <v>0</v>
          </cell>
          <cell r="HH646">
            <v>41750</v>
          </cell>
        </row>
        <row r="647">
          <cell r="A647">
            <v>3501</v>
          </cell>
          <cell r="B647" t="str">
            <v>石川高専</v>
          </cell>
          <cell r="C647" t="str">
            <v>牛玉とじ丼</v>
          </cell>
          <cell r="D647" t="str">
            <v>丼</v>
          </cell>
          <cell r="E647" t="str">
            <v>和</v>
          </cell>
          <cell r="F647" t="str">
            <v>米</v>
          </cell>
          <cell r="G647" t="str">
            <v>煮</v>
          </cell>
          <cell r="H647" t="str">
            <v>Ｈ</v>
          </cell>
          <cell r="I647" t="str">
            <v>Q</v>
          </cell>
          <cell r="N647" t="str">
            <v>Ｙ</v>
          </cell>
          <cell r="O647" t="str">
            <v>麺鉢</v>
          </cell>
          <cell r="P647">
            <v>1</v>
          </cell>
          <cell r="T647">
            <v>1104</v>
          </cell>
          <cell r="U647">
            <v>58900</v>
          </cell>
          <cell r="V647">
            <v>13305</v>
          </cell>
          <cell r="W647">
            <v>13123</v>
          </cell>
          <cell r="X647">
            <v>10514</v>
          </cell>
          <cell r="Y647">
            <v>6209</v>
          </cell>
          <cell r="Z647">
            <v>2112</v>
          </cell>
          <cell r="AA647">
            <v>2303</v>
          </cell>
          <cell r="AB647">
            <v>57401</v>
          </cell>
          <cell r="BC647">
            <v>110</v>
          </cell>
          <cell r="BD647">
            <v>80</v>
          </cell>
          <cell r="BE647">
            <v>100</v>
          </cell>
          <cell r="BF647">
            <v>20</v>
          </cell>
          <cell r="BG647">
            <v>2</v>
          </cell>
          <cell r="BH647">
            <v>3</v>
          </cell>
          <cell r="BI647">
            <v>4</v>
          </cell>
          <cell r="BJ647">
            <v>10</v>
          </cell>
          <cell r="BK647">
            <v>1.5</v>
          </cell>
          <cell r="CL647">
            <v>0</v>
          </cell>
          <cell r="CM647">
            <v>0</v>
          </cell>
          <cell r="CN647">
            <v>0</v>
          </cell>
          <cell r="CO647">
            <v>0</v>
          </cell>
          <cell r="CP647">
            <v>0</v>
          </cell>
          <cell r="CQ647">
            <v>0</v>
          </cell>
          <cell r="CR647">
            <v>0</v>
          </cell>
          <cell r="CS647">
            <v>0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0</v>
          </cell>
          <cell r="CZ647">
            <v>0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  <cell r="DF647">
            <v>0</v>
          </cell>
          <cell r="DG647">
            <v>0</v>
          </cell>
          <cell r="DH647">
            <v>0</v>
          </cell>
          <cell r="DI647">
            <v>0</v>
          </cell>
          <cell r="DJ647">
            <v>0</v>
          </cell>
          <cell r="DK647">
            <v>0</v>
          </cell>
          <cell r="DL647">
            <v>0</v>
          </cell>
          <cell r="DM647">
            <v>0</v>
          </cell>
          <cell r="DN647">
            <v>0</v>
          </cell>
          <cell r="DO647">
            <v>0</v>
          </cell>
          <cell r="DP647">
            <v>0</v>
          </cell>
          <cell r="DQ647">
            <v>0</v>
          </cell>
          <cell r="DR647">
            <v>0</v>
          </cell>
          <cell r="DS647">
            <v>0</v>
          </cell>
          <cell r="DT647">
            <v>0</v>
          </cell>
          <cell r="EK647">
            <v>923.12250000000006</v>
          </cell>
          <cell r="EL647">
            <v>222.14075000000003</v>
          </cell>
          <cell r="EM647">
            <v>26.911250000000003</v>
          </cell>
          <cell r="EN647">
            <v>42.094250000000009</v>
          </cell>
          <cell r="EO647">
            <v>100.81625</v>
          </cell>
          <cell r="EP647">
            <v>3.7674999999999996</v>
          </cell>
          <cell r="EQ647">
            <v>769.05000000000007</v>
          </cell>
          <cell r="ER647">
            <v>564.85500000000002</v>
          </cell>
          <cell r="ES647">
            <v>72.602499999999992</v>
          </cell>
          <cell r="ET647">
            <v>59.742500000000007</v>
          </cell>
          <cell r="EU647">
            <v>359.66999999999996</v>
          </cell>
          <cell r="EV647">
            <v>3.7275</v>
          </cell>
          <cell r="EW647">
            <v>5.1777499999999987</v>
          </cell>
          <cell r="EX647">
            <v>0.3982</v>
          </cell>
          <cell r="EY647">
            <v>103.85000000000001</v>
          </cell>
          <cell r="EZ647">
            <v>24.547499999999999</v>
          </cell>
          <cell r="FA647">
            <v>112.645</v>
          </cell>
          <cell r="FB647">
            <v>2.0024999999999999</v>
          </cell>
          <cell r="FC647">
            <v>1.4782500000000001</v>
          </cell>
          <cell r="FD647">
            <v>21.717500000000001</v>
          </cell>
          <cell r="FE647">
            <v>0.22565000000000002</v>
          </cell>
          <cell r="FF647">
            <v>0.44262500000000005</v>
          </cell>
          <cell r="FG647">
            <v>4.21875</v>
          </cell>
          <cell r="FH647">
            <v>0.52220000000000011</v>
          </cell>
          <cell r="FI647">
            <v>20.5075</v>
          </cell>
          <cell r="FJ647">
            <v>76.782499999999999</v>
          </cell>
          <cell r="FK647">
            <v>2.6012750000000002</v>
          </cell>
          <cell r="FL647">
            <v>11.46</v>
          </cell>
          <cell r="FM647">
            <v>14.765200000000002</v>
          </cell>
          <cell r="FN647">
            <v>19.019500000000001</v>
          </cell>
          <cell r="FO647">
            <v>2.5526</v>
          </cell>
          <cell r="FP647">
            <v>345.75</v>
          </cell>
          <cell r="FQ647">
            <v>0.65200000000000002</v>
          </cell>
          <cell r="FR647">
            <v>2.056</v>
          </cell>
          <cell r="FS647">
            <v>2.762</v>
          </cell>
          <cell r="FT647">
            <v>1.953387</v>
          </cell>
          <cell r="FU647">
            <v>0.8</v>
          </cell>
          <cell r="FV647">
            <v>1</v>
          </cell>
          <cell r="FX647">
            <v>1</v>
          </cell>
          <cell r="GH647">
            <v>1</v>
          </cell>
          <cell r="GL647">
            <v>1</v>
          </cell>
          <cell r="GX647">
            <v>125</v>
          </cell>
          <cell r="GY647">
            <v>2</v>
          </cell>
          <cell r="GZ647">
            <v>2.12</v>
          </cell>
          <cell r="HA647">
            <v>1.79</v>
          </cell>
          <cell r="HB647">
            <v>3.04</v>
          </cell>
          <cell r="HC647">
            <v>0</v>
          </cell>
          <cell r="HD647">
            <v>0</v>
          </cell>
          <cell r="HH647">
            <v>41750</v>
          </cell>
        </row>
        <row r="648">
          <cell r="A648">
            <v>3502</v>
          </cell>
          <cell r="B648" t="str">
            <v>石川高専</v>
          </cell>
          <cell r="C648" t="str">
            <v>他人丼</v>
          </cell>
          <cell r="D648" t="str">
            <v>丼</v>
          </cell>
          <cell r="E648" t="str">
            <v>和</v>
          </cell>
          <cell r="F648" t="str">
            <v>米</v>
          </cell>
          <cell r="G648" t="str">
            <v>煮</v>
          </cell>
          <cell r="H648" t="str">
            <v>Ｈ</v>
          </cell>
          <cell r="I648" t="str">
            <v>Q</v>
          </cell>
          <cell r="N648" t="str">
            <v>Ｙ</v>
          </cell>
          <cell r="O648" t="str">
            <v>麺鉢</v>
          </cell>
          <cell r="P648">
            <v>1</v>
          </cell>
          <cell r="T648">
            <v>1104</v>
          </cell>
          <cell r="U648">
            <v>11144</v>
          </cell>
          <cell r="V648">
            <v>13305</v>
          </cell>
          <cell r="W648">
            <v>13123</v>
          </cell>
          <cell r="X648">
            <v>57401</v>
          </cell>
          <cell r="Y648">
            <v>6209</v>
          </cell>
          <cell r="Z648">
            <v>2112</v>
          </cell>
          <cell r="AA648">
            <v>2303</v>
          </cell>
          <cell r="BC648">
            <v>110</v>
          </cell>
          <cell r="BD648">
            <v>80</v>
          </cell>
          <cell r="BE648">
            <v>50</v>
          </cell>
          <cell r="BF648">
            <v>10</v>
          </cell>
          <cell r="BG648">
            <v>1</v>
          </cell>
          <cell r="BH648">
            <v>3</v>
          </cell>
          <cell r="BI648">
            <v>4</v>
          </cell>
          <cell r="BJ648">
            <v>10</v>
          </cell>
          <cell r="CL648">
            <v>0</v>
          </cell>
          <cell r="CM648">
            <v>0</v>
          </cell>
          <cell r="CN648">
            <v>0</v>
          </cell>
          <cell r="CO648">
            <v>0</v>
          </cell>
          <cell r="CP648">
            <v>0</v>
          </cell>
          <cell r="CQ648">
            <v>0</v>
          </cell>
          <cell r="CR648">
            <v>0</v>
          </cell>
          <cell r="CS648">
            <v>0</v>
          </cell>
          <cell r="CT648">
            <v>0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0</v>
          </cell>
          <cell r="CZ648">
            <v>0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  <cell r="DF648">
            <v>0</v>
          </cell>
          <cell r="DG648">
            <v>0</v>
          </cell>
          <cell r="DH648">
            <v>0</v>
          </cell>
          <cell r="DI648">
            <v>0</v>
          </cell>
          <cell r="DJ648">
            <v>0</v>
          </cell>
          <cell r="DK648">
            <v>0</v>
          </cell>
          <cell r="DL648">
            <v>0</v>
          </cell>
          <cell r="DM648">
            <v>0</v>
          </cell>
          <cell r="DN648">
            <v>0</v>
          </cell>
          <cell r="DO648">
            <v>0</v>
          </cell>
          <cell r="DP648">
            <v>0</v>
          </cell>
          <cell r="DQ648">
            <v>0</v>
          </cell>
          <cell r="DR648">
            <v>0</v>
          </cell>
          <cell r="DS648">
            <v>0</v>
          </cell>
          <cell r="DT648">
            <v>0</v>
          </cell>
          <cell r="EK648">
            <v>811.86500000000001</v>
          </cell>
          <cell r="EL648">
            <v>154.71450000000002</v>
          </cell>
          <cell r="EM648">
            <v>24.872500000000002</v>
          </cell>
          <cell r="EN648">
            <v>33.328499999999998</v>
          </cell>
          <cell r="EO648">
            <v>95.205500000000015</v>
          </cell>
          <cell r="EP648">
            <v>3.3689999999999998</v>
          </cell>
          <cell r="EQ648">
            <v>731.14</v>
          </cell>
          <cell r="ER648">
            <v>486.73</v>
          </cell>
          <cell r="ES648">
            <v>47.134999999999998</v>
          </cell>
          <cell r="ET648">
            <v>54.295000000000002</v>
          </cell>
          <cell r="EU648">
            <v>330.6</v>
          </cell>
          <cell r="EV648">
            <v>2.4510000000000001</v>
          </cell>
          <cell r="EW648">
            <v>3.7784999999999997</v>
          </cell>
          <cell r="EX648">
            <v>0.34800000000000003</v>
          </cell>
          <cell r="EY648">
            <v>70.3</v>
          </cell>
          <cell r="EZ648">
            <v>8.9649999999999999</v>
          </cell>
          <cell r="FA648">
            <v>74.95</v>
          </cell>
          <cell r="FB648">
            <v>1.335</v>
          </cell>
          <cell r="FC648">
            <v>1.2495000000000001</v>
          </cell>
          <cell r="FD648">
            <v>9.6850000000000005</v>
          </cell>
          <cell r="FE648">
            <v>0.57069999999999999</v>
          </cell>
          <cell r="FF648">
            <v>0.34335000000000004</v>
          </cell>
          <cell r="FG648">
            <v>5.2645</v>
          </cell>
          <cell r="FH648">
            <v>0.44360000000000011</v>
          </cell>
          <cell r="FI648">
            <v>7.3049999999999997</v>
          </cell>
          <cell r="FJ648">
            <v>50.834999999999994</v>
          </cell>
          <cell r="FK648">
            <v>2.16025</v>
          </cell>
          <cell r="FL648">
            <v>6.6999999999999993</v>
          </cell>
          <cell r="FM648">
            <v>11.8588</v>
          </cell>
          <cell r="FN648">
            <v>13.7584</v>
          </cell>
          <cell r="FO648">
            <v>4.2208000000000006</v>
          </cell>
          <cell r="FP648">
            <v>243.60000000000002</v>
          </cell>
          <cell r="FQ648">
            <v>0.32</v>
          </cell>
          <cell r="FR648">
            <v>1.25</v>
          </cell>
          <cell r="FS648">
            <v>1.6240000000000001</v>
          </cell>
          <cell r="FT648">
            <v>1.8570956000000001</v>
          </cell>
          <cell r="FU648">
            <v>0</v>
          </cell>
          <cell r="FV648">
            <v>1</v>
          </cell>
          <cell r="FX648">
            <v>1</v>
          </cell>
          <cell r="GL648">
            <v>1</v>
          </cell>
          <cell r="GN648">
            <v>1</v>
          </cell>
          <cell r="GX648">
            <v>63</v>
          </cell>
          <cell r="GY648">
            <v>2</v>
          </cell>
          <cell r="GZ648">
            <v>2.12</v>
          </cell>
          <cell r="HA648">
            <v>0.9</v>
          </cell>
          <cell r="HB648">
            <v>2.81</v>
          </cell>
          <cell r="HC648">
            <v>0</v>
          </cell>
          <cell r="HD648">
            <v>0</v>
          </cell>
          <cell r="HH648">
            <v>41750</v>
          </cell>
        </row>
        <row r="649">
          <cell r="A649">
            <v>3503</v>
          </cell>
          <cell r="B649" t="str">
            <v>石川高専</v>
          </cell>
          <cell r="C649" t="str">
            <v>親子丼</v>
          </cell>
          <cell r="D649" t="str">
            <v>丼</v>
          </cell>
          <cell r="E649" t="str">
            <v>和</v>
          </cell>
          <cell r="F649" t="str">
            <v>米</v>
          </cell>
          <cell r="G649" t="str">
            <v>煮</v>
          </cell>
          <cell r="H649" t="str">
            <v>Ｈ</v>
          </cell>
          <cell r="I649" t="str">
            <v>Q</v>
          </cell>
          <cell r="N649" t="str">
            <v>Ｙ</v>
          </cell>
          <cell r="O649" t="str">
            <v>麺鉢</v>
          </cell>
          <cell r="P649">
            <v>1</v>
          </cell>
          <cell r="T649">
            <v>1104</v>
          </cell>
          <cell r="U649">
            <v>11320</v>
          </cell>
          <cell r="V649">
            <v>13305</v>
          </cell>
          <cell r="W649">
            <v>3203</v>
          </cell>
          <cell r="X649">
            <v>57401</v>
          </cell>
          <cell r="Y649">
            <v>6209</v>
          </cell>
          <cell r="Z649">
            <v>2112</v>
          </cell>
          <cell r="AA649">
            <v>2303</v>
          </cell>
          <cell r="BC649">
            <v>110</v>
          </cell>
          <cell r="BD649">
            <v>50</v>
          </cell>
          <cell r="BE649">
            <v>50</v>
          </cell>
          <cell r="BF649">
            <v>1</v>
          </cell>
          <cell r="BG649">
            <v>1.3</v>
          </cell>
          <cell r="BH649">
            <v>3</v>
          </cell>
          <cell r="BI649">
            <v>4</v>
          </cell>
          <cell r="BJ649">
            <v>10</v>
          </cell>
          <cell r="CL649">
            <v>0</v>
          </cell>
          <cell r="CM649">
            <v>0</v>
          </cell>
          <cell r="CN649">
            <v>0</v>
          </cell>
          <cell r="CO649">
            <v>0</v>
          </cell>
          <cell r="CP649">
            <v>0</v>
          </cell>
          <cell r="CQ649">
            <v>0</v>
          </cell>
          <cell r="CR649">
            <v>0</v>
          </cell>
          <cell r="CS649">
            <v>0</v>
          </cell>
          <cell r="CT649">
            <v>0</v>
          </cell>
          <cell r="CU649">
            <v>0</v>
          </cell>
          <cell r="CV649">
            <v>0</v>
          </cell>
          <cell r="CW649">
            <v>0</v>
          </cell>
          <cell r="CX649">
            <v>0</v>
          </cell>
          <cell r="CY649">
            <v>0</v>
          </cell>
          <cell r="CZ649">
            <v>0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  <cell r="DF649">
            <v>0</v>
          </cell>
          <cell r="DG649">
            <v>0</v>
          </cell>
          <cell r="DH649">
            <v>0</v>
          </cell>
          <cell r="DI649">
            <v>0</v>
          </cell>
          <cell r="DJ649">
            <v>0</v>
          </cell>
          <cell r="DK649">
            <v>0</v>
          </cell>
          <cell r="DL649">
            <v>0</v>
          </cell>
          <cell r="DM649">
            <v>0</v>
          </cell>
          <cell r="DN649">
            <v>0</v>
          </cell>
          <cell r="DO649">
            <v>0</v>
          </cell>
          <cell r="DP649">
            <v>0</v>
          </cell>
          <cell r="DQ649">
            <v>0</v>
          </cell>
          <cell r="DR649">
            <v>0</v>
          </cell>
          <cell r="DS649">
            <v>0</v>
          </cell>
          <cell r="DT649">
            <v>0</v>
          </cell>
          <cell r="EK649">
            <v>580.24350000000004</v>
          </cell>
          <cell r="EL649">
            <v>153.63085000000001</v>
          </cell>
          <cell r="EM649">
            <v>24.697550000000003</v>
          </cell>
          <cell r="EN649">
            <v>9.0005500000000005</v>
          </cell>
          <cell r="EO649">
            <v>95.079550000000026</v>
          </cell>
          <cell r="EP649">
            <v>3.4414999999999996</v>
          </cell>
          <cell r="EQ649">
            <v>746.79</v>
          </cell>
          <cell r="ER649">
            <v>477.08499999999998</v>
          </cell>
          <cell r="ES649">
            <v>51.043499999999995</v>
          </cell>
          <cell r="ET649">
            <v>55.263500000000001</v>
          </cell>
          <cell r="EU649">
            <v>338.13</v>
          </cell>
          <cell r="EV649">
            <v>2.5583</v>
          </cell>
          <cell r="EW649">
            <v>3.5050500000000002</v>
          </cell>
          <cell r="EX649">
            <v>0.34468000000000004</v>
          </cell>
          <cell r="EY649">
            <v>89.99</v>
          </cell>
          <cell r="EZ649">
            <v>9.8345000000000002</v>
          </cell>
          <cell r="FA649">
            <v>95.775000000000006</v>
          </cell>
          <cell r="FB649">
            <v>1.9055</v>
          </cell>
          <cell r="FC649">
            <v>1.0063500000000001</v>
          </cell>
          <cell r="FD649">
            <v>25.520500000000002</v>
          </cell>
          <cell r="FE649">
            <v>0.18771000000000002</v>
          </cell>
          <cell r="FF649">
            <v>0.41675499999999999</v>
          </cell>
          <cell r="FG649">
            <v>4.5258500000000002</v>
          </cell>
          <cell r="FH649">
            <v>0.38978000000000002</v>
          </cell>
          <cell r="FI649">
            <v>5.5065</v>
          </cell>
          <cell r="FJ649">
            <v>58.775499999999994</v>
          </cell>
          <cell r="FK649">
            <v>2.8171249999999999</v>
          </cell>
          <cell r="FL649">
            <v>6</v>
          </cell>
          <cell r="FM649">
            <v>2.3799400000000004</v>
          </cell>
          <cell r="FN649">
            <v>3.15862</v>
          </cell>
          <cell r="FO649">
            <v>1.4832399999999999</v>
          </cell>
          <cell r="FP649">
            <v>289.47000000000003</v>
          </cell>
          <cell r="FQ649">
            <v>0.32999999999999996</v>
          </cell>
          <cell r="FR649">
            <v>1.4300000000000002</v>
          </cell>
          <cell r="FS649">
            <v>1.8140000000000001</v>
          </cell>
          <cell r="FT649">
            <v>1.8968465999999999</v>
          </cell>
          <cell r="FU649">
            <v>0</v>
          </cell>
          <cell r="FV649">
            <v>1</v>
          </cell>
          <cell r="FX649">
            <v>1</v>
          </cell>
          <cell r="GL649">
            <v>1</v>
          </cell>
          <cell r="GM649">
            <v>1</v>
          </cell>
          <cell r="GX649">
            <v>58</v>
          </cell>
          <cell r="GY649">
            <v>2</v>
          </cell>
          <cell r="GZ649">
            <v>2.12</v>
          </cell>
          <cell r="HA649">
            <v>0.82</v>
          </cell>
          <cell r="HB649">
            <v>2.75</v>
          </cell>
          <cell r="HC649">
            <v>0</v>
          </cell>
          <cell r="HD649">
            <v>0</v>
          </cell>
          <cell r="HH649">
            <v>41750</v>
          </cell>
        </row>
        <row r="650">
          <cell r="A650">
            <v>3504</v>
          </cell>
          <cell r="B650" t="str">
            <v>石川高専</v>
          </cell>
          <cell r="C650" t="str">
            <v>親子丼</v>
          </cell>
          <cell r="D650" t="str">
            <v>丼</v>
          </cell>
          <cell r="E650" t="str">
            <v>和</v>
          </cell>
          <cell r="F650" t="str">
            <v>米</v>
          </cell>
          <cell r="G650" t="str">
            <v>煮</v>
          </cell>
          <cell r="H650" t="str">
            <v>Ｈ</v>
          </cell>
          <cell r="I650" t="str">
            <v>Q</v>
          </cell>
          <cell r="L650">
            <v>2</v>
          </cell>
          <cell r="M650">
            <v>1</v>
          </cell>
          <cell r="N650" t="str">
            <v>Ｙ</v>
          </cell>
          <cell r="O650" t="str">
            <v>麺鉢</v>
          </cell>
          <cell r="P650">
            <v>1</v>
          </cell>
          <cell r="T650">
            <v>11324</v>
          </cell>
          <cell r="U650">
            <v>4105</v>
          </cell>
          <cell r="V650">
            <v>13313</v>
          </cell>
          <cell r="W650">
            <v>11501</v>
          </cell>
          <cell r="X650">
            <v>13109</v>
          </cell>
          <cell r="Y650">
            <v>2370</v>
          </cell>
          <cell r="Z650">
            <v>0</v>
          </cell>
          <cell r="AA650">
            <v>1104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50</v>
          </cell>
          <cell r="BD650">
            <v>2</v>
          </cell>
          <cell r="BE650">
            <v>40</v>
          </cell>
          <cell r="BF650">
            <v>1</v>
          </cell>
          <cell r="BG650">
            <v>0.05</v>
          </cell>
          <cell r="BH650">
            <v>15</v>
          </cell>
          <cell r="BI650">
            <v>0</v>
          </cell>
          <cell r="BJ650">
            <v>150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P650" t="str">
            <v>ブツ</v>
          </cell>
          <cell r="EG650" t="str">
            <v>※　そばつゆ・ﾐﾂｶﾝ＝かえし</v>
          </cell>
          <cell r="EK650">
            <v>771.97410000000002</v>
          </cell>
          <cell r="EL650">
            <v>149.8040475</v>
          </cell>
          <cell r="EM650">
            <v>25.641817500000002</v>
          </cell>
          <cell r="EN650">
            <v>16.485592499999999</v>
          </cell>
          <cell r="EO650">
            <v>122.50909250000001</v>
          </cell>
          <cell r="EP650">
            <v>3.8319500000000004</v>
          </cell>
          <cell r="EQ650">
            <v>909.72962499999994</v>
          </cell>
          <cell r="ER650">
            <v>414.47050000000002</v>
          </cell>
          <cell r="ES650">
            <v>49.670099999999998</v>
          </cell>
          <cell r="ET650">
            <v>54.551225000000002</v>
          </cell>
          <cell r="EU650">
            <v>342.04</v>
          </cell>
          <cell r="EV650">
            <v>2.5829050000000002</v>
          </cell>
          <cell r="EW650">
            <v>3.7533050000000001</v>
          </cell>
          <cell r="EX650">
            <v>0.41880675000000001</v>
          </cell>
          <cell r="EY650">
            <v>102.324</v>
          </cell>
          <cell r="EZ650">
            <v>45.969700000000003</v>
          </cell>
          <cell r="FA650">
            <v>114.155</v>
          </cell>
          <cell r="FB650">
            <v>1.7747999999999999</v>
          </cell>
          <cell r="FC650">
            <v>1.4839975000000003</v>
          </cell>
          <cell r="FD650">
            <v>39.125799999999998</v>
          </cell>
          <cell r="FE650">
            <v>0.20355224999999999</v>
          </cell>
          <cell r="FF650">
            <v>0.3811342499999999</v>
          </cell>
          <cell r="FG650">
            <v>4.4202849999999998</v>
          </cell>
          <cell r="FH650">
            <v>0.38259549999999998</v>
          </cell>
          <cell r="FI650">
            <v>7.3243999999999998</v>
          </cell>
          <cell r="FJ650">
            <v>56.733049999999999</v>
          </cell>
          <cell r="FK650">
            <v>2.7707912499999998</v>
          </cell>
          <cell r="FL650">
            <v>5.1647500000000006</v>
          </cell>
          <cell r="FM650">
            <v>4.0728239999999998</v>
          </cell>
          <cell r="FN650">
            <v>6.5787520000000006</v>
          </cell>
          <cell r="FO650">
            <v>2.9279039999999998</v>
          </cell>
          <cell r="FP650">
            <v>297.91199999999998</v>
          </cell>
          <cell r="FQ650">
            <v>0.25056249999999997</v>
          </cell>
          <cell r="FR650">
            <v>1.2007000000000001</v>
          </cell>
          <cell r="FS650">
            <v>1.4512624999999999</v>
          </cell>
          <cell r="FT650">
            <v>2.3116399999999997</v>
          </cell>
          <cell r="FU650">
            <v>0</v>
          </cell>
          <cell r="FV650">
            <v>1</v>
          </cell>
          <cell r="FX650">
            <v>1</v>
          </cell>
          <cell r="GK650">
            <v>1</v>
          </cell>
          <cell r="GL650">
            <v>1</v>
          </cell>
          <cell r="GM650">
            <v>1</v>
          </cell>
          <cell r="GX650">
            <v>42</v>
          </cell>
          <cell r="GY650">
            <v>1</v>
          </cell>
          <cell r="GZ650">
            <v>2.89</v>
          </cell>
          <cell r="HA650">
            <v>0.6</v>
          </cell>
          <cell r="HB650">
            <v>2.56</v>
          </cell>
          <cell r="HC650">
            <v>0</v>
          </cell>
          <cell r="HD650">
            <v>0</v>
          </cell>
          <cell r="HH650">
            <v>40928</v>
          </cell>
        </row>
        <row r="651">
          <cell r="A651">
            <v>3505</v>
          </cell>
          <cell r="B651" t="str">
            <v>石川高専</v>
          </cell>
          <cell r="C651" t="str">
            <v>豚丼</v>
          </cell>
          <cell r="D651" t="str">
            <v>丼</v>
          </cell>
          <cell r="E651" t="str">
            <v>和</v>
          </cell>
          <cell r="F651" t="str">
            <v>米</v>
          </cell>
          <cell r="G651" t="str">
            <v>煮</v>
          </cell>
          <cell r="H651" t="str">
            <v>Ｈ</v>
          </cell>
          <cell r="I651" t="str">
            <v>Q</v>
          </cell>
          <cell r="N651" t="str">
            <v>Ｙ</v>
          </cell>
          <cell r="O651" t="str">
            <v>麺鉢</v>
          </cell>
          <cell r="P651">
            <v>1</v>
          </cell>
          <cell r="T651">
            <v>1104</v>
          </cell>
          <cell r="U651">
            <v>11144</v>
          </cell>
          <cell r="V651">
            <v>13305</v>
          </cell>
          <cell r="W651">
            <v>13123</v>
          </cell>
          <cell r="X651">
            <v>6209</v>
          </cell>
          <cell r="Y651">
            <v>2112</v>
          </cell>
          <cell r="Z651">
            <v>2303</v>
          </cell>
          <cell r="BC651">
            <v>110</v>
          </cell>
          <cell r="BD651">
            <v>80</v>
          </cell>
          <cell r="BE651">
            <v>50</v>
          </cell>
          <cell r="BF651">
            <v>10</v>
          </cell>
          <cell r="BG651">
            <v>3</v>
          </cell>
          <cell r="BH651">
            <v>4</v>
          </cell>
          <cell r="BI651">
            <v>10</v>
          </cell>
          <cell r="CL651">
            <v>0</v>
          </cell>
          <cell r="CM651">
            <v>0</v>
          </cell>
          <cell r="CN651">
            <v>0</v>
          </cell>
          <cell r="CO651">
            <v>0</v>
          </cell>
          <cell r="CP651">
            <v>0</v>
          </cell>
          <cell r="CQ651">
            <v>0</v>
          </cell>
          <cell r="CR651">
            <v>0</v>
          </cell>
          <cell r="CS651">
            <v>0</v>
          </cell>
          <cell r="CT651">
            <v>0</v>
          </cell>
          <cell r="CU651">
            <v>0</v>
          </cell>
          <cell r="CV651">
            <v>0</v>
          </cell>
          <cell r="CW651">
            <v>0</v>
          </cell>
          <cell r="CX651">
            <v>0</v>
          </cell>
          <cell r="CY651">
            <v>0</v>
          </cell>
          <cell r="CZ651">
            <v>0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  <cell r="DF651">
            <v>0</v>
          </cell>
          <cell r="DG651">
            <v>0</v>
          </cell>
          <cell r="DH651">
            <v>0</v>
          </cell>
          <cell r="DI651">
            <v>0</v>
          </cell>
          <cell r="DJ651">
            <v>0</v>
          </cell>
          <cell r="DK651">
            <v>0</v>
          </cell>
          <cell r="DL651">
            <v>0</v>
          </cell>
          <cell r="DM651">
            <v>0</v>
          </cell>
          <cell r="DN651">
            <v>0</v>
          </cell>
          <cell r="DO651">
            <v>0</v>
          </cell>
          <cell r="DP651">
            <v>0</v>
          </cell>
          <cell r="DQ651">
            <v>0</v>
          </cell>
          <cell r="DR651">
            <v>0</v>
          </cell>
          <cell r="DS651">
            <v>0</v>
          </cell>
          <cell r="DT651">
            <v>0</v>
          </cell>
          <cell r="EK651">
            <v>744.67000000000007</v>
          </cell>
          <cell r="EL651">
            <v>120.85</v>
          </cell>
          <cell r="EM651">
            <v>19.399000000000001</v>
          </cell>
          <cell r="EN651">
            <v>28.745000000000001</v>
          </cell>
          <cell r="EO651">
            <v>95.072000000000017</v>
          </cell>
          <cell r="EP651">
            <v>2.9239999999999999</v>
          </cell>
          <cell r="EQ651">
            <v>668.84</v>
          </cell>
          <cell r="ER651">
            <v>428.88</v>
          </cell>
          <cell r="ES651">
            <v>24.439999999999998</v>
          </cell>
          <cell r="ET651">
            <v>49.4</v>
          </cell>
          <cell r="EU651">
            <v>250.5</v>
          </cell>
          <cell r="EV651">
            <v>1.65</v>
          </cell>
          <cell r="EW651">
            <v>3.1999999999999997</v>
          </cell>
          <cell r="EX651">
            <v>0.31240000000000001</v>
          </cell>
          <cell r="EY651">
            <v>8</v>
          </cell>
          <cell r="EZ651">
            <v>1.4</v>
          </cell>
          <cell r="FA651">
            <v>8.1999999999999993</v>
          </cell>
          <cell r="FB651">
            <v>0</v>
          </cell>
          <cell r="FC651">
            <v>0.76</v>
          </cell>
          <cell r="FD651">
            <v>3.9000000000000004</v>
          </cell>
          <cell r="FE651">
            <v>0.54400000000000004</v>
          </cell>
          <cell r="FF651">
            <v>0.15200000000000002</v>
          </cell>
          <cell r="FG651">
            <v>5.22</v>
          </cell>
          <cell r="FH651">
            <v>0.40800000000000008</v>
          </cell>
          <cell r="FI651">
            <v>3.3000000000000003</v>
          </cell>
          <cell r="FJ651">
            <v>31.7</v>
          </cell>
          <cell r="FK651">
            <v>1.5150000000000001</v>
          </cell>
          <cell r="FL651">
            <v>6.6999999999999993</v>
          </cell>
          <cell r="FM651">
            <v>10.684000000000001</v>
          </cell>
          <cell r="FN651">
            <v>12.103</v>
          </cell>
          <cell r="FO651">
            <v>3.5800000000000005</v>
          </cell>
          <cell r="FP651">
            <v>56.7</v>
          </cell>
          <cell r="FQ651">
            <v>0.32</v>
          </cell>
          <cell r="FR651">
            <v>1.25</v>
          </cell>
          <cell r="FS651">
            <v>1.6240000000000001</v>
          </cell>
          <cell r="FT651">
            <v>1.6988536000000001</v>
          </cell>
          <cell r="FU651">
            <v>0</v>
          </cell>
          <cell r="FX651">
            <v>1</v>
          </cell>
          <cell r="GL651">
            <v>1</v>
          </cell>
          <cell r="GN651">
            <v>1</v>
          </cell>
          <cell r="GX651">
            <v>63</v>
          </cell>
          <cell r="GY651">
            <v>2</v>
          </cell>
          <cell r="GZ651">
            <v>2.12</v>
          </cell>
          <cell r="HA651">
            <v>0.9</v>
          </cell>
          <cell r="HB651">
            <v>1.89</v>
          </cell>
          <cell r="HC651">
            <v>0</v>
          </cell>
          <cell r="HD651">
            <v>0</v>
          </cell>
          <cell r="HH651">
            <v>41750</v>
          </cell>
        </row>
        <row r="652">
          <cell r="A652">
            <v>3506</v>
          </cell>
          <cell r="B652" t="str">
            <v>石川高専</v>
          </cell>
          <cell r="C652" t="str">
            <v>Ｗ豚丼</v>
          </cell>
          <cell r="D652" t="str">
            <v>丼</v>
          </cell>
          <cell r="E652" t="str">
            <v>和</v>
          </cell>
          <cell r="F652" t="str">
            <v>米</v>
          </cell>
          <cell r="G652" t="str">
            <v>炒</v>
          </cell>
          <cell r="H652" t="str">
            <v>Ｈ</v>
          </cell>
          <cell r="I652" t="str">
            <v>Q</v>
          </cell>
          <cell r="K652">
            <v>0</v>
          </cell>
          <cell r="L652">
            <v>0</v>
          </cell>
          <cell r="N652" t="str">
            <v>Ｙ</v>
          </cell>
          <cell r="O652" t="str">
            <v>麺鉢</v>
          </cell>
          <cell r="P652">
            <v>1</v>
          </cell>
          <cell r="T652">
            <v>1104</v>
          </cell>
          <cell r="V652">
            <v>11144</v>
          </cell>
          <cell r="W652">
            <v>13313</v>
          </cell>
          <cell r="X652">
            <v>13106</v>
          </cell>
          <cell r="Y652">
            <v>10566</v>
          </cell>
          <cell r="Z652">
            <v>4105</v>
          </cell>
          <cell r="AA652">
            <v>2213</v>
          </cell>
          <cell r="AB652">
            <v>2601</v>
          </cell>
          <cell r="AC652">
            <v>2348</v>
          </cell>
          <cell r="AE652">
            <v>11144</v>
          </cell>
          <cell r="AF652">
            <v>13313</v>
          </cell>
          <cell r="AG652">
            <v>13106</v>
          </cell>
          <cell r="AH652">
            <v>10565</v>
          </cell>
          <cell r="AI652">
            <v>2112</v>
          </cell>
          <cell r="AJ652">
            <v>2407</v>
          </cell>
          <cell r="AK652">
            <v>2302</v>
          </cell>
          <cell r="AL652">
            <v>2329</v>
          </cell>
          <cell r="BC652">
            <v>150</v>
          </cell>
          <cell r="BE652">
            <v>50</v>
          </cell>
          <cell r="BF652">
            <v>30</v>
          </cell>
          <cell r="BG652">
            <v>9.5</v>
          </cell>
          <cell r="BH652">
            <v>5</v>
          </cell>
          <cell r="BI652">
            <v>1.2</v>
          </cell>
          <cell r="BJ652">
            <v>0.4</v>
          </cell>
          <cell r="BK652">
            <v>0.1</v>
          </cell>
          <cell r="BL652">
            <v>15</v>
          </cell>
          <cell r="BM652">
            <v>0</v>
          </cell>
          <cell r="BN652">
            <v>50</v>
          </cell>
          <cell r="BO652">
            <v>30</v>
          </cell>
          <cell r="BP652">
            <v>9.5</v>
          </cell>
          <cell r="BQ652">
            <v>5</v>
          </cell>
          <cell r="BR652">
            <v>3.6</v>
          </cell>
          <cell r="BS652">
            <v>4.16</v>
          </cell>
          <cell r="BT652">
            <v>7.68</v>
          </cell>
          <cell r="BU652">
            <v>1.44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O652" t="str">
            <v>ｸｼ</v>
          </cell>
          <cell r="CP652" t="str">
            <v>ﾌﾞﾂ</v>
          </cell>
          <cell r="CX652" t="str">
            <v>ｸｼ</v>
          </cell>
          <cell r="CY652" t="str">
            <v>ﾌﾞﾂ</v>
          </cell>
          <cell r="EK652">
            <v>999.57440000000008</v>
          </cell>
          <cell r="EL652">
            <v>173.74027999999998</v>
          </cell>
          <cell r="EM652">
            <v>24.888839999999998</v>
          </cell>
          <cell r="EN652">
            <v>37.384000000000007</v>
          </cell>
          <cell r="EO652">
            <v>130.55199999999999</v>
          </cell>
          <cell r="EP652">
            <v>3.6606799999999997</v>
          </cell>
          <cell r="EQ652">
            <v>1065.1808000000001</v>
          </cell>
          <cell r="ER652">
            <v>557.01520000000005</v>
          </cell>
          <cell r="ES652">
            <v>34.7864</v>
          </cell>
          <cell r="ET652">
            <v>63.065200000000004</v>
          </cell>
          <cell r="EU652">
            <v>320.46920000000006</v>
          </cell>
          <cell r="EV652">
            <v>2.1235599999999999</v>
          </cell>
          <cell r="EW652">
            <v>4.1661199999999994</v>
          </cell>
          <cell r="EX652">
            <v>0.42430800000000019</v>
          </cell>
          <cell r="EY652">
            <v>10</v>
          </cell>
          <cell r="EZ652">
            <v>67.66</v>
          </cell>
          <cell r="FA652">
            <v>21.38</v>
          </cell>
          <cell r="FB652">
            <v>0</v>
          </cell>
          <cell r="FC652">
            <v>1.536</v>
          </cell>
          <cell r="FD652">
            <v>7.27</v>
          </cell>
          <cell r="FE652">
            <v>0.69594000000000011</v>
          </cell>
          <cell r="FF652">
            <v>0.19665600000000003</v>
          </cell>
          <cell r="FG652">
            <v>6.7458400000000003</v>
          </cell>
          <cell r="FH652">
            <v>0.55187199999999981</v>
          </cell>
          <cell r="FI652">
            <v>4.0768000000000004</v>
          </cell>
          <cell r="FJ652">
            <v>48.874399999999994</v>
          </cell>
          <cell r="FK652">
            <v>1.9839640000000001</v>
          </cell>
          <cell r="FL652">
            <v>78.59</v>
          </cell>
          <cell r="FM652">
            <v>13.464199999999998</v>
          </cell>
          <cell r="FN652">
            <v>15.8438</v>
          </cell>
          <cell r="FO652">
            <v>4.8814000000000002</v>
          </cell>
          <cell r="FP652">
            <v>71.003999999999991</v>
          </cell>
          <cell r="FQ652">
            <v>0.44300000000000006</v>
          </cell>
          <cell r="FR652">
            <v>1.83</v>
          </cell>
          <cell r="FS652">
            <v>2.2730000000000001</v>
          </cell>
          <cell r="FT652">
            <v>2.681</v>
          </cell>
          <cell r="FU652">
            <v>0</v>
          </cell>
          <cell r="FX652">
            <v>1</v>
          </cell>
          <cell r="GK652">
            <v>1</v>
          </cell>
          <cell r="GL652">
            <v>1</v>
          </cell>
          <cell r="GN652">
            <v>1</v>
          </cell>
          <cell r="GX652">
            <v>89</v>
          </cell>
          <cell r="GY652">
            <v>2</v>
          </cell>
          <cell r="GZ652">
            <v>2.89</v>
          </cell>
          <cell r="HA652">
            <v>1.27</v>
          </cell>
          <cell r="HB652">
            <v>2.37</v>
          </cell>
          <cell r="HC652">
            <v>0</v>
          </cell>
          <cell r="HD652">
            <v>0</v>
          </cell>
          <cell r="HH652">
            <v>40410</v>
          </cell>
        </row>
        <row r="653">
          <cell r="A653">
            <v>3507</v>
          </cell>
          <cell r="B653" t="str">
            <v>石川高専</v>
          </cell>
          <cell r="C653" t="str">
            <v>天津飯</v>
          </cell>
          <cell r="D653" t="str">
            <v>丼</v>
          </cell>
          <cell r="E653" t="str">
            <v>中</v>
          </cell>
          <cell r="F653" t="str">
            <v>米</v>
          </cell>
          <cell r="G653" t="str">
            <v>蒸</v>
          </cell>
          <cell r="H653" t="str">
            <v>Ｈ</v>
          </cell>
          <cell r="I653" t="str">
            <v>Q</v>
          </cell>
          <cell r="N653" t="str">
            <v>Ｙ</v>
          </cell>
          <cell r="O653" t="str">
            <v>麺鉢</v>
          </cell>
          <cell r="P653">
            <v>1</v>
          </cell>
          <cell r="T653">
            <v>1104</v>
          </cell>
          <cell r="U653">
            <v>57401</v>
          </cell>
          <cell r="V653">
            <v>57510</v>
          </cell>
          <cell r="W653">
            <v>59617</v>
          </cell>
          <cell r="X653">
            <v>3205</v>
          </cell>
          <cell r="Y653">
            <v>13123</v>
          </cell>
          <cell r="Z653">
            <v>2518</v>
          </cell>
          <cell r="AA653">
            <v>2302</v>
          </cell>
          <cell r="AB653">
            <v>2112</v>
          </cell>
          <cell r="AC653">
            <v>2405</v>
          </cell>
          <cell r="AD653">
            <v>6209</v>
          </cell>
          <cell r="BC653">
            <v>110</v>
          </cell>
          <cell r="BD653">
            <v>1</v>
          </cell>
          <cell r="BE653">
            <v>10</v>
          </cell>
          <cell r="BF653">
            <v>5</v>
          </cell>
          <cell r="BG653">
            <v>0.5</v>
          </cell>
          <cell r="BH653">
            <v>5</v>
          </cell>
          <cell r="BI653">
            <v>0.1</v>
          </cell>
          <cell r="BJ653">
            <v>3</v>
          </cell>
          <cell r="BK653">
            <v>3</v>
          </cell>
          <cell r="BL653">
            <v>10</v>
          </cell>
          <cell r="BM653">
            <v>3</v>
          </cell>
          <cell r="CL653">
            <v>0</v>
          </cell>
          <cell r="CM653">
            <v>0</v>
          </cell>
          <cell r="CN653">
            <v>0</v>
          </cell>
          <cell r="CO653">
            <v>0</v>
          </cell>
          <cell r="CP653">
            <v>0</v>
          </cell>
          <cell r="CQ653">
            <v>0</v>
          </cell>
          <cell r="CR653">
            <v>0</v>
          </cell>
          <cell r="CS653">
            <v>0</v>
          </cell>
          <cell r="CT653">
            <v>0</v>
          </cell>
          <cell r="CU653">
            <v>0</v>
          </cell>
          <cell r="CV653">
            <v>0</v>
          </cell>
          <cell r="CW653">
            <v>0</v>
          </cell>
          <cell r="CX653">
            <v>0</v>
          </cell>
          <cell r="CY653">
            <v>0</v>
          </cell>
          <cell r="CZ653">
            <v>0</v>
          </cell>
          <cell r="DA653">
            <v>0</v>
          </cell>
          <cell r="DB653">
            <v>0</v>
          </cell>
          <cell r="DC653">
            <v>0</v>
          </cell>
          <cell r="DD653">
            <v>0</v>
          </cell>
          <cell r="DE653">
            <v>0</v>
          </cell>
          <cell r="DF653">
            <v>0</v>
          </cell>
          <cell r="DG653">
            <v>0</v>
          </cell>
          <cell r="DH653">
            <v>0</v>
          </cell>
          <cell r="DI653">
            <v>0</v>
          </cell>
          <cell r="DJ653">
            <v>0</v>
          </cell>
          <cell r="DK653">
            <v>0</v>
          </cell>
          <cell r="DL653">
            <v>0</v>
          </cell>
          <cell r="DM653">
            <v>0</v>
          </cell>
          <cell r="DN653">
            <v>0</v>
          </cell>
          <cell r="DO653">
            <v>0</v>
          </cell>
          <cell r="DP653">
            <v>0</v>
          </cell>
          <cell r="DQ653">
            <v>0</v>
          </cell>
          <cell r="DR653">
            <v>0</v>
          </cell>
          <cell r="DS653">
            <v>0</v>
          </cell>
          <cell r="DT653">
            <v>0</v>
          </cell>
          <cell r="EK653">
            <v>490.22499999999991</v>
          </cell>
          <cell r="EL653">
            <v>81.351100000000002</v>
          </cell>
          <cell r="EM653">
            <v>13.681900000000002</v>
          </cell>
          <cell r="EN653">
            <v>5.7636000000000003</v>
          </cell>
          <cell r="EO653">
            <v>90.9328</v>
          </cell>
          <cell r="EP653">
            <v>1.9455999999999998</v>
          </cell>
          <cell r="EQ653">
            <v>408.77499999999998</v>
          </cell>
          <cell r="ER653">
            <v>191.3586</v>
          </cell>
          <cell r="ES653">
            <v>99.382000000000005</v>
          </cell>
          <cell r="ET653">
            <v>35.152700000000003</v>
          </cell>
          <cell r="EU653">
            <v>201.70550000000003</v>
          </cell>
          <cell r="EV653">
            <v>1.9431999999999998</v>
          </cell>
          <cell r="EW653">
            <v>2.2212100000000001</v>
          </cell>
          <cell r="EX653">
            <v>0.28575000000000006</v>
          </cell>
          <cell r="EY653">
            <v>62.5</v>
          </cell>
          <cell r="EZ653">
            <v>8.2650000000000006</v>
          </cell>
          <cell r="FA653">
            <v>67.05</v>
          </cell>
          <cell r="FB653">
            <v>3.585</v>
          </cell>
          <cell r="FC653">
            <v>0.80950000000000011</v>
          </cell>
          <cell r="FD653">
            <v>6.3849999999999998</v>
          </cell>
          <cell r="FE653">
            <v>0.12169000000000002</v>
          </cell>
          <cell r="FF653">
            <v>0.23083999999999999</v>
          </cell>
          <cell r="FG653">
            <v>1.4744999999999999</v>
          </cell>
          <cell r="FH653">
            <v>0.1807</v>
          </cell>
          <cell r="FI653">
            <v>4.165</v>
          </cell>
          <cell r="FJ653">
            <v>38.56</v>
          </cell>
          <cell r="FK653">
            <v>1.4123499999999996</v>
          </cell>
          <cell r="FL653">
            <v>0.57600000000000007</v>
          </cell>
          <cell r="FM653">
            <v>1.5081499999999999</v>
          </cell>
          <cell r="FN653">
            <v>1.9301000000000001</v>
          </cell>
          <cell r="FO653">
            <v>1.03905</v>
          </cell>
          <cell r="FP653">
            <v>188.3</v>
          </cell>
          <cell r="FQ653">
            <v>3.5000000000000003E-2</v>
          </cell>
          <cell r="FR653">
            <v>1.0270000000000001</v>
          </cell>
          <cell r="FS653">
            <v>1.1160000000000001</v>
          </cell>
          <cell r="FT653">
            <v>1.0382884999999999</v>
          </cell>
          <cell r="FU653">
            <v>1E-3</v>
          </cell>
          <cell r="FV653">
            <v>1</v>
          </cell>
          <cell r="FW653">
            <v>1</v>
          </cell>
          <cell r="FX653">
            <v>1</v>
          </cell>
          <cell r="GH653">
            <v>1</v>
          </cell>
          <cell r="GL653">
            <v>1</v>
          </cell>
          <cell r="GM653">
            <v>1</v>
          </cell>
          <cell r="GN653">
            <v>1</v>
          </cell>
          <cell r="GS653">
            <v>1</v>
          </cell>
          <cell r="GX653">
            <v>17</v>
          </cell>
          <cell r="GY653">
            <v>2</v>
          </cell>
          <cell r="GZ653">
            <v>2.12</v>
          </cell>
          <cell r="HA653">
            <v>0.24</v>
          </cell>
          <cell r="HB653">
            <v>1.0900000000000001</v>
          </cell>
          <cell r="HC653">
            <v>0</v>
          </cell>
          <cell r="HD653">
            <v>0</v>
          </cell>
          <cell r="HH653">
            <v>41750</v>
          </cell>
        </row>
        <row r="654">
          <cell r="A654">
            <v>3508</v>
          </cell>
          <cell r="B654" t="str">
            <v>石川高専</v>
          </cell>
          <cell r="C654" t="str">
            <v>から揚げ丼</v>
          </cell>
          <cell r="D654" t="str">
            <v>丼</v>
          </cell>
          <cell r="E654" t="str">
            <v>和</v>
          </cell>
          <cell r="F654" t="str">
            <v>米</v>
          </cell>
          <cell r="G654" t="str">
            <v>揚</v>
          </cell>
          <cell r="H654" t="str">
            <v>Ｈ</v>
          </cell>
          <cell r="I654" t="str">
            <v>Q</v>
          </cell>
          <cell r="N654" t="str">
            <v>Ｙ</v>
          </cell>
          <cell r="O654" t="str">
            <v>麺鉢</v>
          </cell>
          <cell r="P654">
            <v>1</v>
          </cell>
          <cell r="T654">
            <v>1104</v>
          </cell>
          <cell r="U654">
            <v>11362</v>
          </cell>
          <cell r="V654">
            <v>1521</v>
          </cell>
          <cell r="W654">
            <v>4103</v>
          </cell>
          <cell r="X654">
            <v>2302</v>
          </cell>
          <cell r="Y654">
            <v>2408</v>
          </cell>
          <cell r="Z654">
            <v>2112</v>
          </cell>
          <cell r="AA654">
            <v>10538</v>
          </cell>
          <cell r="AB654">
            <v>2302</v>
          </cell>
          <cell r="AC654">
            <v>2112</v>
          </cell>
          <cell r="AD654">
            <v>57401</v>
          </cell>
          <cell r="AE654">
            <v>4103</v>
          </cell>
          <cell r="AF654">
            <v>6209</v>
          </cell>
          <cell r="BC654">
            <v>110</v>
          </cell>
          <cell r="BD654">
            <v>4</v>
          </cell>
          <cell r="BE654">
            <v>6</v>
          </cell>
          <cell r="BF654">
            <v>5</v>
          </cell>
          <cell r="BG654">
            <v>5</v>
          </cell>
          <cell r="BH654">
            <v>3</v>
          </cell>
          <cell r="BI654">
            <v>3</v>
          </cell>
          <cell r="BJ654">
            <v>30</v>
          </cell>
          <cell r="BK654">
            <v>3</v>
          </cell>
          <cell r="BL654">
            <v>2</v>
          </cell>
          <cell r="BM654">
            <v>0.25</v>
          </cell>
          <cell r="BN654">
            <v>1</v>
          </cell>
          <cell r="BO654">
            <v>3</v>
          </cell>
          <cell r="CL654">
            <v>0</v>
          </cell>
          <cell r="CM654">
            <v>0</v>
          </cell>
          <cell r="CN654">
            <v>0</v>
          </cell>
          <cell r="CO654">
            <v>0</v>
          </cell>
          <cell r="CP654">
            <v>0</v>
          </cell>
          <cell r="CQ654">
            <v>0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0</v>
          </cell>
          <cell r="CZ654">
            <v>0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  <cell r="DF654">
            <v>0</v>
          </cell>
          <cell r="DG654">
            <v>0</v>
          </cell>
          <cell r="DH654">
            <v>0</v>
          </cell>
          <cell r="DI654">
            <v>0</v>
          </cell>
          <cell r="DJ654">
            <v>0</v>
          </cell>
          <cell r="DK654">
            <v>0</v>
          </cell>
          <cell r="DL654">
            <v>0</v>
          </cell>
          <cell r="DM654">
            <v>0</v>
          </cell>
          <cell r="DN654">
            <v>0</v>
          </cell>
          <cell r="DO654">
            <v>0</v>
          </cell>
          <cell r="DP654">
            <v>0</v>
          </cell>
          <cell r="DQ654">
            <v>0</v>
          </cell>
          <cell r="DR654">
            <v>0</v>
          </cell>
          <cell r="DS654">
            <v>0</v>
          </cell>
          <cell r="DT654">
            <v>0</v>
          </cell>
          <cell r="EK654">
            <v>762.7087499999999</v>
          </cell>
          <cell r="EL654">
            <v>144.34212499999998</v>
          </cell>
          <cell r="EM654">
            <v>30.033375000000007</v>
          </cell>
          <cell r="EN654">
            <v>25.082875000000001</v>
          </cell>
          <cell r="EO654">
            <v>96.539375000000007</v>
          </cell>
          <cell r="EP654">
            <v>3.1272499999999996</v>
          </cell>
          <cell r="EQ654">
            <v>604.84500000000003</v>
          </cell>
          <cell r="ER654">
            <v>524.76250000000005</v>
          </cell>
          <cell r="ES654">
            <v>62.923749999999998</v>
          </cell>
          <cell r="ET654">
            <v>60.943750000000009</v>
          </cell>
          <cell r="EU654">
            <v>358.22499999999997</v>
          </cell>
          <cell r="EV654">
            <v>2.2422499999999999</v>
          </cell>
          <cell r="EW654">
            <v>3.8146249999999999</v>
          </cell>
          <cell r="EX654">
            <v>0.32660000000000006</v>
          </cell>
          <cell r="EY654">
            <v>62.375</v>
          </cell>
          <cell r="EZ654">
            <v>721.89125000000001</v>
          </cell>
          <cell r="FA654">
            <v>183.48750000000001</v>
          </cell>
          <cell r="FB654">
            <v>0.33374999999999999</v>
          </cell>
          <cell r="FC654">
            <v>2.5803750000000001</v>
          </cell>
          <cell r="FD654">
            <v>147.24624999999997</v>
          </cell>
          <cell r="FE654">
            <v>0.211475</v>
          </cell>
          <cell r="FF654">
            <v>0.34383749999999996</v>
          </cell>
          <cell r="FG654">
            <v>7.6271250000000004</v>
          </cell>
          <cell r="FH654">
            <v>0.40529999999999999</v>
          </cell>
          <cell r="FI654">
            <v>5.8812499999999996</v>
          </cell>
          <cell r="FJ654">
            <v>91.363749999999996</v>
          </cell>
          <cell r="FK654">
            <v>3.0635124999999999</v>
          </cell>
          <cell r="FL654">
            <v>16.8</v>
          </cell>
          <cell r="FM654">
            <v>5.6820999999999993</v>
          </cell>
          <cell r="FN654">
            <v>11.093850000000002</v>
          </cell>
          <cell r="FO654">
            <v>4.7587999999999999</v>
          </cell>
          <cell r="FP654">
            <v>164.44499999999999</v>
          </cell>
          <cell r="FQ654">
            <v>0.46200000000000002</v>
          </cell>
          <cell r="FR654">
            <v>1.528</v>
          </cell>
          <cell r="FS654">
            <v>2.044</v>
          </cell>
          <cell r="FT654">
            <v>1.5363063000000001</v>
          </cell>
          <cell r="FU654">
            <v>0</v>
          </cell>
          <cell r="FV654">
            <v>1</v>
          </cell>
          <cell r="FX654">
            <v>1</v>
          </cell>
          <cell r="GL654">
            <v>1</v>
          </cell>
          <cell r="GM654">
            <v>1</v>
          </cell>
          <cell r="GX654">
            <v>33</v>
          </cell>
          <cell r="GY654">
            <v>2</v>
          </cell>
          <cell r="GZ654">
            <v>2.12</v>
          </cell>
          <cell r="HA654">
            <v>0.47</v>
          </cell>
          <cell r="HB654">
            <v>3.47</v>
          </cell>
          <cell r="HC654">
            <v>0</v>
          </cell>
          <cell r="HD654">
            <v>0</v>
          </cell>
          <cell r="HH654">
            <v>41750</v>
          </cell>
        </row>
        <row r="655">
          <cell r="A655">
            <v>3509</v>
          </cell>
          <cell r="B655" t="str">
            <v>石川高専</v>
          </cell>
          <cell r="C655" t="str">
            <v>ハントンライス</v>
          </cell>
          <cell r="D655" t="str">
            <v>丼</v>
          </cell>
          <cell r="E655" t="str">
            <v>和</v>
          </cell>
          <cell r="F655" t="str">
            <v>米</v>
          </cell>
          <cell r="G655" t="str">
            <v>揚</v>
          </cell>
          <cell r="H655" t="str">
            <v>Ｈ</v>
          </cell>
          <cell r="I655" t="str">
            <v>Q</v>
          </cell>
          <cell r="N655" t="str">
            <v>Ｙ</v>
          </cell>
          <cell r="O655" t="str">
            <v>カレー皿</v>
          </cell>
          <cell r="P655">
            <v>1</v>
          </cell>
          <cell r="T655">
            <v>1104</v>
          </cell>
          <cell r="U655">
            <v>57401</v>
          </cell>
          <cell r="V655">
            <v>58820</v>
          </cell>
          <cell r="W655">
            <v>13305</v>
          </cell>
          <cell r="X655">
            <v>2613</v>
          </cell>
          <cell r="Y655">
            <v>58605</v>
          </cell>
          <cell r="Z655">
            <v>9145</v>
          </cell>
          <cell r="AA655">
            <v>11501</v>
          </cell>
          <cell r="AB655">
            <v>1526</v>
          </cell>
          <cell r="AC655">
            <v>4127</v>
          </cell>
          <cell r="BC655">
            <v>110</v>
          </cell>
          <cell r="BD655">
            <v>1</v>
          </cell>
          <cell r="BE655">
            <v>15</v>
          </cell>
          <cell r="BF655">
            <v>30</v>
          </cell>
          <cell r="BG655">
            <v>6</v>
          </cell>
          <cell r="BH655">
            <v>1</v>
          </cell>
          <cell r="BI655">
            <v>1</v>
          </cell>
          <cell r="BJ655">
            <v>0.3</v>
          </cell>
          <cell r="BK655">
            <v>5</v>
          </cell>
          <cell r="BL655">
            <v>3</v>
          </cell>
          <cell r="CL655">
            <v>0</v>
          </cell>
          <cell r="CM655">
            <v>0</v>
          </cell>
          <cell r="CN655">
            <v>0</v>
          </cell>
          <cell r="CO655">
            <v>0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0</v>
          </cell>
          <cell r="CZ655">
            <v>0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0</v>
          </cell>
          <cell r="DM655">
            <v>0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EK655">
            <v>635.61490000000003</v>
          </cell>
          <cell r="EL655">
            <v>144.77678999999998</v>
          </cell>
          <cell r="EM655">
            <v>25.948470000000004</v>
          </cell>
          <cell r="EN655">
            <v>13.207370000000001</v>
          </cell>
          <cell r="EO655">
            <v>97.126970000000014</v>
          </cell>
          <cell r="EP655">
            <v>2.3883999999999999</v>
          </cell>
          <cell r="EQ655">
            <v>334.53300000000002</v>
          </cell>
          <cell r="ER655">
            <v>439.46699999999998</v>
          </cell>
          <cell r="ES655">
            <v>59.4739</v>
          </cell>
          <cell r="ET655">
            <v>53.073900000000009</v>
          </cell>
          <cell r="EU655">
            <v>339.46600000000001</v>
          </cell>
          <cell r="EV655">
            <v>2.5098199999999999</v>
          </cell>
          <cell r="EW655">
            <v>3.1612700000000005</v>
          </cell>
          <cell r="EX655">
            <v>0.38286200000000009</v>
          </cell>
          <cell r="EY655">
            <v>102.605</v>
          </cell>
          <cell r="EZ655">
            <v>52.633300000000006</v>
          </cell>
          <cell r="FA655">
            <v>115.99999999999999</v>
          </cell>
          <cell r="FB655">
            <v>2.2256999999999998</v>
          </cell>
          <cell r="FC655">
            <v>2.1534900000000001</v>
          </cell>
          <cell r="FD655">
            <v>12.264699999999999</v>
          </cell>
          <cell r="FE655">
            <v>0.273364</v>
          </cell>
          <cell r="FF655">
            <v>0.39463699999999996</v>
          </cell>
          <cell r="FG655">
            <v>3.0117899999999995</v>
          </cell>
          <cell r="FH655">
            <v>0.32090200000000002</v>
          </cell>
          <cell r="FI655">
            <v>7.9322999999999997</v>
          </cell>
          <cell r="FJ655">
            <v>59.613699999999987</v>
          </cell>
          <cell r="FK655">
            <v>2.1177250000000001</v>
          </cell>
          <cell r="FL655">
            <v>3.4529999999999998</v>
          </cell>
          <cell r="FM655">
            <v>2.9472959999999997</v>
          </cell>
          <cell r="FN655">
            <v>5.3334580000000003</v>
          </cell>
          <cell r="FO655">
            <v>2.7160759999999997</v>
          </cell>
          <cell r="FP655">
            <v>303.05099999999999</v>
          </cell>
          <cell r="FQ655">
            <v>0.36649999999999999</v>
          </cell>
          <cell r="FR655">
            <v>1.1911</v>
          </cell>
          <cell r="FS655">
            <v>1.5936000000000001</v>
          </cell>
          <cell r="FT655">
            <v>0.84971382000000018</v>
          </cell>
          <cell r="FU655">
            <v>0</v>
          </cell>
          <cell r="FV655">
            <v>1</v>
          </cell>
          <cell r="FX655">
            <v>1</v>
          </cell>
          <cell r="GD655">
            <v>1</v>
          </cell>
          <cell r="GL655">
            <v>1</v>
          </cell>
          <cell r="GN655">
            <v>1</v>
          </cell>
          <cell r="GX655">
            <v>30</v>
          </cell>
          <cell r="GY655">
            <v>2</v>
          </cell>
          <cell r="GZ655">
            <v>2.12</v>
          </cell>
          <cell r="HA655">
            <v>0.43</v>
          </cell>
          <cell r="HB655">
            <v>2.76</v>
          </cell>
          <cell r="HC655">
            <v>0</v>
          </cell>
          <cell r="HD655">
            <v>0</v>
          </cell>
          <cell r="HH655">
            <v>41750</v>
          </cell>
        </row>
        <row r="656">
          <cell r="A656">
            <v>3510</v>
          </cell>
          <cell r="B656" t="str">
            <v>石川高専</v>
          </cell>
          <cell r="C656" t="str">
            <v>オムライス</v>
          </cell>
          <cell r="D656" t="str">
            <v>丼</v>
          </cell>
          <cell r="E656" t="str">
            <v>洋</v>
          </cell>
          <cell r="F656" t="str">
            <v>米</v>
          </cell>
          <cell r="G656" t="str">
            <v>炒</v>
          </cell>
          <cell r="H656" t="str">
            <v>Ｈ</v>
          </cell>
          <cell r="I656" t="str">
            <v>Q</v>
          </cell>
          <cell r="N656" t="str">
            <v>Ｙ</v>
          </cell>
          <cell r="O656" t="str">
            <v>カレー皿</v>
          </cell>
          <cell r="P656">
            <v>1</v>
          </cell>
          <cell r="T656">
            <v>1104</v>
          </cell>
          <cell r="U656">
            <v>59002</v>
          </cell>
          <cell r="V656">
            <v>13305</v>
          </cell>
          <cell r="W656">
            <v>10502</v>
          </cell>
          <cell r="X656">
            <v>2613</v>
          </cell>
          <cell r="Y656">
            <v>57401</v>
          </cell>
          <cell r="Z656">
            <v>2613</v>
          </cell>
          <cell r="AA656">
            <v>6103</v>
          </cell>
          <cell r="BC656">
            <v>110</v>
          </cell>
          <cell r="BD656">
            <v>30</v>
          </cell>
          <cell r="BE656">
            <v>30</v>
          </cell>
          <cell r="BF656">
            <v>5</v>
          </cell>
          <cell r="BG656">
            <v>5</v>
          </cell>
          <cell r="BH656">
            <v>1</v>
          </cell>
          <cell r="BI656">
            <v>10</v>
          </cell>
          <cell r="BJ656">
            <v>5</v>
          </cell>
          <cell r="CL656">
            <v>0</v>
          </cell>
          <cell r="CM656">
            <v>0</v>
          </cell>
          <cell r="CN656">
            <v>0</v>
          </cell>
          <cell r="CO656">
            <v>0</v>
          </cell>
          <cell r="CP656">
            <v>0</v>
          </cell>
          <cell r="CQ656">
            <v>0</v>
          </cell>
          <cell r="CR656">
            <v>0</v>
          </cell>
          <cell r="CS656">
            <v>0</v>
          </cell>
          <cell r="CT656">
            <v>0</v>
          </cell>
          <cell r="CU656">
            <v>0</v>
          </cell>
          <cell r="CV656">
            <v>0</v>
          </cell>
          <cell r="CW656">
            <v>0</v>
          </cell>
          <cell r="CX656">
            <v>0</v>
          </cell>
          <cell r="CY656">
            <v>0</v>
          </cell>
          <cell r="CZ656">
            <v>0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  <cell r="DF656">
            <v>0</v>
          </cell>
          <cell r="DG656">
            <v>0</v>
          </cell>
          <cell r="DH656">
            <v>0</v>
          </cell>
          <cell r="DI656">
            <v>0</v>
          </cell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</v>
          </cell>
          <cell r="DP656">
            <v>0</v>
          </cell>
          <cell r="DQ656">
            <v>0</v>
          </cell>
          <cell r="DR656">
            <v>0</v>
          </cell>
          <cell r="DS656">
            <v>0</v>
          </cell>
          <cell r="DT656">
            <v>0</v>
          </cell>
          <cell r="EK656">
            <v>555.495</v>
          </cell>
          <cell r="EL656">
            <v>115.12450000000001</v>
          </cell>
          <cell r="EM656">
            <v>18.868500000000004</v>
          </cell>
          <cell r="EN656">
            <v>9.1235000000000017</v>
          </cell>
          <cell r="EO656">
            <v>94.07350000000001</v>
          </cell>
          <cell r="EP656">
            <v>2.2050000000000001</v>
          </cell>
          <cell r="EQ656">
            <v>373</v>
          </cell>
          <cell r="ER656">
            <v>375.6</v>
          </cell>
          <cell r="ES656">
            <v>41.094999999999999</v>
          </cell>
          <cell r="ET656">
            <v>44.395000000000003</v>
          </cell>
          <cell r="EU656">
            <v>254.65</v>
          </cell>
          <cell r="EV656">
            <v>2.036</v>
          </cell>
          <cell r="EW656">
            <v>2.6584999999999996</v>
          </cell>
          <cell r="EX656">
            <v>0.33210000000000006</v>
          </cell>
          <cell r="EY656">
            <v>71.899999999999991</v>
          </cell>
          <cell r="EZ656">
            <v>317.96500000000003</v>
          </cell>
          <cell r="FA656">
            <v>127.15</v>
          </cell>
          <cell r="FB656">
            <v>1.335</v>
          </cell>
          <cell r="FC656">
            <v>1.1695</v>
          </cell>
          <cell r="FD656">
            <v>17.785000000000004</v>
          </cell>
          <cell r="FE656">
            <v>0.16520000000000001</v>
          </cell>
          <cell r="FF656">
            <v>0.25835000000000002</v>
          </cell>
          <cell r="FG656">
            <v>4.8345000000000011</v>
          </cell>
          <cell r="FH656">
            <v>0.36510000000000004</v>
          </cell>
          <cell r="FI656">
            <v>4.6049999999999995</v>
          </cell>
          <cell r="FJ656">
            <v>43.085000000000001</v>
          </cell>
          <cell r="FK656">
            <v>2.0832499999999996</v>
          </cell>
          <cell r="FL656">
            <v>4.8500000000000005</v>
          </cell>
          <cell r="FM656">
            <v>2.4417999999999997</v>
          </cell>
          <cell r="FN656">
            <v>3.2393999999999998</v>
          </cell>
          <cell r="FO656">
            <v>1.4828000000000001</v>
          </cell>
          <cell r="FP656">
            <v>210.9</v>
          </cell>
          <cell r="FQ656">
            <v>0.255</v>
          </cell>
          <cell r="FR656">
            <v>1.34</v>
          </cell>
          <cell r="FS656">
            <v>1.6850000000000001</v>
          </cell>
          <cell r="FT656">
            <v>0.94742000000000015</v>
          </cell>
          <cell r="FU656">
            <v>0</v>
          </cell>
          <cell r="FV656">
            <v>1</v>
          </cell>
          <cell r="FX656">
            <v>1</v>
          </cell>
          <cell r="GL656">
            <v>1</v>
          </cell>
          <cell r="GM656">
            <v>1</v>
          </cell>
          <cell r="GX656">
            <v>40</v>
          </cell>
          <cell r="GY656">
            <v>2</v>
          </cell>
          <cell r="GZ656">
            <v>2.12</v>
          </cell>
          <cell r="HA656">
            <v>0.56999999999999995</v>
          </cell>
          <cell r="HB656">
            <v>1.89</v>
          </cell>
          <cell r="HC656">
            <v>0</v>
          </cell>
          <cell r="HD656">
            <v>0</v>
          </cell>
          <cell r="HH656">
            <v>41751</v>
          </cell>
        </row>
        <row r="657">
          <cell r="A657">
            <v>3511</v>
          </cell>
          <cell r="B657" t="str">
            <v>石川高専</v>
          </cell>
          <cell r="C657" t="str">
            <v>デミソースオムライス</v>
          </cell>
          <cell r="D657" t="str">
            <v>丼</v>
          </cell>
          <cell r="E657" t="str">
            <v>洋</v>
          </cell>
          <cell r="F657" t="str">
            <v>米</v>
          </cell>
          <cell r="G657" t="str">
            <v>他</v>
          </cell>
          <cell r="H657" t="str">
            <v>Ｈ</v>
          </cell>
          <cell r="I657" t="str">
            <v>Q</v>
          </cell>
          <cell r="N657" t="str">
            <v>Ｙ</v>
          </cell>
          <cell r="O657" t="str">
            <v>カレー皿</v>
          </cell>
          <cell r="P657">
            <v>1</v>
          </cell>
          <cell r="T657">
            <v>1104</v>
          </cell>
          <cell r="U657">
            <v>59002</v>
          </cell>
          <cell r="V657">
            <v>13305</v>
          </cell>
          <cell r="W657">
            <v>10502</v>
          </cell>
          <cell r="X657">
            <v>2613</v>
          </cell>
          <cell r="Y657">
            <v>57401</v>
          </cell>
          <cell r="Z657">
            <v>5112</v>
          </cell>
          <cell r="AA657">
            <v>5406</v>
          </cell>
          <cell r="BC657">
            <v>110</v>
          </cell>
          <cell r="BD657">
            <v>30</v>
          </cell>
          <cell r="BE657">
            <v>40</v>
          </cell>
          <cell r="BF657">
            <v>5</v>
          </cell>
          <cell r="BG657">
            <v>5</v>
          </cell>
          <cell r="BH657">
            <v>1</v>
          </cell>
          <cell r="BI657">
            <v>10</v>
          </cell>
          <cell r="BJ657">
            <v>30</v>
          </cell>
          <cell r="CL657">
            <v>0</v>
          </cell>
          <cell r="CM657">
            <v>0</v>
          </cell>
          <cell r="CN657">
            <v>0</v>
          </cell>
          <cell r="CO657">
            <v>0</v>
          </cell>
          <cell r="CP657">
            <v>0</v>
          </cell>
          <cell r="CQ657">
            <v>0</v>
          </cell>
          <cell r="CR657">
            <v>0</v>
          </cell>
          <cell r="CS657">
            <v>0</v>
          </cell>
          <cell r="CT657">
            <v>0</v>
          </cell>
          <cell r="CU657">
            <v>0</v>
          </cell>
          <cell r="CV657">
            <v>0</v>
          </cell>
          <cell r="CW657">
            <v>0</v>
          </cell>
          <cell r="CX657">
            <v>0</v>
          </cell>
          <cell r="CY657">
            <v>0</v>
          </cell>
          <cell r="CZ657">
            <v>0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  <cell r="DF657">
            <v>0</v>
          </cell>
          <cell r="DG657">
            <v>0</v>
          </cell>
          <cell r="DH657">
            <v>0</v>
          </cell>
          <cell r="DI657">
            <v>0</v>
          </cell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0</v>
          </cell>
          <cell r="DP657">
            <v>0</v>
          </cell>
          <cell r="DQ657">
            <v>0</v>
          </cell>
          <cell r="DR657">
            <v>0</v>
          </cell>
          <cell r="DS657">
            <v>0</v>
          </cell>
          <cell r="DT657">
            <v>0</v>
          </cell>
          <cell r="EK657">
            <v>567.09500000000003</v>
          </cell>
          <cell r="EL657">
            <v>148.69450000000001</v>
          </cell>
          <cell r="EM657">
            <v>19.573499999999999</v>
          </cell>
          <cell r="EN657">
            <v>10.438499999999998</v>
          </cell>
          <cell r="EO657">
            <v>93.668500000000009</v>
          </cell>
          <cell r="EP657">
            <v>2.0900000000000003</v>
          </cell>
          <cell r="EQ657">
            <v>321.60000000000002</v>
          </cell>
          <cell r="ER657">
            <v>376.5</v>
          </cell>
          <cell r="ES657">
            <v>41.995000000000005</v>
          </cell>
          <cell r="ET657">
            <v>44.855000000000011</v>
          </cell>
          <cell r="EU657">
            <v>264.7</v>
          </cell>
          <cell r="EV657">
            <v>2.0909999999999997</v>
          </cell>
          <cell r="EW657">
            <v>2.7534999999999998</v>
          </cell>
          <cell r="EX657">
            <v>0.33760000000000007</v>
          </cell>
          <cell r="EY657">
            <v>71.899999999999991</v>
          </cell>
          <cell r="EZ657">
            <v>263.66500000000002</v>
          </cell>
          <cell r="FA657">
            <v>116.80000000000001</v>
          </cell>
          <cell r="FB657">
            <v>1.5349999999999999</v>
          </cell>
          <cell r="FC657">
            <v>0.94450000000000012</v>
          </cell>
          <cell r="FD657">
            <v>16.935000000000002</v>
          </cell>
          <cell r="FE657">
            <v>0.2102</v>
          </cell>
          <cell r="FF657">
            <v>0.27735000000000004</v>
          </cell>
          <cell r="FG657">
            <v>4.964500000000001</v>
          </cell>
          <cell r="FH657">
            <v>0.37510000000000004</v>
          </cell>
          <cell r="FI657">
            <v>4.6049999999999995</v>
          </cell>
          <cell r="FJ657">
            <v>44.234999999999999</v>
          </cell>
          <cell r="FK657">
            <v>2.0812499999999998</v>
          </cell>
          <cell r="FL657">
            <v>4.7500000000000009</v>
          </cell>
          <cell r="FM657">
            <v>2.4438</v>
          </cell>
          <cell r="FN657">
            <v>3.2393999999999998</v>
          </cell>
          <cell r="FO657">
            <v>1.4918</v>
          </cell>
          <cell r="FP657">
            <v>211</v>
          </cell>
          <cell r="FQ657">
            <v>0.32500000000000001</v>
          </cell>
          <cell r="FR657">
            <v>1.4350000000000001</v>
          </cell>
          <cell r="FS657">
            <v>2.09</v>
          </cell>
          <cell r="FT657">
            <v>0.81686400000000003</v>
          </cell>
          <cell r="FU657">
            <v>0</v>
          </cell>
          <cell r="FV657">
            <v>1</v>
          </cell>
          <cell r="FX657">
            <v>1</v>
          </cell>
          <cell r="GL657">
            <v>1</v>
          </cell>
          <cell r="GM657">
            <v>1</v>
          </cell>
          <cell r="GN657">
            <v>1</v>
          </cell>
          <cell r="GX657">
            <v>55</v>
          </cell>
          <cell r="GY657">
            <v>2</v>
          </cell>
          <cell r="GZ657">
            <v>2.12</v>
          </cell>
          <cell r="HA657">
            <v>0.79</v>
          </cell>
          <cell r="HB657">
            <v>1.89</v>
          </cell>
          <cell r="HC657">
            <v>0</v>
          </cell>
          <cell r="HD657">
            <v>0</v>
          </cell>
          <cell r="HH657">
            <v>42062</v>
          </cell>
        </row>
        <row r="658">
          <cell r="A658">
            <v>3512</v>
          </cell>
          <cell r="B658" t="str">
            <v>石川高専</v>
          </cell>
          <cell r="C658" t="str">
            <v>ふわとろＷオムライス</v>
          </cell>
          <cell r="D658" t="str">
            <v>丼</v>
          </cell>
          <cell r="E658" t="str">
            <v>洋</v>
          </cell>
          <cell r="F658" t="str">
            <v>米</v>
          </cell>
          <cell r="G658" t="str">
            <v>焼</v>
          </cell>
          <cell r="H658" t="str">
            <v>Ｈ</v>
          </cell>
          <cell r="I658" t="str">
            <v>Q</v>
          </cell>
          <cell r="J658">
            <v>0</v>
          </cell>
          <cell r="N658" t="str">
            <v>Ｙ</v>
          </cell>
          <cell r="O658" t="str">
            <v>カレー皿</v>
          </cell>
          <cell r="P658">
            <v>1</v>
          </cell>
          <cell r="T658">
            <v>1104</v>
          </cell>
          <cell r="U658">
            <v>11323</v>
          </cell>
          <cell r="V658">
            <v>13305</v>
          </cell>
          <cell r="W658">
            <v>4105</v>
          </cell>
          <cell r="X658">
            <v>2613</v>
          </cell>
          <cell r="Y658">
            <v>2213</v>
          </cell>
          <cell r="Z658">
            <v>2601</v>
          </cell>
          <cell r="AA658">
            <v>2519</v>
          </cell>
          <cell r="AC658">
            <v>11510</v>
          </cell>
          <cell r="AD658">
            <v>2213</v>
          </cell>
          <cell r="AE658">
            <v>4105</v>
          </cell>
          <cell r="AG658">
            <v>2608</v>
          </cell>
          <cell r="AH658">
            <v>2613</v>
          </cell>
          <cell r="AI658">
            <v>2213</v>
          </cell>
          <cell r="AJ658">
            <v>2601</v>
          </cell>
          <cell r="AK658">
            <v>4162</v>
          </cell>
          <cell r="AL658">
            <v>13606</v>
          </cell>
          <cell r="AM658">
            <v>5112</v>
          </cell>
          <cell r="AN658">
            <v>1000</v>
          </cell>
          <cell r="AP658">
            <v>5421</v>
          </cell>
          <cell r="AQ658">
            <v>10506</v>
          </cell>
          <cell r="AR658">
            <v>11430</v>
          </cell>
          <cell r="AS658">
            <v>2213</v>
          </cell>
          <cell r="AT658">
            <v>2601</v>
          </cell>
          <cell r="AU658">
            <v>10855</v>
          </cell>
          <cell r="AV658">
            <v>1000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150</v>
          </cell>
          <cell r="BD658">
            <v>30</v>
          </cell>
          <cell r="BE658">
            <v>19</v>
          </cell>
          <cell r="BF658">
            <v>2</v>
          </cell>
          <cell r="BG658">
            <v>5</v>
          </cell>
          <cell r="BH658">
            <v>0.4</v>
          </cell>
          <cell r="BI658">
            <v>0.1</v>
          </cell>
          <cell r="BJ658">
            <v>1</v>
          </cell>
          <cell r="BL658">
            <v>2</v>
          </cell>
          <cell r="BM658">
            <v>0.4</v>
          </cell>
          <cell r="BN658">
            <v>1.2</v>
          </cell>
          <cell r="BP658">
            <v>8</v>
          </cell>
          <cell r="BQ658">
            <v>8</v>
          </cell>
          <cell r="BR658">
            <v>0.5</v>
          </cell>
          <cell r="BS658">
            <v>0.05</v>
          </cell>
          <cell r="BT658">
            <v>3</v>
          </cell>
          <cell r="BU658">
            <v>0.1</v>
          </cell>
          <cell r="BV658">
            <v>10</v>
          </cell>
          <cell r="BY658">
            <v>40</v>
          </cell>
          <cell r="BZ658">
            <v>19</v>
          </cell>
          <cell r="CA658">
            <v>0.5</v>
          </cell>
          <cell r="CB658">
            <v>0.3</v>
          </cell>
          <cell r="CC658">
            <v>0.03</v>
          </cell>
          <cell r="CD658">
            <v>10</v>
          </cell>
          <cell r="CE658">
            <v>10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0</v>
          </cell>
          <cell r="CL658" t="str">
            <v/>
          </cell>
          <cell r="CM658" t="str">
            <v/>
          </cell>
          <cell r="CN658" t="str">
            <v>ｸｼ</v>
          </cell>
          <cell r="CQ658" t="str">
            <v/>
          </cell>
          <cell r="CR658" t="str">
            <v/>
          </cell>
          <cell r="CS658" t="str">
            <v/>
          </cell>
          <cell r="CT658" t="str">
            <v/>
          </cell>
          <cell r="CU658" t="str">
            <v/>
          </cell>
          <cell r="CV658" t="str">
            <v/>
          </cell>
          <cell r="CY658" t="str">
            <v/>
          </cell>
          <cell r="CZ658" t="str">
            <v/>
          </cell>
          <cell r="DA658" t="str">
            <v/>
          </cell>
          <cell r="DB658" t="str">
            <v/>
          </cell>
          <cell r="DD658" t="str">
            <v/>
          </cell>
          <cell r="DE658" t="str">
            <v/>
          </cell>
          <cell r="DU658" t="str">
            <v>※チキンライスを作る。</v>
          </cell>
          <cell r="DV658" t="str">
            <v>※デミソース、ホワイトソースを作る。</v>
          </cell>
          <cell r="DW658" t="str">
            <v>※チキライスの上に半熟ふわふわ玉子をのせ、</v>
          </cell>
          <cell r="DX658" t="str">
            <v>　　二種類のソースをかける。</v>
          </cell>
          <cell r="DY658" t="str">
            <v/>
          </cell>
          <cell r="DZ658" t="str">
            <v/>
          </cell>
          <cell r="EA658" t="str">
            <v/>
          </cell>
          <cell r="EG658" t="str">
            <v>デミソース＆ホワイトソース</v>
          </cell>
          <cell r="EK658">
            <v>933.50079999999991</v>
          </cell>
          <cell r="EL658">
            <v>240.50467999999998</v>
          </cell>
          <cell r="EM658">
            <v>32.434739999999998</v>
          </cell>
          <cell r="EN658">
            <v>27.823640000000001</v>
          </cell>
          <cell r="EO658">
            <v>130.73163999999997</v>
          </cell>
          <cell r="EP658">
            <v>4.8472999999999997</v>
          </cell>
          <cell r="EQ658">
            <v>1595.9369999999997</v>
          </cell>
          <cell r="ER658">
            <v>572.78399999999999</v>
          </cell>
          <cell r="ES658">
            <v>112.84379999999999</v>
          </cell>
          <cell r="ET658">
            <v>72.501800000000003</v>
          </cell>
          <cell r="EU658">
            <v>446.22399999999999</v>
          </cell>
          <cell r="EV658">
            <v>3.9468399999999999</v>
          </cell>
          <cell r="EW658">
            <v>4.1309399999999998</v>
          </cell>
          <cell r="EX658">
            <v>0.50500400000000001</v>
          </cell>
          <cell r="EY658">
            <v>179.732</v>
          </cell>
          <cell r="EZ658">
            <v>1330.2395999999999</v>
          </cell>
          <cell r="FA658">
            <v>410.72</v>
          </cell>
          <cell r="FB658">
            <v>2.3718400000000002</v>
          </cell>
          <cell r="FC658">
            <v>7.2620000000000005</v>
          </cell>
          <cell r="FD658">
            <v>82.974400000000003</v>
          </cell>
          <cell r="FE658">
            <v>0.28722800000000004</v>
          </cell>
          <cell r="FF658">
            <v>0.62098399999999998</v>
          </cell>
          <cell r="FG658">
            <v>6.2058800000000005</v>
          </cell>
          <cell r="FH658">
            <v>0.48070399999999996</v>
          </cell>
          <cell r="FI658">
            <v>2.2509199999999998</v>
          </cell>
          <cell r="FJ658">
            <v>97.728400000000008</v>
          </cell>
          <cell r="FK658">
            <v>3.4203599999999996</v>
          </cell>
          <cell r="FL658">
            <v>9.6549999999999994</v>
          </cell>
          <cell r="FM658">
            <v>8.4066419999999997</v>
          </cell>
          <cell r="FN658">
            <v>10.220471999999997</v>
          </cell>
          <cell r="FO658">
            <v>4.1100079999999997</v>
          </cell>
          <cell r="FP658">
            <v>487.05</v>
          </cell>
          <cell r="FQ658">
            <v>0.32450000000000001</v>
          </cell>
          <cell r="FR658">
            <v>2.2240000000000002</v>
          </cell>
          <cell r="FS658">
            <v>2.6265000000000001</v>
          </cell>
          <cell r="FT658">
            <v>4.0941199999999993</v>
          </cell>
          <cell r="FU658">
            <v>0.08</v>
          </cell>
          <cell r="FV658">
            <v>1</v>
          </cell>
          <cell r="FW658">
            <v>1</v>
          </cell>
          <cell r="FX658">
            <v>1</v>
          </cell>
          <cell r="GH658">
            <v>1</v>
          </cell>
          <cell r="GL658">
            <v>1</v>
          </cell>
          <cell r="GM658">
            <v>1</v>
          </cell>
          <cell r="GN658">
            <v>1</v>
          </cell>
          <cell r="GS658">
            <v>1</v>
          </cell>
          <cell r="GX658">
            <v>56</v>
          </cell>
          <cell r="GY658">
            <v>2</v>
          </cell>
          <cell r="GZ658">
            <v>2.89</v>
          </cell>
          <cell r="HA658">
            <v>0.79</v>
          </cell>
          <cell r="HB658">
            <v>3.29</v>
          </cell>
          <cell r="HC658">
            <v>0.11</v>
          </cell>
          <cell r="HD658">
            <v>0</v>
          </cell>
          <cell r="HH658">
            <v>40410</v>
          </cell>
        </row>
        <row r="659">
          <cell r="A659">
            <v>3513</v>
          </cell>
          <cell r="B659" t="str">
            <v>石川高専</v>
          </cell>
          <cell r="C659" t="str">
            <v>ビビンバ丼</v>
          </cell>
          <cell r="D659" t="str">
            <v>丼</v>
          </cell>
          <cell r="E659" t="str">
            <v>他</v>
          </cell>
          <cell r="F659" t="str">
            <v>米</v>
          </cell>
          <cell r="G659" t="str">
            <v>煮</v>
          </cell>
          <cell r="H659" t="str">
            <v>Ｈ</v>
          </cell>
          <cell r="I659" t="str">
            <v>Q</v>
          </cell>
          <cell r="L659">
            <v>4</v>
          </cell>
          <cell r="M659">
            <v>2</v>
          </cell>
          <cell r="N659" t="str">
            <v>Ｙ</v>
          </cell>
          <cell r="O659" t="str">
            <v>麺鉢</v>
          </cell>
          <cell r="P659">
            <v>1</v>
          </cell>
          <cell r="T659">
            <v>1104</v>
          </cell>
          <cell r="U659">
            <v>11147</v>
          </cell>
          <cell r="V659">
            <v>4104</v>
          </cell>
          <cell r="W659">
            <v>2629</v>
          </cell>
          <cell r="X659">
            <v>2302</v>
          </cell>
          <cell r="Y659">
            <v>2112</v>
          </cell>
          <cell r="Z659">
            <v>2631</v>
          </cell>
          <cell r="AA659">
            <v>0</v>
          </cell>
          <cell r="AB659">
            <v>13120</v>
          </cell>
          <cell r="AC659">
            <v>2344</v>
          </cell>
          <cell r="AD659">
            <v>0</v>
          </cell>
          <cell r="AE659">
            <v>0</v>
          </cell>
          <cell r="AF659">
            <v>4104</v>
          </cell>
          <cell r="AG659">
            <v>2302</v>
          </cell>
          <cell r="AH659">
            <v>2112</v>
          </cell>
          <cell r="AI659">
            <v>0</v>
          </cell>
          <cell r="AJ659">
            <v>0</v>
          </cell>
          <cell r="AK659">
            <v>10218</v>
          </cell>
          <cell r="AL659">
            <v>0</v>
          </cell>
          <cell r="AM659">
            <v>10548</v>
          </cell>
          <cell r="AN659">
            <v>2302</v>
          </cell>
          <cell r="AO659">
            <v>2112</v>
          </cell>
          <cell r="AP659">
            <v>4104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130</v>
          </cell>
          <cell r="BD659">
            <v>50</v>
          </cell>
          <cell r="BE659">
            <v>0.4</v>
          </cell>
          <cell r="BF659">
            <v>0.5</v>
          </cell>
          <cell r="BG659">
            <v>4.8</v>
          </cell>
          <cell r="BH659">
            <v>3</v>
          </cell>
          <cell r="BI659">
            <v>0.5</v>
          </cell>
          <cell r="BJ659">
            <v>0</v>
          </cell>
          <cell r="BK659">
            <v>27.6</v>
          </cell>
          <cell r="BL659">
            <v>3</v>
          </cell>
          <cell r="BM659">
            <v>0</v>
          </cell>
          <cell r="BN659">
            <v>0</v>
          </cell>
          <cell r="BO659">
            <v>0.4</v>
          </cell>
          <cell r="BP659">
            <v>4.8</v>
          </cell>
          <cell r="BQ659">
            <v>3</v>
          </cell>
          <cell r="BR659">
            <v>0</v>
          </cell>
          <cell r="BS659">
            <v>0</v>
          </cell>
          <cell r="BT659">
            <v>20</v>
          </cell>
          <cell r="BU659">
            <v>0</v>
          </cell>
          <cell r="BV659">
            <v>30</v>
          </cell>
          <cell r="BW659">
            <v>4.8</v>
          </cell>
          <cell r="BX659">
            <v>3</v>
          </cell>
          <cell r="BY659">
            <v>0.4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0</v>
          </cell>
          <cell r="CK659">
            <v>0</v>
          </cell>
          <cell r="EK659">
            <v>699.94799999999975</v>
          </cell>
          <cell r="EL659">
            <v>128.9194</v>
          </cell>
          <cell r="EM659">
            <v>22.571999999999999</v>
          </cell>
          <cell r="EN659">
            <v>13.263999999999999</v>
          </cell>
          <cell r="EO659">
            <v>116.91620000000003</v>
          </cell>
          <cell r="EP659">
            <v>4.4383999999999997</v>
          </cell>
          <cell r="EQ659">
            <v>1020.263</v>
          </cell>
          <cell r="ER659">
            <v>415.55</v>
          </cell>
          <cell r="ES659">
            <v>65.343999999999994</v>
          </cell>
          <cell r="ET659">
            <v>59.642999999999994</v>
          </cell>
          <cell r="EU659">
            <v>259.11099999999999</v>
          </cell>
          <cell r="EV659">
            <v>2.6194999999999999</v>
          </cell>
          <cell r="EW659">
            <v>3.4049999999999998</v>
          </cell>
          <cell r="EX659">
            <v>0.39913000000000004</v>
          </cell>
          <cell r="EY659">
            <v>6</v>
          </cell>
          <cell r="EZ659">
            <v>937</v>
          </cell>
          <cell r="FA659">
            <v>163.15</v>
          </cell>
          <cell r="FB659">
            <v>0</v>
          </cell>
          <cell r="FC659">
            <v>1.1793000000000002</v>
          </cell>
          <cell r="FD659">
            <v>115.85199999999999</v>
          </cell>
          <cell r="FE659">
            <v>0.4591900000000001</v>
          </cell>
          <cell r="FF659">
            <v>0.19899999999999998</v>
          </cell>
          <cell r="FG659">
            <v>4.7572999999999999</v>
          </cell>
          <cell r="FH659">
            <v>0.39406000000000002</v>
          </cell>
          <cell r="FI659">
            <v>2.1440000000000001</v>
          </cell>
          <cell r="FJ659">
            <v>71.112000000000009</v>
          </cell>
          <cell r="FK659">
            <v>1.7494299999999998</v>
          </cell>
          <cell r="FL659">
            <v>8.7449999999999992</v>
          </cell>
          <cell r="FM659">
            <v>3.4631500000000002</v>
          </cell>
          <cell r="FN659">
            <v>4.0388500000000009</v>
          </cell>
          <cell r="FO659">
            <v>2.0091300000000003</v>
          </cell>
          <cell r="FP659">
            <v>38.015000000000001</v>
          </cell>
          <cell r="FQ659">
            <v>0.25669999999999998</v>
          </cell>
          <cell r="FR659">
            <v>1.7981000000000003</v>
          </cell>
          <cell r="FS659">
            <v>2.0548000000000002</v>
          </cell>
          <cell r="FT659">
            <v>2.5539999999999998</v>
          </cell>
          <cell r="FU659">
            <v>0</v>
          </cell>
          <cell r="FV659">
            <v>1</v>
          </cell>
          <cell r="FW659">
            <v>1</v>
          </cell>
          <cell r="FX659">
            <v>1</v>
          </cell>
          <cell r="GL659">
            <v>1</v>
          </cell>
          <cell r="GM659">
            <v>1</v>
          </cell>
          <cell r="GN659">
            <v>1</v>
          </cell>
          <cell r="GX659">
            <v>58</v>
          </cell>
          <cell r="GY659">
            <v>2</v>
          </cell>
          <cell r="GZ659">
            <v>2.5099999999999998</v>
          </cell>
          <cell r="HA659">
            <v>0.83</v>
          </cell>
          <cell r="HB659">
            <v>1.9</v>
          </cell>
          <cell r="HC659">
            <v>0</v>
          </cell>
          <cell r="HD659">
            <v>0</v>
          </cell>
          <cell r="HH659">
            <v>40410</v>
          </cell>
        </row>
        <row r="660">
          <cell r="A660">
            <v>3514</v>
          </cell>
          <cell r="B660" t="str">
            <v>石川高専</v>
          </cell>
          <cell r="C660" t="str">
            <v>カレーチャーハン</v>
          </cell>
          <cell r="D660" t="str">
            <v>丼</v>
          </cell>
          <cell r="E660" t="str">
            <v>中</v>
          </cell>
          <cell r="F660" t="str">
            <v>米</v>
          </cell>
          <cell r="G660" t="str">
            <v>炒</v>
          </cell>
          <cell r="H660" t="str">
            <v>Ｈ</v>
          </cell>
          <cell r="I660" t="str">
            <v>Q</v>
          </cell>
          <cell r="N660" t="str">
            <v>Ｙ</v>
          </cell>
          <cell r="O660" t="str">
            <v>麺鉢</v>
          </cell>
          <cell r="P660">
            <v>1</v>
          </cell>
          <cell r="T660">
            <v>1104</v>
          </cell>
          <cell r="U660">
            <v>58900</v>
          </cell>
          <cell r="V660">
            <v>13305</v>
          </cell>
          <cell r="W660">
            <v>10502</v>
          </cell>
          <cell r="X660">
            <v>57401</v>
          </cell>
          <cell r="Y660">
            <v>13402</v>
          </cell>
          <cell r="Z660">
            <v>3208</v>
          </cell>
          <cell r="AA660">
            <v>2629</v>
          </cell>
          <cell r="AB660">
            <v>56010</v>
          </cell>
          <cell r="AC660">
            <v>2621</v>
          </cell>
          <cell r="AD660">
            <v>2518</v>
          </cell>
          <cell r="AE660">
            <v>6209</v>
          </cell>
          <cell r="BC660">
            <v>110</v>
          </cell>
          <cell r="BD660">
            <v>20</v>
          </cell>
          <cell r="BE660">
            <v>20</v>
          </cell>
          <cell r="BF660">
            <v>10</v>
          </cell>
          <cell r="BG660">
            <v>0.3</v>
          </cell>
          <cell r="BH660">
            <v>0.3</v>
          </cell>
          <cell r="BI660">
            <v>5</v>
          </cell>
          <cell r="BJ660">
            <v>1</v>
          </cell>
          <cell r="BK660">
            <v>10</v>
          </cell>
          <cell r="BL660">
            <v>1</v>
          </cell>
          <cell r="BM660">
            <v>0.1</v>
          </cell>
          <cell r="BN660">
            <v>3</v>
          </cell>
          <cell r="CL660">
            <v>0</v>
          </cell>
          <cell r="CM660">
            <v>0</v>
          </cell>
          <cell r="CN660">
            <v>0</v>
          </cell>
          <cell r="CO660">
            <v>0</v>
          </cell>
          <cell r="CP660">
            <v>0</v>
          </cell>
          <cell r="CQ660">
            <v>0</v>
          </cell>
          <cell r="CR660">
            <v>0</v>
          </cell>
          <cell r="CS660">
            <v>0</v>
          </cell>
          <cell r="CT660">
            <v>0</v>
          </cell>
          <cell r="CU660">
            <v>0</v>
          </cell>
          <cell r="CV660">
            <v>0</v>
          </cell>
          <cell r="CW660">
            <v>0</v>
          </cell>
          <cell r="CX660">
            <v>0</v>
          </cell>
          <cell r="CY660">
            <v>0</v>
          </cell>
          <cell r="CZ660">
            <v>0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EK660">
            <v>587.12649999999996</v>
          </cell>
          <cell r="EL660">
            <v>74.384550000000004</v>
          </cell>
          <cell r="EM660">
            <v>12.242800000000001</v>
          </cell>
          <cell r="EN660">
            <v>14.25095</v>
          </cell>
          <cell r="EO660">
            <v>97.809000000000026</v>
          </cell>
          <cell r="EP660">
            <v>2.4117000000000002</v>
          </cell>
          <cell r="EQ660">
            <v>560.91650000000004</v>
          </cell>
          <cell r="ER660">
            <v>262.68859999999995</v>
          </cell>
          <cell r="ES660">
            <v>23.597000000000001</v>
          </cell>
          <cell r="ET660">
            <v>35.587700000000005</v>
          </cell>
          <cell r="EU660">
            <v>168.8185</v>
          </cell>
          <cell r="EV660">
            <v>1.6890999999999998</v>
          </cell>
          <cell r="EW660">
            <v>2.9220600000000001</v>
          </cell>
          <cell r="EX660">
            <v>0.30717000000000005</v>
          </cell>
          <cell r="EY660">
            <v>21.290000000000003</v>
          </cell>
          <cell r="EZ660">
            <v>443.26950000000005</v>
          </cell>
          <cell r="FA660">
            <v>94.760500000000008</v>
          </cell>
          <cell r="FB660">
            <v>0.40049999999999997</v>
          </cell>
          <cell r="FC660">
            <v>0.62505000000000011</v>
          </cell>
          <cell r="FD660">
            <v>6.8654999999999999</v>
          </cell>
          <cell r="FE660">
            <v>0.13954500000000003</v>
          </cell>
          <cell r="FF660">
            <v>0.11814000000000002</v>
          </cell>
          <cell r="FG660">
            <v>2.1922499999999996</v>
          </cell>
          <cell r="FH660">
            <v>0.25901500000000005</v>
          </cell>
          <cell r="FI660">
            <v>4.8014999999999999</v>
          </cell>
          <cell r="FJ660">
            <v>32.079500000000003</v>
          </cell>
          <cell r="FK660">
            <v>1.1926250000000003</v>
          </cell>
          <cell r="FL660">
            <v>8.7349999999999994</v>
          </cell>
          <cell r="FM660">
            <v>3.8462699999999996</v>
          </cell>
          <cell r="FN660">
            <v>4.8045199999999992</v>
          </cell>
          <cell r="FO660">
            <v>0.8526649999999999</v>
          </cell>
          <cell r="FP660">
            <v>72.27</v>
          </cell>
          <cell r="FQ660">
            <v>0.33489999999999998</v>
          </cell>
          <cell r="FR660">
            <v>1.37405</v>
          </cell>
          <cell r="FS660">
            <v>1.76295</v>
          </cell>
          <cell r="FT660">
            <v>1.4247279100000001</v>
          </cell>
          <cell r="FU660">
            <v>0.20100000000000001</v>
          </cell>
          <cell r="FV660">
            <v>1</v>
          </cell>
          <cell r="FW660">
            <v>1</v>
          </cell>
          <cell r="FX660">
            <v>1</v>
          </cell>
          <cell r="GH660">
            <v>1</v>
          </cell>
          <cell r="GL660">
            <v>1</v>
          </cell>
          <cell r="GM660">
            <v>1</v>
          </cell>
          <cell r="GN660">
            <v>1</v>
          </cell>
          <cell r="GQ660">
            <v>1</v>
          </cell>
          <cell r="GS660">
            <v>1</v>
          </cell>
          <cell r="GX660">
            <v>43</v>
          </cell>
          <cell r="GY660">
            <v>2</v>
          </cell>
          <cell r="GZ660">
            <v>2.12</v>
          </cell>
          <cell r="HA660">
            <v>0.61</v>
          </cell>
          <cell r="HB660">
            <v>0.69</v>
          </cell>
          <cell r="HC660">
            <v>0</v>
          </cell>
          <cell r="HD660">
            <v>0.05</v>
          </cell>
          <cell r="HH660">
            <v>41750</v>
          </cell>
        </row>
        <row r="661">
          <cell r="A661">
            <v>3515</v>
          </cell>
          <cell r="B661" t="str">
            <v>石川高専</v>
          </cell>
          <cell r="C661" t="str">
            <v>チャーハン</v>
          </cell>
          <cell r="D661" t="str">
            <v>丼</v>
          </cell>
          <cell r="E661" t="str">
            <v>中</v>
          </cell>
          <cell r="F661" t="str">
            <v>米</v>
          </cell>
          <cell r="G661" t="str">
            <v>炒</v>
          </cell>
          <cell r="H661" t="str">
            <v>Ｈ</v>
          </cell>
          <cell r="I661" t="str">
            <v>Q</v>
          </cell>
          <cell r="N661" t="str">
            <v>Ｙ</v>
          </cell>
          <cell r="O661" t="str">
            <v>麺鉢</v>
          </cell>
          <cell r="P661">
            <v>1</v>
          </cell>
          <cell r="T661">
            <v>1104</v>
          </cell>
          <cell r="U661">
            <v>15405</v>
          </cell>
          <cell r="V661">
            <v>13305</v>
          </cell>
          <cell r="W661">
            <v>57401</v>
          </cell>
          <cell r="X661">
            <v>10502</v>
          </cell>
          <cell r="Y661">
            <v>2213</v>
          </cell>
          <cell r="Z661">
            <v>2303</v>
          </cell>
          <cell r="AA661">
            <v>2629</v>
          </cell>
          <cell r="AB661">
            <v>2518</v>
          </cell>
          <cell r="AC661">
            <v>2621</v>
          </cell>
          <cell r="AD661">
            <v>6209</v>
          </cell>
          <cell r="BC661">
            <v>110</v>
          </cell>
          <cell r="BD661">
            <v>4</v>
          </cell>
          <cell r="BE661">
            <v>20</v>
          </cell>
          <cell r="BF661">
            <v>0.3</v>
          </cell>
          <cell r="BG661">
            <v>10</v>
          </cell>
          <cell r="BH661">
            <v>0.1</v>
          </cell>
          <cell r="BI661">
            <v>3</v>
          </cell>
          <cell r="BJ661">
            <v>1</v>
          </cell>
          <cell r="BK661">
            <v>0.1</v>
          </cell>
          <cell r="BL661">
            <v>1</v>
          </cell>
          <cell r="BM661">
            <v>3</v>
          </cell>
          <cell r="CL661">
            <v>0</v>
          </cell>
          <cell r="CM661">
            <v>0</v>
          </cell>
          <cell r="CN661">
            <v>0</v>
          </cell>
          <cell r="CO661">
            <v>0</v>
          </cell>
          <cell r="CP661">
            <v>0</v>
          </cell>
          <cell r="CQ661">
            <v>0</v>
          </cell>
          <cell r="CR661">
            <v>0</v>
          </cell>
          <cell r="CS661">
            <v>0</v>
          </cell>
          <cell r="CT661">
            <v>0</v>
          </cell>
          <cell r="CU661">
            <v>0</v>
          </cell>
          <cell r="CV661">
            <v>0</v>
          </cell>
          <cell r="CW661">
            <v>0</v>
          </cell>
          <cell r="CX661">
            <v>0</v>
          </cell>
          <cell r="CY661">
            <v>0</v>
          </cell>
          <cell r="CZ661">
            <v>0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  <cell r="DF661">
            <v>0</v>
          </cell>
          <cell r="DG661">
            <v>0</v>
          </cell>
          <cell r="DH661">
            <v>0</v>
          </cell>
          <cell r="DI661">
            <v>0</v>
          </cell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0</v>
          </cell>
          <cell r="DP661">
            <v>0</v>
          </cell>
          <cell r="DQ661">
            <v>0</v>
          </cell>
          <cell r="DR661">
            <v>0</v>
          </cell>
          <cell r="DS661">
            <v>0</v>
          </cell>
          <cell r="DT661">
            <v>0</v>
          </cell>
          <cell r="EK661">
            <v>649.5234999999999</v>
          </cell>
          <cell r="EL661">
            <v>90.12745000000001</v>
          </cell>
          <cell r="EM661">
            <v>15.93995</v>
          </cell>
          <cell r="EN661">
            <v>21.775649999999999</v>
          </cell>
          <cell r="EO661">
            <v>90.816850000000017</v>
          </cell>
          <cell r="EP661">
            <v>2.7890999999999999</v>
          </cell>
          <cell r="EQ661">
            <v>713.04</v>
          </cell>
          <cell r="ER661">
            <v>184.8536</v>
          </cell>
          <cell r="ES661">
            <v>19.775500000000001</v>
          </cell>
          <cell r="ET661">
            <v>32.946200000000005</v>
          </cell>
          <cell r="EU661">
            <v>147.43550000000002</v>
          </cell>
          <cell r="EV661">
            <v>1.2945</v>
          </cell>
          <cell r="EW661">
            <v>2.3187600000000002</v>
          </cell>
          <cell r="EX661">
            <v>0.27338000000000007</v>
          </cell>
          <cell r="EY661">
            <v>18.690000000000001</v>
          </cell>
          <cell r="EZ661">
            <v>412.11950000000002</v>
          </cell>
          <cell r="FA661">
            <v>86.935000000000016</v>
          </cell>
          <cell r="FB661">
            <v>0.40049999999999997</v>
          </cell>
          <cell r="FC661">
            <v>0.43385000000000001</v>
          </cell>
          <cell r="FD661">
            <v>2.5354999999999999</v>
          </cell>
          <cell r="FE661">
            <v>0.12075000000000001</v>
          </cell>
          <cell r="FF661">
            <v>9.5445000000000016E-2</v>
          </cell>
          <cell r="FG661">
            <v>1.53535</v>
          </cell>
          <cell r="FH661">
            <v>0.20408000000000001</v>
          </cell>
          <cell r="FI661">
            <v>1.2315</v>
          </cell>
          <cell r="FJ661">
            <v>30.0305</v>
          </cell>
          <cell r="FK661">
            <v>1.0175750000000001</v>
          </cell>
          <cell r="FL661">
            <v>2.7210000000000001</v>
          </cell>
          <cell r="FM661">
            <v>0.67524000000000006</v>
          </cell>
          <cell r="FN661">
            <v>0.72801999999999989</v>
          </cell>
          <cell r="FO661">
            <v>0.54334000000000005</v>
          </cell>
          <cell r="FP661">
            <v>56.27</v>
          </cell>
          <cell r="FQ661">
            <v>0.22900000000000001</v>
          </cell>
          <cell r="FR661">
            <v>1.099</v>
          </cell>
          <cell r="FS661">
            <v>1.3819999999999999</v>
          </cell>
          <cell r="FT661">
            <v>1.8111216000000001</v>
          </cell>
          <cell r="FU661">
            <v>1E-3</v>
          </cell>
          <cell r="FV661">
            <v>1</v>
          </cell>
          <cell r="FW661">
            <v>1</v>
          </cell>
          <cell r="FX661">
            <v>1</v>
          </cell>
          <cell r="GH661">
            <v>1</v>
          </cell>
          <cell r="GL661">
            <v>1</v>
          </cell>
          <cell r="GM661">
            <v>1</v>
          </cell>
          <cell r="GN661">
            <v>1</v>
          </cell>
          <cell r="GR661">
            <v>1</v>
          </cell>
          <cell r="GS661">
            <v>1</v>
          </cell>
          <cell r="GX661">
            <v>35</v>
          </cell>
          <cell r="GY661">
            <v>2</v>
          </cell>
          <cell r="GZ661">
            <v>2.12</v>
          </cell>
          <cell r="HA661">
            <v>0.5</v>
          </cell>
          <cell r="HB661">
            <v>1.4</v>
          </cell>
          <cell r="HC661">
            <v>0</v>
          </cell>
          <cell r="HD661">
            <v>0</v>
          </cell>
          <cell r="HH661">
            <v>41751</v>
          </cell>
        </row>
        <row r="662">
          <cell r="A662">
            <v>3516</v>
          </cell>
          <cell r="B662" t="str">
            <v>石川高専</v>
          </cell>
          <cell r="C662" t="str">
            <v>カニ風味チャーハン</v>
          </cell>
          <cell r="D662" t="str">
            <v>丼</v>
          </cell>
          <cell r="E662" t="str">
            <v>中</v>
          </cell>
          <cell r="F662" t="str">
            <v>米</v>
          </cell>
          <cell r="G662" t="str">
            <v>炒</v>
          </cell>
          <cell r="H662" t="str">
            <v>Ｈ</v>
          </cell>
          <cell r="I662" t="str">
            <v>Q</v>
          </cell>
          <cell r="N662" t="str">
            <v>Ｙ</v>
          </cell>
          <cell r="O662" t="str">
            <v>麺鉢</v>
          </cell>
          <cell r="P662">
            <v>1</v>
          </cell>
          <cell r="T662">
            <v>1104</v>
          </cell>
          <cell r="U662">
            <v>15405</v>
          </cell>
          <cell r="V662">
            <v>13305</v>
          </cell>
          <cell r="W662">
            <v>57401</v>
          </cell>
          <cell r="X662">
            <v>10502</v>
          </cell>
          <cell r="Y662">
            <v>57510</v>
          </cell>
          <cell r="Z662">
            <v>2303</v>
          </cell>
          <cell r="AA662">
            <v>2629</v>
          </cell>
          <cell r="AB662">
            <v>2518</v>
          </cell>
          <cell r="AC662">
            <v>2621</v>
          </cell>
          <cell r="AD662">
            <v>2213</v>
          </cell>
          <cell r="AE662">
            <v>6209</v>
          </cell>
          <cell r="BC662">
            <v>110</v>
          </cell>
          <cell r="BD662">
            <v>4</v>
          </cell>
          <cell r="BE662">
            <v>20</v>
          </cell>
          <cell r="BF662">
            <v>0.3</v>
          </cell>
          <cell r="BG662">
            <v>10</v>
          </cell>
          <cell r="BH662">
            <v>30</v>
          </cell>
          <cell r="BI662">
            <v>3</v>
          </cell>
          <cell r="BJ662">
            <v>1</v>
          </cell>
          <cell r="BK662">
            <v>0.1</v>
          </cell>
          <cell r="BL662">
            <v>1</v>
          </cell>
          <cell r="BM662">
            <v>0.1</v>
          </cell>
          <cell r="BN662">
            <v>3</v>
          </cell>
          <cell r="CL662">
            <v>0</v>
          </cell>
          <cell r="CM662">
            <v>0</v>
          </cell>
          <cell r="CN662">
            <v>0</v>
          </cell>
          <cell r="CO662">
            <v>0</v>
          </cell>
          <cell r="CP662">
            <v>0</v>
          </cell>
          <cell r="CQ662">
            <v>0</v>
          </cell>
          <cell r="CR662">
            <v>0</v>
          </cell>
          <cell r="CS662">
            <v>0</v>
          </cell>
          <cell r="CT662">
            <v>0</v>
          </cell>
          <cell r="CU662">
            <v>0</v>
          </cell>
          <cell r="CV662">
            <v>0</v>
          </cell>
          <cell r="CW662">
            <v>0</v>
          </cell>
          <cell r="CX662">
            <v>0</v>
          </cell>
          <cell r="CY662">
            <v>0</v>
          </cell>
          <cell r="CZ662">
            <v>0</v>
          </cell>
          <cell r="DA662">
            <v>0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  <cell r="DF662">
            <v>0</v>
          </cell>
          <cell r="DG662">
            <v>0</v>
          </cell>
          <cell r="DH662">
            <v>0</v>
          </cell>
          <cell r="DI662">
            <v>0</v>
          </cell>
          <cell r="DJ662">
            <v>0</v>
          </cell>
          <cell r="DK662">
            <v>0</v>
          </cell>
          <cell r="DL662">
            <v>0</v>
          </cell>
          <cell r="DM662">
            <v>0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EK662">
            <v>682.5234999999999</v>
          </cell>
          <cell r="EL662">
            <v>111.27745000000002</v>
          </cell>
          <cell r="EM662">
            <v>19.059950000000001</v>
          </cell>
          <cell r="EN662">
            <v>22.135649999999998</v>
          </cell>
          <cell r="EO662">
            <v>95.166850000000011</v>
          </cell>
          <cell r="EP662">
            <v>3.8090999999999999</v>
          </cell>
          <cell r="EQ662">
            <v>1010.04</v>
          </cell>
          <cell r="ER662">
            <v>204.65360000000001</v>
          </cell>
          <cell r="ES662">
            <v>217.77549999999999</v>
          </cell>
          <cell r="ET662">
            <v>36.246200000000002</v>
          </cell>
          <cell r="EU662">
            <v>173.83550000000002</v>
          </cell>
          <cell r="EV662">
            <v>1.3245</v>
          </cell>
          <cell r="EW662">
            <v>2.3787600000000002</v>
          </cell>
          <cell r="EX662">
            <v>0.27938000000000007</v>
          </cell>
          <cell r="EY662">
            <v>19.290000000000003</v>
          </cell>
          <cell r="EZ662">
            <v>412.11950000000002</v>
          </cell>
          <cell r="FA662">
            <v>87.535000000000011</v>
          </cell>
          <cell r="FB662">
            <v>0.55049999999999999</v>
          </cell>
          <cell r="FC662">
            <v>0.55385000000000006</v>
          </cell>
          <cell r="FD662">
            <v>3.1355</v>
          </cell>
          <cell r="FE662">
            <v>0.12375000000000001</v>
          </cell>
          <cell r="FF662">
            <v>0.10444500000000002</v>
          </cell>
          <cell r="FG662">
            <v>1.59535</v>
          </cell>
          <cell r="FH662">
            <v>0.20408000000000001</v>
          </cell>
          <cell r="FI662">
            <v>1.3215000000000001</v>
          </cell>
          <cell r="FJ662">
            <v>30.630500000000001</v>
          </cell>
          <cell r="FK662">
            <v>1.044575</v>
          </cell>
          <cell r="FL662">
            <v>2.7210000000000001</v>
          </cell>
          <cell r="FM662">
            <v>0.7142400000000001</v>
          </cell>
          <cell r="FN662">
            <v>0.85401999999999989</v>
          </cell>
          <cell r="FO662">
            <v>0.70834000000000008</v>
          </cell>
          <cell r="FP662">
            <v>60.17</v>
          </cell>
          <cell r="FQ662">
            <v>0.22900000000000001</v>
          </cell>
          <cell r="FR662">
            <v>1.099</v>
          </cell>
          <cell r="FS662">
            <v>1.3819999999999999</v>
          </cell>
          <cell r="FT662">
            <v>2.5655016000000002</v>
          </cell>
          <cell r="FU662">
            <v>1E-3</v>
          </cell>
          <cell r="FV662">
            <v>1</v>
          </cell>
          <cell r="FW662">
            <v>1</v>
          </cell>
          <cell r="FX662">
            <v>1</v>
          </cell>
          <cell r="GH662">
            <v>1</v>
          </cell>
          <cell r="GL662">
            <v>1</v>
          </cell>
          <cell r="GM662">
            <v>1</v>
          </cell>
          <cell r="GN662">
            <v>1</v>
          </cell>
          <cell r="GR662">
            <v>1</v>
          </cell>
          <cell r="GS662">
            <v>1</v>
          </cell>
          <cell r="GX662">
            <v>35</v>
          </cell>
          <cell r="GY662">
            <v>2</v>
          </cell>
          <cell r="GZ662">
            <v>2.12</v>
          </cell>
          <cell r="HA662">
            <v>0.5</v>
          </cell>
          <cell r="HB662">
            <v>1.92</v>
          </cell>
          <cell r="HC662">
            <v>0</v>
          </cell>
          <cell r="HD662">
            <v>0</v>
          </cell>
          <cell r="HH662">
            <v>41751</v>
          </cell>
        </row>
        <row r="663">
          <cell r="A663">
            <v>3517</v>
          </cell>
          <cell r="B663" t="str">
            <v>石川高専</v>
          </cell>
          <cell r="C663" t="str">
            <v>アスパラとベーコンのチャーハン</v>
          </cell>
          <cell r="D663" t="str">
            <v>丼</v>
          </cell>
          <cell r="E663" t="str">
            <v>中</v>
          </cell>
          <cell r="F663" t="str">
            <v>米</v>
          </cell>
          <cell r="G663" t="str">
            <v>炒</v>
          </cell>
          <cell r="H663" t="str">
            <v>Ｈ</v>
          </cell>
          <cell r="I663" t="str">
            <v>Q</v>
          </cell>
          <cell r="N663" t="str">
            <v>Ｙ</v>
          </cell>
          <cell r="O663" t="str">
            <v>麺鉢</v>
          </cell>
          <cell r="P663">
            <v>1</v>
          </cell>
          <cell r="T663">
            <v>1104</v>
          </cell>
          <cell r="U663">
            <v>11429</v>
          </cell>
          <cell r="V663">
            <v>13305</v>
          </cell>
          <cell r="W663">
            <v>57401</v>
          </cell>
          <cell r="X663">
            <v>58519</v>
          </cell>
          <cell r="Y663">
            <v>9311</v>
          </cell>
          <cell r="Z663">
            <v>2303</v>
          </cell>
          <cell r="AA663">
            <v>2629</v>
          </cell>
          <cell r="AB663">
            <v>2518</v>
          </cell>
          <cell r="AC663">
            <v>2621</v>
          </cell>
          <cell r="AD663">
            <v>2213</v>
          </cell>
          <cell r="AE663">
            <v>6209</v>
          </cell>
          <cell r="BC663">
            <v>110</v>
          </cell>
          <cell r="BD663">
            <v>20</v>
          </cell>
          <cell r="BE663">
            <v>20</v>
          </cell>
          <cell r="BF663">
            <v>0.3</v>
          </cell>
          <cell r="BG663">
            <v>30</v>
          </cell>
          <cell r="BH663">
            <v>20</v>
          </cell>
          <cell r="BI663">
            <v>3</v>
          </cell>
          <cell r="BJ663">
            <v>1</v>
          </cell>
          <cell r="BK663">
            <v>0.1</v>
          </cell>
          <cell r="BL663">
            <v>1</v>
          </cell>
          <cell r="BM663">
            <v>0.1</v>
          </cell>
          <cell r="BN663">
            <v>3</v>
          </cell>
          <cell r="CL663">
            <v>0</v>
          </cell>
          <cell r="CM663">
            <v>0</v>
          </cell>
          <cell r="CN663">
            <v>0</v>
          </cell>
          <cell r="CO663">
            <v>0</v>
          </cell>
          <cell r="CP663">
            <v>0</v>
          </cell>
          <cell r="CQ663">
            <v>0</v>
          </cell>
          <cell r="CR663">
            <v>0</v>
          </cell>
          <cell r="CS663">
            <v>0</v>
          </cell>
          <cell r="CT663">
            <v>0</v>
          </cell>
          <cell r="CU663">
            <v>0</v>
          </cell>
          <cell r="CV663">
            <v>0</v>
          </cell>
          <cell r="CW663">
            <v>0</v>
          </cell>
          <cell r="CX663">
            <v>0</v>
          </cell>
          <cell r="CY663">
            <v>0</v>
          </cell>
          <cell r="CZ663">
            <v>0</v>
          </cell>
          <cell r="DA663">
            <v>0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  <cell r="DF663">
            <v>0</v>
          </cell>
          <cell r="DG663">
            <v>0</v>
          </cell>
          <cell r="DH663">
            <v>0</v>
          </cell>
          <cell r="DI663">
            <v>0</v>
          </cell>
          <cell r="DJ663">
            <v>0</v>
          </cell>
          <cell r="DK663">
            <v>0</v>
          </cell>
          <cell r="DL663">
            <v>0</v>
          </cell>
          <cell r="DM663">
            <v>0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EK663">
            <v>537.82349999999997</v>
          </cell>
          <cell r="EL663">
            <v>102.06744999999999</v>
          </cell>
          <cell r="EM663">
            <v>16.549950000000003</v>
          </cell>
          <cell r="EN663">
            <v>11.095650000000001</v>
          </cell>
          <cell r="EO663">
            <v>88.806849999999997</v>
          </cell>
          <cell r="EP663">
            <v>2.9291</v>
          </cell>
          <cell r="EQ663">
            <v>712.04000000000008</v>
          </cell>
          <cell r="ER663">
            <v>352.55359999999996</v>
          </cell>
          <cell r="ES663">
            <v>27.575500000000002</v>
          </cell>
          <cell r="ET663">
            <v>43.84620000000001</v>
          </cell>
          <cell r="EU663">
            <v>251.53550000000001</v>
          </cell>
          <cell r="EV663">
            <v>1.6244999999999998</v>
          </cell>
          <cell r="EW663">
            <v>2.4287600000000005</v>
          </cell>
          <cell r="EX663">
            <v>0.33438000000000012</v>
          </cell>
          <cell r="EY663">
            <v>22.09</v>
          </cell>
          <cell r="EZ663">
            <v>113.31949999999999</v>
          </cell>
          <cell r="FA663">
            <v>41.734999999999999</v>
          </cell>
          <cell r="FB663">
            <v>6.8005000000000004</v>
          </cell>
          <cell r="FC663">
            <v>1.2338499999999999</v>
          </cell>
          <cell r="FD663">
            <v>15.7355</v>
          </cell>
          <cell r="FE663">
            <v>0.27174999999999999</v>
          </cell>
          <cell r="FF663">
            <v>0.19744500000000004</v>
          </cell>
          <cell r="FG663">
            <v>3.6353500000000003</v>
          </cell>
          <cell r="FH663">
            <v>0.38008000000000003</v>
          </cell>
          <cell r="FI663">
            <v>3.7714999999999992</v>
          </cell>
          <cell r="FJ663">
            <v>82.130499999999984</v>
          </cell>
          <cell r="FK663">
            <v>1.5095750000000003</v>
          </cell>
          <cell r="FL663">
            <v>13.720999999999997</v>
          </cell>
          <cell r="FM663">
            <v>3.7672399999999997</v>
          </cell>
          <cell r="FN663">
            <v>4.6360199999999994</v>
          </cell>
          <cell r="FO663">
            <v>1.4313400000000001</v>
          </cell>
          <cell r="FP663">
            <v>77.67</v>
          </cell>
          <cell r="FQ663">
            <v>0.30900000000000005</v>
          </cell>
          <cell r="FR663">
            <v>1.2689999999999999</v>
          </cell>
          <cell r="FS663">
            <v>1.6319999999999999</v>
          </cell>
          <cell r="FT663">
            <v>1.8085815999999999</v>
          </cell>
          <cell r="FU663">
            <v>1E-3</v>
          </cell>
          <cell r="FV663">
            <v>1</v>
          </cell>
          <cell r="FW663">
            <v>1</v>
          </cell>
          <cell r="FX663">
            <v>1</v>
          </cell>
          <cell r="GH663">
            <v>1</v>
          </cell>
          <cell r="GJ663">
            <v>1</v>
          </cell>
          <cell r="GL663">
            <v>1</v>
          </cell>
          <cell r="GM663">
            <v>1</v>
          </cell>
          <cell r="GN663">
            <v>1</v>
          </cell>
          <cell r="GS663">
            <v>1</v>
          </cell>
          <cell r="GX663">
            <v>55</v>
          </cell>
          <cell r="GY663">
            <v>2</v>
          </cell>
          <cell r="GZ663">
            <v>2.12</v>
          </cell>
          <cell r="HA663">
            <v>0.79</v>
          </cell>
          <cell r="HB663">
            <v>1.42</v>
          </cell>
          <cell r="HC663">
            <v>0</v>
          </cell>
          <cell r="HD663">
            <v>0</v>
          </cell>
          <cell r="HH663">
            <v>41751</v>
          </cell>
        </row>
        <row r="664">
          <cell r="A664">
            <v>3518</v>
          </cell>
          <cell r="B664" t="str">
            <v>石川高専</v>
          </cell>
          <cell r="C664" t="str">
            <v>あんかけ炒飯</v>
          </cell>
          <cell r="D664" t="str">
            <v>丼</v>
          </cell>
          <cell r="E664" t="str">
            <v>中</v>
          </cell>
          <cell r="F664" t="str">
            <v>米</v>
          </cell>
          <cell r="G664" t="str">
            <v>炒</v>
          </cell>
          <cell r="H664" t="str">
            <v>Ｈ</v>
          </cell>
          <cell r="I664" t="str">
            <v>Q</v>
          </cell>
          <cell r="N664" t="str">
            <v>Ｙ</v>
          </cell>
          <cell r="O664" t="str">
            <v>カレー皿</v>
          </cell>
          <cell r="P664">
            <v>1</v>
          </cell>
          <cell r="T664">
            <v>1104</v>
          </cell>
          <cell r="U664">
            <v>15405</v>
          </cell>
          <cell r="V664">
            <v>13305</v>
          </cell>
          <cell r="W664">
            <v>57401</v>
          </cell>
          <cell r="X664">
            <v>10502</v>
          </cell>
          <cell r="Y664">
            <v>57510</v>
          </cell>
          <cell r="Z664">
            <v>13123</v>
          </cell>
          <cell r="AA664">
            <v>2303</v>
          </cell>
          <cell r="AB664">
            <v>2629</v>
          </cell>
          <cell r="AC664">
            <v>2518</v>
          </cell>
          <cell r="AD664">
            <v>2621</v>
          </cell>
          <cell r="AE664">
            <v>2213</v>
          </cell>
          <cell r="AF664">
            <v>1514</v>
          </cell>
          <cell r="AG664">
            <v>6209</v>
          </cell>
          <cell r="BC664">
            <v>110</v>
          </cell>
          <cell r="BD664">
            <v>4</v>
          </cell>
          <cell r="BE664">
            <v>20</v>
          </cell>
          <cell r="BF664">
            <v>0.3</v>
          </cell>
          <cell r="BG664">
            <v>10</v>
          </cell>
          <cell r="BH664">
            <v>30</v>
          </cell>
          <cell r="BI664">
            <v>5</v>
          </cell>
          <cell r="BJ664">
            <v>5</v>
          </cell>
          <cell r="BK664">
            <v>1</v>
          </cell>
          <cell r="BL664">
            <v>0.3</v>
          </cell>
          <cell r="BM664">
            <v>1</v>
          </cell>
          <cell r="BN664">
            <v>0.1</v>
          </cell>
          <cell r="BO664">
            <v>3</v>
          </cell>
          <cell r="BP664">
            <v>3</v>
          </cell>
          <cell r="CL664">
            <v>0</v>
          </cell>
          <cell r="CM664">
            <v>0</v>
          </cell>
          <cell r="CN664">
            <v>0</v>
          </cell>
          <cell r="CO664">
            <v>0</v>
          </cell>
          <cell r="CP664">
            <v>0</v>
          </cell>
          <cell r="CQ664">
            <v>0</v>
          </cell>
          <cell r="CR664">
            <v>0</v>
          </cell>
          <cell r="CS664">
            <v>0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0</v>
          </cell>
          <cell r="DA664">
            <v>0</v>
          </cell>
          <cell r="DB664">
            <v>0</v>
          </cell>
          <cell r="DC664">
            <v>0</v>
          </cell>
          <cell r="DD664">
            <v>0</v>
          </cell>
          <cell r="DE664">
            <v>0</v>
          </cell>
          <cell r="DF664">
            <v>0</v>
          </cell>
          <cell r="DG664">
            <v>0</v>
          </cell>
          <cell r="DH664">
            <v>0</v>
          </cell>
          <cell r="DI664">
            <v>0</v>
          </cell>
          <cell r="DJ664">
            <v>0</v>
          </cell>
          <cell r="DK664">
            <v>0</v>
          </cell>
          <cell r="DL664">
            <v>0</v>
          </cell>
          <cell r="DM664">
            <v>0</v>
          </cell>
          <cell r="DN664">
            <v>0</v>
          </cell>
          <cell r="DO664">
            <v>0</v>
          </cell>
          <cell r="DP664">
            <v>0</v>
          </cell>
          <cell r="DQ664">
            <v>0</v>
          </cell>
          <cell r="DR664">
            <v>0</v>
          </cell>
          <cell r="DS664">
            <v>0</v>
          </cell>
          <cell r="DT664">
            <v>0</v>
          </cell>
          <cell r="EK664">
            <v>696.01349999999979</v>
          </cell>
          <cell r="EL664">
            <v>117.74865000000001</v>
          </cell>
          <cell r="EM664">
            <v>19.25975</v>
          </cell>
          <cell r="EN664">
            <v>22.202849999999998</v>
          </cell>
          <cell r="EO664">
            <v>98.218450000000004</v>
          </cell>
          <cell r="EP664">
            <v>4.2142999999999997</v>
          </cell>
          <cell r="EQ664">
            <v>1154.4999999999998</v>
          </cell>
          <cell r="ER664">
            <v>222.67080000000004</v>
          </cell>
          <cell r="ES664">
            <v>220.27949999999998</v>
          </cell>
          <cell r="ET664">
            <v>38.291599999999995</v>
          </cell>
          <cell r="EU664">
            <v>179.64650000000003</v>
          </cell>
          <cell r="EV664">
            <v>1.3869</v>
          </cell>
          <cell r="EW664">
            <v>2.4121800000000002</v>
          </cell>
          <cell r="EX664">
            <v>0.28248000000000006</v>
          </cell>
          <cell r="EY664">
            <v>19.290000000000003</v>
          </cell>
          <cell r="EZ664">
            <v>412.81950000000001</v>
          </cell>
          <cell r="FA664">
            <v>87.635000000000005</v>
          </cell>
          <cell r="FB664">
            <v>0.55049999999999999</v>
          </cell>
          <cell r="FC664">
            <v>0.55885000000000007</v>
          </cell>
          <cell r="FD664">
            <v>3.4855</v>
          </cell>
          <cell r="FE664">
            <v>0.12683000000000003</v>
          </cell>
          <cell r="FF664">
            <v>0.10992500000000001</v>
          </cell>
          <cell r="FG664">
            <v>1.6413500000000001</v>
          </cell>
          <cell r="FH664">
            <v>0.21298000000000003</v>
          </cell>
          <cell r="FI664">
            <v>1.3415000000000001</v>
          </cell>
          <cell r="FJ664">
            <v>34.090500000000006</v>
          </cell>
          <cell r="FK664">
            <v>1.061175</v>
          </cell>
          <cell r="FL664">
            <v>3.2730000000000006</v>
          </cell>
          <cell r="FM664">
            <v>0.7142400000000001</v>
          </cell>
          <cell r="FN664">
            <v>0.85401999999999989</v>
          </cell>
          <cell r="FO664">
            <v>0.70834000000000008</v>
          </cell>
          <cell r="FP664">
            <v>60.27</v>
          </cell>
          <cell r="FQ664">
            <v>0.23900000000000002</v>
          </cell>
          <cell r="FR664">
            <v>1.1990000000000001</v>
          </cell>
          <cell r="FS664">
            <v>1.492</v>
          </cell>
          <cell r="FT664">
            <v>2.9324300000000001</v>
          </cell>
          <cell r="FU664">
            <v>3.0000000000000001E-3</v>
          </cell>
          <cell r="FV664">
            <v>1</v>
          </cell>
          <cell r="FW664">
            <v>1</v>
          </cell>
          <cell r="FX664">
            <v>1</v>
          </cell>
          <cell r="GH664">
            <v>1</v>
          </cell>
          <cell r="GL664">
            <v>1</v>
          </cell>
          <cell r="GM664">
            <v>1</v>
          </cell>
          <cell r="GN664">
            <v>1</v>
          </cell>
          <cell r="GR664">
            <v>1</v>
          </cell>
          <cell r="GS664">
            <v>1</v>
          </cell>
          <cell r="GX664">
            <v>40</v>
          </cell>
          <cell r="GY664">
            <v>2</v>
          </cell>
          <cell r="GZ664">
            <v>2.12</v>
          </cell>
          <cell r="HA664">
            <v>0.56999999999999995</v>
          </cell>
          <cell r="HB664">
            <v>1.92</v>
          </cell>
          <cell r="HC664">
            <v>0</v>
          </cell>
          <cell r="HD664">
            <v>0</v>
          </cell>
          <cell r="HH664">
            <v>41816</v>
          </cell>
        </row>
        <row r="665">
          <cell r="A665">
            <v>3519</v>
          </cell>
          <cell r="B665" t="str">
            <v>石川高専</v>
          </cell>
          <cell r="C665" t="str">
            <v>海老チャーハン</v>
          </cell>
          <cell r="D665" t="str">
            <v>丼</v>
          </cell>
          <cell r="E665" t="str">
            <v>中</v>
          </cell>
          <cell r="F665" t="str">
            <v>米</v>
          </cell>
          <cell r="G665" t="str">
            <v>炒</v>
          </cell>
          <cell r="H665" t="str">
            <v>Ｈ</v>
          </cell>
          <cell r="I665" t="str">
            <v>Q</v>
          </cell>
          <cell r="N665" t="str">
            <v>Ｙ</v>
          </cell>
          <cell r="O665" t="str">
            <v>麺鉢</v>
          </cell>
          <cell r="P665">
            <v>1</v>
          </cell>
          <cell r="T665">
            <v>1104</v>
          </cell>
          <cell r="U665">
            <v>2213</v>
          </cell>
          <cell r="V665">
            <v>2601</v>
          </cell>
          <cell r="W665">
            <v>2525</v>
          </cell>
          <cell r="Y665">
            <v>9711</v>
          </cell>
          <cell r="Z665">
            <v>13313</v>
          </cell>
          <cell r="AA665">
            <v>11501</v>
          </cell>
          <cell r="AB665">
            <v>13106</v>
          </cell>
          <cell r="AC665">
            <v>4105</v>
          </cell>
          <cell r="AD665">
            <v>4104</v>
          </cell>
          <cell r="AE665">
            <v>2525</v>
          </cell>
          <cell r="AF665">
            <v>2302</v>
          </cell>
          <cell r="AI665">
            <v>6120</v>
          </cell>
          <cell r="AN665">
            <v>0</v>
          </cell>
          <cell r="AO665">
            <v>0</v>
          </cell>
          <cell r="AP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110</v>
          </cell>
          <cell r="BD665">
            <v>0.3</v>
          </cell>
          <cell r="BE665">
            <v>0.1</v>
          </cell>
          <cell r="BF665">
            <v>2</v>
          </cell>
          <cell r="BG665">
            <v>0</v>
          </cell>
          <cell r="BH665">
            <v>15</v>
          </cell>
          <cell r="BI665">
            <v>10</v>
          </cell>
          <cell r="BJ665">
            <v>0.2</v>
          </cell>
          <cell r="BK665">
            <v>4.75</v>
          </cell>
          <cell r="BL665">
            <v>1</v>
          </cell>
          <cell r="BM665">
            <v>1</v>
          </cell>
          <cell r="BN665">
            <v>0.5</v>
          </cell>
          <cell r="BO665">
            <v>1</v>
          </cell>
          <cell r="BP665">
            <v>0</v>
          </cell>
          <cell r="BQ665">
            <v>0</v>
          </cell>
          <cell r="BR665">
            <v>5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R665" t="str">
            <v>ミジン</v>
          </cell>
          <cell r="CS665" t="str">
            <v>炒り</v>
          </cell>
          <cell r="CT665" t="str">
            <v>コグチ</v>
          </cell>
          <cell r="DU665" t="str">
            <v>お米はチャーハンの素で炊き、</v>
          </cell>
          <cell r="DV665" t="str">
            <v>　その後具を混ぜて下さい。</v>
          </cell>
          <cell r="EK665">
            <v>452.2013199999999</v>
          </cell>
          <cell r="EL665">
            <v>56.518401999999995</v>
          </cell>
          <cell r="EM665">
            <v>11.358585999999999</v>
          </cell>
          <cell r="EN665">
            <v>4.4934460000000005</v>
          </cell>
          <cell r="EO665">
            <v>87.063495999999986</v>
          </cell>
          <cell r="EP665">
            <v>2.6433199999999997</v>
          </cell>
          <cell r="EQ665">
            <v>854.36480000000006</v>
          </cell>
          <cell r="ER665">
            <v>175.18160000000003</v>
          </cell>
          <cell r="ES665">
            <v>28.796820000000004</v>
          </cell>
          <cell r="ET665">
            <v>34.074020000000004</v>
          </cell>
          <cell r="EU665">
            <v>162.53260000000003</v>
          </cell>
          <cell r="EV665">
            <v>1.2154759999999998</v>
          </cell>
          <cell r="EW665">
            <v>1.947066</v>
          </cell>
          <cell r="EX665">
            <v>0.3170656</v>
          </cell>
          <cell r="EY665">
            <v>16.7148</v>
          </cell>
          <cell r="EZ665">
            <v>2.6764399999999999</v>
          </cell>
          <cell r="FA665">
            <v>17.992999999999999</v>
          </cell>
          <cell r="FB665">
            <v>0.35496</v>
          </cell>
          <cell r="FC665">
            <v>0.80790200000000012</v>
          </cell>
          <cell r="FD665">
            <v>3.12066</v>
          </cell>
          <cell r="FE665">
            <v>0.11099920000000001</v>
          </cell>
          <cell r="FF665">
            <v>8.1977600000000012E-2</v>
          </cell>
          <cell r="FG665">
            <v>1.7648319999999997</v>
          </cell>
          <cell r="FH665">
            <v>0.17489060000000003</v>
          </cell>
          <cell r="FI665">
            <v>2.4248799999999999</v>
          </cell>
          <cell r="FJ665">
            <v>25.127759999999999</v>
          </cell>
          <cell r="FK665">
            <v>1.0165140000000001</v>
          </cell>
          <cell r="FL665">
            <v>1.3225</v>
          </cell>
          <cell r="FM665">
            <v>0.84136480000000013</v>
          </cell>
          <cell r="FN665">
            <v>1.6196504000000003</v>
          </cell>
          <cell r="FO665">
            <v>1.2563807999999999</v>
          </cell>
          <cell r="FP665">
            <v>72.409399999999991</v>
          </cell>
          <cell r="FQ665">
            <v>6.9500000000000006E-2</v>
          </cell>
          <cell r="FR665">
            <v>0.745</v>
          </cell>
          <cell r="FS665">
            <v>1.0545</v>
          </cell>
          <cell r="FT665">
            <v>2.1746280000000002</v>
          </cell>
          <cell r="FU665">
            <v>0</v>
          </cell>
          <cell r="FV665">
            <v>1</v>
          </cell>
          <cell r="FX665">
            <v>1</v>
          </cell>
          <cell r="GD665">
            <v>1</v>
          </cell>
          <cell r="GL665">
            <v>1</v>
          </cell>
          <cell r="GM665">
            <v>1</v>
          </cell>
          <cell r="GN665">
            <v>1</v>
          </cell>
          <cell r="GS665">
            <v>1</v>
          </cell>
          <cell r="GX665">
            <v>20</v>
          </cell>
          <cell r="GY665">
            <v>2</v>
          </cell>
          <cell r="GZ665">
            <v>2.12</v>
          </cell>
          <cell r="HA665">
            <v>0.28000000000000003</v>
          </cell>
          <cell r="HB665">
            <v>0.7</v>
          </cell>
          <cell r="HC665">
            <v>0</v>
          </cell>
          <cell r="HD665">
            <v>0</v>
          </cell>
          <cell r="HH665">
            <v>41201</v>
          </cell>
        </row>
        <row r="666">
          <cell r="A666">
            <v>3520</v>
          </cell>
          <cell r="B666" t="str">
            <v>石川高専</v>
          </cell>
          <cell r="C666" t="str">
            <v>三色そぼろ散し</v>
          </cell>
          <cell r="D666" t="str">
            <v>丼</v>
          </cell>
          <cell r="E666" t="str">
            <v>和</v>
          </cell>
          <cell r="F666" t="str">
            <v>米</v>
          </cell>
          <cell r="G666" t="str">
            <v>他</v>
          </cell>
          <cell r="H666" t="str">
            <v>Ｈ</v>
          </cell>
          <cell r="I666" t="str">
            <v>Q</v>
          </cell>
          <cell r="N666" t="str">
            <v>Ｙ</v>
          </cell>
          <cell r="O666" t="str">
            <v>花柄</v>
          </cell>
          <cell r="P666">
            <v>1</v>
          </cell>
          <cell r="T666">
            <v>1104</v>
          </cell>
          <cell r="U666">
            <v>11147</v>
          </cell>
          <cell r="V666">
            <v>57401</v>
          </cell>
          <cell r="W666">
            <v>6209</v>
          </cell>
          <cell r="X666">
            <v>3112</v>
          </cell>
          <cell r="Y666">
            <v>2302</v>
          </cell>
          <cell r="Z666">
            <v>2112</v>
          </cell>
          <cell r="AA666">
            <v>2405</v>
          </cell>
          <cell r="BC666">
            <v>110</v>
          </cell>
          <cell r="BD666">
            <v>4</v>
          </cell>
          <cell r="BE666">
            <v>20</v>
          </cell>
          <cell r="BF666">
            <v>0.3</v>
          </cell>
          <cell r="BG666">
            <v>10</v>
          </cell>
          <cell r="BH666">
            <v>5</v>
          </cell>
          <cell r="BI666">
            <v>3</v>
          </cell>
          <cell r="BJ666">
            <v>5</v>
          </cell>
          <cell r="CL666">
            <v>0</v>
          </cell>
          <cell r="CM666">
            <v>0</v>
          </cell>
          <cell r="CN666">
            <v>0</v>
          </cell>
          <cell r="CO666">
            <v>0</v>
          </cell>
          <cell r="CP666">
            <v>0</v>
          </cell>
          <cell r="CQ666">
            <v>0</v>
          </cell>
          <cell r="CR666">
            <v>0</v>
          </cell>
          <cell r="CS666">
            <v>0</v>
          </cell>
          <cell r="CT666">
            <v>0</v>
          </cell>
          <cell r="CU666">
            <v>0</v>
          </cell>
          <cell r="CV666">
            <v>0</v>
          </cell>
          <cell r="CW666">
            <v>0</v>
          </cell>
          <cell r="CX666">
            <v>0</v>
          </cell>
          <cell r="CY666">
            <v>0</v>
          </cell>
          <cell r="CZ666">
            <v>0</v>
          </cell>
          <cell r="DA666">
            <v>0</v>
          </cell>
          <cell r="DB666">
            <v>0</v>
          </cell>
          <cell r="DC666">
            <v>0</v>
          </cell>
          <cell r="DD666">
            <v>0</v>
          </cell>
          <cell r="DE666">
            <v>0</v>
          </cell>
          <cell r="DF666">
            <v>0</v>
          </cell>
          <cell r="DG666">
            <v>0</v>
          </cell>
          <cell r="DH666">
            <v>0</v>
          </cell>
          <cell r="DI666">
            <v>0</v>
          </cell>
          <cell r="DJ666">
            <v>0</v>
          </cell>
          <cell r="DK666">
            <v>0</v>
          </cell>
          <cell r="DL666">
            <v>0</v>
          </cell>
          <cell r="DM666">
            <v>0</v>
          </cell>
          <cell r="DN666">
            <v>0</v>
          </cell>
          <cell r="DO666">
            <v>0</v>
          </cell>
          <cell r="DP666">
            <v>0</v>
          </cell>
          <cell r="DQ666">
            <v>0</v>
          </cell>
          <cell r="DR666">
            <v>0</v>
          </cell>
          <cell r="DS666">
            <v>0</v>
          </cell>
          <cell r="DT666">
            <v>0</v>
          </cell>
          <cell r="EK666">
            <v>1778.011</v>
          </cell>
          <cell r="EL666">
            <v>706.11180000000002</v>
          </cell>
          <cell r="EM666">
            <v>121.25489999999999</v>
          </cell>
          <cell r="EN666">
            <v>93.635499999999993</v>
          </cell>
          <cell r="EO666">
            <v>94.959400000000002</v>
          </cell>
          <cell r="EP666">
            <v>11.128400000000003</v>
          </cell>
          <cell r="EQ666">
            <v>1601.66</v>
          </cell>
          <cell r="ER666">
            <v>1595.96</v>
          </cell>
          <cell r="ES666">
            <v>475.21999999999997</v>
          </cell>
          <cell r="ET666">
            <v>161.26000000000002</v>
          </cell>
          <cell r="EU666">
            <v>1789.3</v>
          </cell>
          <cell r="EV666">
            <v>18.099</v>
          </cell>
          <cell r="EW666">
            <v>13.63</v>
          </cell>
          <cell r="EX666">
            <v>1.0196000000000001</v>
          </cell>
          <cell r="EY666">
            <v>1246.48</v>
          </cell>
          <cell r="EZ666">
            <v>4451.3</v>
          </cell>
          <cell r="FA666">
            <v>2055.48</v>
          </cell>
          <cell r="FB666">
            <v>26.7</v>
          </cell>
          <cell r="FC666">
            <v>10.456000000000001</v>
          </cell>
          <cell r="FD666">
            <v>376.02</v>
          </cell>
          <cell r="FE666">
            <v>0.77079999999999993</v>
          </cell>
          <cell r="FF666">
            <v>4.1347999999999994</v>
          </cell>
          <cell r="FG666">
            <v>3.6839999999999997</v>
          </cell>
          <cell r="FH666">
            <v>0.92720000000000002</v>
          </cell>
          <cell r="FI666">
            <v>157.96</v>
          </cell>
          <cell r="FJ666">
            <v>517.63</v>
          </cell>
          <cell r="FK666">
            <v>13.799999999999999</v>
          </cell>
          <cell r="FL666">
            <v>16.079999999999998</v>
          </cell>
          <cell r="FM666">
            <v>24.098399999999998</v>
          </cell>
          <cell r="FN666">
            <v>33.620200000000004</v>
          </cell>
          <cell r="FO666">
            <v>13.364799999999999</v>
          </cell>
          <cell r="FP666">
            <v>3743.14</v>
          </cell>
          <cell r="FQ666">
            <v>0</v>
          </cell>
          <cell r="FR666">
            <v>0.55000000000000004</v>
          </cell>
          <cell r="FS666">
            <v>3.6754000000000002</v>
          </cell>
          <cell r="FT666">
            <v>4.0682163999999998</v>
          </cell>
          <cell r="FU666">
            <v>0</v>
          </cell>
          <cell r="FV666">
            <v>1</v>
          </cell>
          <cell r="FX666">
            <v>1</v>
          </cell>
          <cell r="GL666">
            <v>1</v>
          </cell>
          <cell r="GN666">
            <v>1</v>
          </cell>
          <cell r="GX666">
            <v>10</v>
          </cell>
          <cell r="GY666">
            <v>2</v>
          </cell>
          <cell r="GZ666">
            <v>2.12</v>
          </cell>
          <cell r="HA666">
            <v>0.15</v>
          </cell>
          <cell r="HB666">
            <v>18.37</v>
          </cell>
          <cell r="HC666">
            <v>0</v>
          </cell>
          <cell r="HD666">
            <v>0</v>
          </cell>
          <cell r="HH666">
            <v>41781</v>
          </cell>
        </row>
        <row r="667">
          <cell r="A667">
            <v>3521</v>
          </cell>
          <cell r="B667" t="str">
            <v>石川高専</v>
          </cell>
          <cell r="C667" t="str">
            <v>三色そぼろ散し</v>
          </cell>
          <cell r="D667" t="str">
            <v>丼</v>
          </cell>
          <cell r="E667" t="str">
            <v>和</v>
          </cell>
          <cell r="F667" t="str">
            <v>米</v>
          </cell>
          <cell r="G667" t="str">
            <v>他</v>
          </cell>
          <cell r="H667" t="str">
            <v>Ｈ</v>
          </cell>
          <cell r="I667" t="str">
            <v>Q</v>
          </cell>
          <cell r="N667" t="str">
            <v>Ｙ</v>
          </cell>
          <cell r="O667" t="str">
            <v>花柄</v>
          </cell>
          <cell r="P667">
            <v>1</v>
          </cell>
          <cell r="T667">
            <v>1104</v>
          </cell>
          <cell r="U667">
            <v>11147</v>
          </cell>
          <cell r="V667">
            <v>57401</v>
          </cell>
          <cell r="W667">
            <v>6209</v>
          </cell>
          <cell r="X667">
            <v>3112</v>
          </cell>
          <cell r="Y667">
            <v>2416</v>
          </cell>
          <cell r="BC667">
            <v>110</v>
          </cell>
          <cell r="BD667">
            <v>4</v>
          </cell>
          <cell r="BE667">
            <v>20</v>
          </cell>
          <cell r="BF667">
            <v>0.3</v>
          </cell>
          <cell r="BG667">
            <v>10</v>
          </cell>
          <cell r="BH667">
            <v>30</v>
          </cell>
          <cell r="BI667">
            <v>5</v>
          </cell>
          <cell r="BJ667">
            <v>5</v>
          </cell>
          <cell r="BK667">
            <v>1</v>
          </cell>
          <cell r="BL667">
            <v>0.3</v>
          </cell>
          <cell r="BM667">
            <v>1</v>
          </cell>
          <cell r="BN667">
            <v>0.1</v>
          </cell>
          <cell r="BO667">
            <v>3</v>
          </cell>
          <cell r="BP667">
            <v>3</v>
          </cell>
          <cell r="CL667">
            <v>0</v>
          </cell>
          <cell r="CM667">
            <v>0</v>
          </cell>
          <cell r="CN667">
            <v>0</v>
          </cell>
          <cell r="CO667">
            <v>0</v>
          </cell>
          <cell r="CP667">
            <v>0</v>
          </cell>
          <cell r="CQ667">
            <v>0</v>
          </cell>
          <cell r="CR667">
            <v>0</v>
          </cell>
          <cell r="CS667">
            <v>0</v>
          </cell>
          <cell r="CT667">
            <v>0</v>
          </cell>
          <cell r="CU667">
            <v>0</v>
          </cell>
          <cell r="CV667">
            <v>0</v>
          </cell>
          <cell r="CW667">
            <v>0</v>
          </cell>
          <cell r="CX667">
            <v>0</v>
          </cell>
          <cell r="CY667">
            <v>0</v>
          </cell>
          <cell r="CZ667">
            <v>0</v>
          </cell>
          <cell r="DA667">
            <v>0</v>
          </cell>
          <cell r="DB667">
            <v>0</v>
          </cell>
          <cell r="DC667">
            <v>0</v>
          </cell>
          <cell r="DD667">
            <v>0</v>
          </cell>
          <cell r="DE667">
            <v>0</v>
          </cell>
          <cell r="DF667">
            <v>0</v>
          </cell>
          <cell r="DG667">
            <v>0</v>
          </cell>
          <cell r="DH667">
            <v>0</v>
          </cell>
          <cell r="DI667">
            <v>0</v>
          </cell>
          <cell r="DJ667">
            <v>0</v>
          </cell>
          <cell r="DK667">
            <v>0</v>
          </cell>
          <cell r="DL667">
            <v>0</v>
          </cell>
          <cell r="DM667">
            <v>0</v>
          </cell>
          <cell r="DN667">
            <v>0</v>
          </cell>
          <cell r="DO667">
            <v>0</v>
          </cell>
          <cell r="DP667">
            <v>0</v>
          </cell>
          <cell r="DQ667">
            <v>0</v>
          </cell>
          <cell r="DR667">
            <v>0</v>
          </cell>
          <cell r="DS667">
            <v>0</v>
          </cell>
          <cell r="DT667">
            <v>0</v>
          </cell>
          <cell r="EK667">
            <v>1761.691</v>
          </cell>
          <cell r="EL667">
            <v>698.06780000000003</v>
          </cell>
          <cell r="EM667">
            <v>120.86489999999999</v>
          </cell>
          <cell r="EN667">
            <v>93.635499999999993</v>
          </cell>
          <cell r="EO667">
            <v>91.358400000000003</v>
          </cell>
          <cell r="EP667">
            <v>10.373400000000002</v>
          </cell>
          <cell r="EQ667">
            <v>1316.3300000000002</v>
          </cell>
          <cell r="ER667">
            <v>1579.02</v>
          </cell>
          <cell r="ES667">
            <v>474.24</v>
          </cell>
          <cell r="ET667">
            <v>157.96</v>
          </cell>
          <cell r="EU667">
            <v>1781.2</v>
          </cell>
          <cell r="EV667">
            <v>18.013999999999999</v>
          </cell>
          <cell r="EW667">
            <v>13.58</v>
          </cell>
          <cell r="EX667">
            <v>1.0188000000000001</v>
          </cell>
          <cell r="EY667">
            <v>1246.48</v>
          </cell>
          <cell r="EZ667">
            <v>4451.3</v>
          </cell>
          <cell r="FA667">
            <v>2055.48</v>
          </cell>
          <cell r="FB667">
            <v>26.7</v>
          </cell>
          <cell r="FC667">
            <v>10.456000000000001</v>
          </cell>
          <cell r="FD667">
            <v>376.02</v>
          </cell>
          <cell r="FE667">
            <v>0.76780000000000004</v>
          </cell>
          <cell r="FF667">
            <v>4.1257999999999999</v>
          </cell>
          <cell r="FG667">
            <v>3.6139999999999999</v>
          </cell>
          <cell r="FH667">
            <v>0.91820000000000013</v>
          </cell>
          <cell r="FI667">
            <v>157.85999999999999</v>
          </cell>
          <cell r="FJ667">
            <v>515.98</v>
          </cell>
          <cell r="FK667">
            <v>14.076000000000001</v>
          </cell>
          <cell r="FL667">
            <v>16.079999999999998</v>
          </cell>
          <cell r="FM667">
            <v>24.098399999999998</v>
          </cell>
          <cell r="FN667">
            <v>33.620200000000004</v>
          </cell>
          <cell r="FO667">
            <v>13.364799999999999</v>
          </cell>
          <cell r="FP667">
            <v>3743.14</v>
          </cell>
          <cell r="FQ667">
            <v>0</v>
          </cell>
          <cell r="FR667">
            <v>0.55000000000000004</v>
          </cell>
          <cell r="FS667">
            <v>3.6754000000000002</v>
          </cell>
          <cell r="FT667">
            <v>3.3434782000000003</v>
          </cell>
          <cell r="FU667">
            <v>0</v>
          </cell>
          <cell r="FV667">
            <v>1</v>
          </cell>
          <cell r="GN667">
            <v>1</v>
          </cell>
          <cell r="GX667">
            <v>10</v>
          </cell>
          <cell r="GY667">
            <v>2</v>
          </cell>
          <cell r="GZ667">
            <v>2.12</v>
          </cell>
          <cell r="HA667">
            <v>0.15</v>
          </cell>
          <cell r="HB667">
            <v>18.37</v>
          </cell>
          <cell r="HC667">
            <v>0</v>
          </cell>
          <cell r="HD667">
            <v>0</v>
          </cell>
          <cell r="HH667">
            <v>41751</v>
          </cell>
        </row>
        <row r="668">
          <cell r="A668">
            <v>3522</v>
          </cell>
          <cell r="B668" t="str">
            <v>石川高専</v>
          </cell>
          <cell r="C668" t="str">
            <v>サラダ散らし</v>
          </cell>
          <cell r="D668" t="str">
            <v>丼</v>
          </cell>
          <cell r="E668" t="str">
            <v>和</v>
          </cell>
          <cell r="F668" t="str">
            <v>米</v>
          </cell>
          <cell r="G668" t="str">
            <v>他</v>
          </cell>
          <cell r="H668" t="str">
            <v>Ｈ</v>
          </cell>
          <cell r="I668" t="str">
            <v>Q</v>
          </cell>
          <cell r="N668" t="str">
            <v>Ｙ</v>
          </cell>
          <cell r="O668" t="str">
            <v>花柄</v>
          </cell>
          <cell r="P668">
            <v>1</v>
          </cell>
          <cell r="T668">
            <v>1104</v>
          </cell>
          <cell r="U668">
            <v>2405</v>
          </cell>
          <cell r="V668">
            <v>2101</v>
          </cell>
          <cell r="W668">
            <v>57510</v>
          </cell>
          <cell r="X668">
            <v>13403</v>
          </cell>
          <cell r="Y668">
            <v>13103</v>
          </cell>
          <cell r="Z668">
            <v>11403</v>
          </cell>
          <cell r="AA668">
            <v>57401</v>
          </cell>
          <cell r="AB668">
            <v>9709</v>
          </cell>
          <cell r="AC668">
            <v>6209</v>
          </cell>
          <cell r="BC668">
            <v>110</v>
          </cell>
          <cell r="BD668">
            <v>7</v>
          </cell>
          <cell r="BE668">
            <v>5</v>
          </cell>
          <cell r="BF668">
            <v>20</v>
          </cell>
          <cell r="BG668">
            <v>10</v>
          </cell>
          <cell r="BH668">
            <v>10</v>
          </cell>
          <cell r="BI668">
            <v>0.5</v>
          </cell>
          <cell r="BJ668">
            <v>0.3</v>
          </cell>
          <cell r="BK668">
            <v>20</v>
          </cell>
          <cell r="BL668">
            <v>3</v>
          </cell>
          <cell r="CL668">
            <v>0</v>
          </cell>
          <cell r="CM668">
            <v>0</v>
          </cell>
          <cell r="CN668">
            <v>0</v>
          </cell>
          <cell r="CO668">
            <v>0</v>
          </cell>
          <cell r="CP668">
            <v>0</v>
          </cell>
          <cell r="CQ668">
            <v>0</v>
          </cell>
          <cell r="CR668">
            <v>0</v>
          </cell>
          <cell r="CS668">
            <v>0</v>
          </cell>
          <cell r="CT668">
            <v>0</v>
          </cell>
          <cell r="CU668">
            <v>0</v>
          </cell>
          <cell r="CV668">
            <v>0</v>
          </cell>
          <cell r="CW668">
            <v>0</v>
          </cell>
          <cell r="CX668">
            <v>0</v>
          </cell>
          <cell r="CY668">
            <v>0</v>
          </cell>
          <cell r="CZ668">
            <v>0</v>
          </cell>
          <cell r="DA668">
            <v>0</v>
          </cell>
          <cell r="DB668">
            <v>0</v>
          </cell>
          <cell r="DC668">
            <v>0</v>
          </cell>
          <cell r="DD668">
            <v>0</v>
          </cell>
          <cell r="DE668">
            <v>0</v>
          </cell>
          <cell r="DF668">
            <v>0</v>
          </cell>
          <cell r="DG668">
            <v>0</v>
          </cell>
          <cell r="DH668">
            <v>0</v>
          </cell>
          <cell r="DI668">
            <v>0</v>
          </cell>
          <cell r="DJ668">
            <v>0</v>
          </cell>
          <cell r="DK668">
            <v>0</v>
          </cell>
          <cell r="DL668">
            <v>0</v>
          </cell>
          <cell r="DM668">
            <v>0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EK668">
            <v>489.89849999999996</v>
          </cell>
          <cell r="EL668">
            <v>90.908350000000013</v>
          </cell>
          <cell r="EM668">
            <v>15.608050000000002</v>
          </cell>
          <cell r="EN668">
            <v>3.8120500000000002</v>
          </cell>
          <cell r="EO668">
            <v>93.706050000000005</v>
          </cell>
          <cell r="EP668">
            <v>2.0115000000000003</v>
          </cell>
          <cell r="EQ668">
            <v>387.66</v>
          </cell>
          <cell r="ER668">
            <v>234.535</v>
          </cell>
          <cell r="ES668">
            <v>163.19850000000002</v>
          </cell>
          <cell r="ET668">
            <v>40.058500000000002</v>
          </cell>
          <cell r="EU668">
            <v>220.17000000000002</v>
          </cell>
          <cell r="EV668">
            <v>1.2803</v>
          </cell>
          <cell r="EW668">
            <v>2.1685500000000002</v>
          </cell>
          <cell r="EX668">
            <v>0.35578000000000004</v>
          </cell>
          <cell r="EY668">
            <v>19.29</v>
          </cell>
          <cell r="EZ668">
            <v>59.269500000000001</v>
          </cell>
          <cell r="FA668">
            <v>30.124999999999996</v>
          </cell>
          <cell r="FB668">
            <v>0.58050000000000002</v>
          </cell>
          <cell r="FC668">
            <v>0.81085000000000007</v>
          </cell>
          <cell r="FD668">
            <v>8.6754999999999995</v>
          </cell>
          <cell r="FE668">
            <v>0.16871000000000003</v>
          </cell>
          <cell r="FF668">
            <v>0.10770500000000001</v>
          </cell>
          <cell r="FG668">
            <v>2.46835</v>
          </cell>
          <cell r="FH668">
            <v>0.18578000000000003</v>
          </cell>
          <cell r="FI668">
            <v>3.4515000000000002</v>
          </cell>
          <cell r="FJ668">
            <v>32.3005</v>
          </cell>
          <cell r="FK668">
            <v>1.154175</v>
          </cell>
          <cell r="FL668">
            <v>5.9</v>
          </cell>
          <cell r="FM668">
            <v>1.1066400000000001</v>
          </cell>
          <cell r="FN668">
            <v>1.2728200000000001</v>
          </cell>
          <cell r="FO668">
            <v>0.76963999999999999</v>
          </cell>
          <cell r="FP668">
            <v>91.87</v>
          </cell>
          <cell r="FQ668">
            <v>0.03</v>
          </cell>
          <cell r="FR668">
            <v>0.74</v>
          </cell>
          <cell r="FS668">
            <v>0.82400000000000007</v>
          </cell>
          <cell r="FT668">
            <v>0.98465639999999977</v>
          </cell>
          <cell r="FU668">
            <v>0</v>
          </cell>
          <cell r="FV668">
            <v>1</v>
          </cell>
          <cell r="FW668">
            <v>1</v>
          </cell>
          <cell r="FX668">
            <v>1</v>
          </cell>
          <cell r="GD668">
            <v>1</v>
          </cell>
          <cell r="GL668">
            <v>1</v>
          </cell>
          <cell r="GN668">
            <v>1</v>
          </cell>
          <cell r="GX668">
            <v>23</v>
          </cell>
          <cell r="GY668">
            <v>2</v>
          </cell>
          <cell r="GZ668">
            <v>2.12</v>
          </cell>
          <cell r="HA668">
            <v>0.33</v>
          </cell>
          <cell r="HB668">
            <v>1.45</v>
          </cell>
          <cell r="HC668">
            <v>0</v>
          </cell>
          <cell r="HD668">
            <v>0</v>
          </cell>
          <cell r="HH668">
            <v>41751</v>
          </cell>
        </row>
        <row r="669">
          <cell r="A669">
            <v>3523</v>
          </cell>
          <cell r="B669" t="str">
            <v>石川高専</v>
          </cell>
          <cell r="C669" t="str">
            <v>ちらし寿司</v>
          </cell>
          <cell r="D669" t="str">
            <v>丼</v>
          </cell>
          <cell r="E669" t="str">
            <v>和</v>
          </cell>
          <cell r="F669" t="str">
            <v>米</v>
          </cell>
          <cell r="G669" t="str">
            <v>他</v>
          </cell>
          <cell r="H669" t="str">
            <v>Ｈ</v>
          </cell>
          <cell r="I669" t="str">
            <v>Q</v>
          </cell>
          <cell r="N669" t="str">
            <v>Ｙ</v>
          </cell>
          <cell r="O669" t="str">
            <v>花柄</v>
          </cell>
          <cell r="P669">
            <v>1</v>
          </cell>
          <cell r="T669">
            <v>1104</v>
          </cell>
          <cell r="U669">
            <v>2405</v>
          </cell>
          <cell r="V669">
            <v>2101</v>
          </cell>
          <cell r="W669">
            <v>3202</v>
          </cell>
          <cell r="X669">
            <v>3203</v>
          </cell>
          <cell r="Y669">
            <v>59645</v>
          </cell>
          <cell r="Z669">
            <v>13202</v>
          </cell>
          <cell r="AA669">
            <v>12104</v>
          </cell>
          <cell r="AB669">
            <v>57401</v>
          </cell>
          <cell r="AC669">
            <v>3112</v>
          </cell>
          <cell r="AD669">
            <v>6209</v>
          </cell>
          <cell r="BC669">
            <v>110</v>
          </cell>
          <cell r="BD669">
            <v>7</v>
          </cell>
          <cell r="BE669">
            <v>5</v>
          </cell>
          <cell r="BF669">
            <v>5</v>
          </cell>
          <cell r="BG669">
            <v>2</v>
          </cell>
          <cell r="BH669">
            <v>10</v>
          </cell>
          <cell r="BI669">
            <v>5</v>
          </cell>
          <cell r="BJ669">
            <v>0.3</v>
          </cell>
          <cell r="BK669">
            <v>0.2</v>
          </cell>
          <cell r="BL669">
            <v>1</v>
          </cell>
          <cell r="BM669">
            <v>3</v>
          </cell>
          <cell r="CL669">
            <v>0</v>
          </cell>
          <cell r="CM669">
            <v>0</v>
          </cell>
          <cell r="CN669">
            <v>0</v>
          </cell>
          <cell r="CO669">
            <v>0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0</v>
          </cell>
          <cell r="CV669">
            <v>0</v>
          </cell>
          <cell r="CW669">
            <v>0</v>
          </cell>
          <cell r="CX669">
            <v>0</v>
          </cell>
          <cell r="CY669">
            <v>0</v>
          </cell>
          <cell r="CZ669">
            <v>0</v>
          </cell>
          <cell r="DA669">
            <v>0</v>
          </cell>
          <cell r="DB669">
            <v>0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0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EK669">
            <v>470.63900000000007</v>
          </cell>
          <cell r="EL669">
            <v>49.009899999999995</v>
          </cell>
          <cell r="EM669">
            <v>10.002699999999999</v>
          </cell>
          <cell r="EN669">
            <v>3.5472000000000001</v>
          </cell>
          <cell r="EO669">
            <v>97.201200000000014</v>
          </cell>
          <cell r="EP669">
            <v>1.335</v>
          </cell>
          <cell r="EQ669">
            <v>83</v>
          </cell>
          <cell r="ER669">
            <v>319.72500000000002</v>
          </cell>
          <cell r="ES669">
            <v>43.778999999999996</v>
          </cell>
          <cell r="ET669">
            <v>49.149000000000001</v>
          </cell>
          <cell r="EU669">
            <v>157.41000000000003</v>
          </cell>
          <cell r="EV669">
            <v>1.5952</v>
          </cell>
          <cell r="EW669">
            <v>2.0337000000000001</v>
          </cell>
          <cell r="EX669">
            <v>0.32927000000000001</v>
          </cell>
          <cell r="EY669">
            <v>12.46</v>
          </cell>
          <cell r="EZ669">
            <v>841.51299999999992</v>
          </cell>
          <cell r="FA669">
            <v>155.35</v>
          </cell>
          <cell r="FB669">
            <v>0.60699999999999998</v>
          </cell>
          <cell r="FC669">
            <v>0.58290000000000008</v>
          </cell>
          <cell r="FD669">
            <v>30.367000000000001</v>
          </cell>
          <cell r="FE669">
            <v>0.12584000000000001</v>
          </cell>
          <cell r="FF669">
            <v>0.12511999999999998</v>
          </cell>
          <cell r="FG669">
            <v>1.9994000000000001</v>
          </cell>
          <cell r="FH669">
            <v>0.17557000000000003</v>
          </cell>
          <cell r="FI669">
            <v>8.6310000000000002</v>
          </cell>
          <cell r="FJ669">
            <v>47.582000000000001</v>
          </cell>
          <cell r="FK669">
            <v>1.1546500000000002</v>
          </cell>
          <cell r="FL669">
            <v>2.1</v>
          </cell>
          <cell r="FM669">
            <v>0.84226000000000001</v>
          </cell>
          <cell r="FN669">
            <v>0.88388</v>
          </cell>
          <cell r="FO669">
            <v>1.2890600000000001</v>
          </cell>
          <cell r="FP669">
            <v>37.590000000000003</v>
          </cell>
          <cell r="FQ669">
            <v>0.6875</v>
          </cell>
          <cell r="FR669">
            <v>2.9319999999999999</v>
          </cell>
          <cell r="FS669">
            <v>3.9854999999999992</v>
          </cell>
          <cell r="FT669">
            <v>0.21082000000000001</v>
          </cell>
          <cell r="FU669">
            <v>0</v>
          </cell>
          <cell r="FV669">
            <v>1</v>
          </cell>
          <cell r="FX669">
            <v>1</v>
          </cell>
          <cell r="GL669">
            <v>1</v>
          </cell>
          <cell r="GX669">
            <v>63</v>
          </cell>
          <cell r="GY669">
            <v>2</v>
          </cell>
          <cell r="GZ669">
            <v>2.12</v>
          </cell>
          <cell r="HA669">
            <v>0.9</v>
          </cell>
          <cell r="HB669">
            <v>0.32</v>
          </cell>
          <cell r="HC669">
            <v>0</v>
          </cell>
          <cell r="HD669">
            <v>0</v>
          </cell>
          <cell r="HH669">
            <v>41792</v>
          </cell>
        </row>
        <row r="670">
          <cell r="A670">
            <v>3524</v>
          </cell>
          <cell r="B670" t="str">
            <v>石川高専</v>
          </cell>
          <cell r="C670" t="str">
            <v>ちらし寿司</v>
          </cell>
          <cell r="D670" t="str">
            <v>丼</v>
          </cell>
          <cell r="E670" t="str">
            <v>和</v>
          </cell>
          <cell r="F670" t="str">
            <v>米</v>
          </cell>
          <cell r="G670" t="str">
            <v>他</v>
          </cell>
          <cell r="H670" t="str">
            <v>Ｈ</v>
          </cell>
          <cell r="I670" t="str">
            <v>Q</v>
          </cell>
          <cell r="N670" t="str">
            <v>Ｙ</v>
          </cell>
          <cell r="O670" t="str">
            <v>花柄</v>
          </cell>
          <cell r="P670">
            <v>1</v>
          </cell>
          <cell r="T670">
            <v>1104</v>
          </cell>
          <cell r="U670">
            <v>3216</v>
          </cell>
          <cell r="V670">
            <v>0</v>
          </cell>
          <cell r="W670">
            <v>3112</v>
          </cell>
          <cell r="X670">
            <v>10218</v>
          </cell>
          <cell r="Y670">
            <v>3250</v>
          </cell>
          <cell r="Z670">
            <v>13403</v>
          </cell>
          <cell r="AA670">
            <v>0</v>
          </cell>
          <cell r="AB670">
            <v>9721</v>
          </cell>
          <cell r="AC670">
            <v>10217</v>
          </cell>
          <cell r="AD670">
            <v>0</v>
          </cell>
          <cell r="AE670">
            <v>6120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150</v>
          </cell>
          <cell r="BD670">
            <v>50</v>
          </cell>
          <cell r="BE670">
            <v>0</v>
          </cell>
          <cell r="BF670">
            <v>0.3</v>
          </cell>
          <cell r="BG670">
            <v>10</v>
          </cell>
          <cell r="BH670">
            <v>1</v>
          </cell>
          <cell r="BI670">
            <v>9.8000000000000007</v>
          </cell>
          <cell r="BJ670">
            <v>0</v>
          </cell>
          <cell r="BK670">
            <v>3</v>
          </cell>
          <cell r="BL670">
            <v>0.05</v>
          </cell>
          <cell r="BM670">
            <v>0</v>
          </cell>
          <cell r="BN670">
            <v>10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0</v>
          </cell>
          <cell r="CA670">
            <v>0</v>
          </cell>
          <cell r="CB670">
            <v>0</v>
          </cell>
          <cell r="CC670">
            <v>0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 t="str">
            <v>340ｇ</v>
          </cell>
          <cell r="CP670" t="str">
            <v>ムス</v>
          </cell>
          <cell r="CR670" t="str">
            <v>ワ</v>
          </cell>
          <cell r="CU670" t="str">
            <v>1／20枚</v>
          </cell>
          <cell r="CV670" t="str">
            <v>ナナメ</v>
          </cell>
          <cell r="DU670" t="str">
            <v>1.御飯を硬めに炊いてちらしの素を混ぜ込む</v>
          </cell>
          <cell r="DV670" t="str">
            <v>2.錦糸は蒸す・玉子焼きはボイルしてカット（20等分して斜に切る。）</v>
          </cell>
          <cell r="DW670" t="str">
            <v>3.胡瓜は輪</v>
          </cell>
          <cell r="DX670" t="str">
            <v>4.寿司ネタは解凍する</v>
          </cell>
          <cell r="DY670" t="str">
            <v>5.皿に御飯を盛ってきり海苔をちらし、白胡麻、胡瓜を載せて</v>
          </cell>
          <cell r="DZ670" t="str">
            <v>いき、寿司ネタ海老・玉子焼きを乗せる。</v>
          </cell>
          <cell r="EB670" t="str">
            <v>6.紅しょうがを添える</v>
          </cell>
          <cell r="EG670" t="str">
            <v>※　そばつゆ・ﾐﾂｶﾝ＝かえし</v>
          </cell>
          <cell r="EK670">
            <v>684.81500000000005</v>
          </cell>
          <cell r="EL670">
            <v>110.89169999999999</v>
          </cell>
          <cell r="EM670">
            <v>21.235399999999998</v>
          </cell>
          <cell r="EN670">
            <v>4.5734000000000004</v>
          </cell>
          <cell r="EO670">
            <v>133.66010000000003</v>
          </cell>
          <cell r="EP670">
            <v>4.7943999999999996</v>
          </cell>
          <cell r="EQ670">
            <v>1324.048</v>
          </cell>
          <cell r="ER670">
            <v>377.6</v>
          </cell>
          <cell r="ES670">
            <v>61.269000000000005</v>
          </cell>
          <cell r="ET670">
            <v>62.37700000000001</v>
          </cell>
          <cell r="EU670">
            <v>297.33799999999997</v>
          </cell>
          <cell r="EV670">
            <v>2.0806</v>
          </cell>
          <cell r="EW670">
            <v>2.9635000000000002</v>
          </cell>
          <cell r="EX670">
            <v>0.55886000000000002</v>
          </cell>
          <cell r="EY670">
            <v>15.75</v>
          </cell>
          <cell r="EZ670">
            <v>179.75599999999997</v>
          </cell>
          <cell r="FA670">
            <v>61.588999999999999</v>
          </cell>
          <cell r="FB670">
            <v>0.48499999999999999</v>
          </cell>
          <cell r="FC670">
            <v>1.6513</v>
          </cell>
          <cell r="FD670">
            <v>12.752000000000001</v>
          </cell>
          <cell r="FE670">
            <v>0.17015999999999998</v>
          </cell>
          <cell r="FF670">
            <v>0.11583</v>
          </cell>
          <cell r="FG670">
            <v>3.4325000000000001</v>
          </cell>
          <cell r="FH670">
            <v>0.22540999999999997</v>
          </cell>
          <cell r="FI670">
            <v>8.2530000000000001</v>
          </cell>
          <cell r="FJ670">
            <v>35.296999999999997</v>
          </cell>
          <cell r="FK670">
            <v>1.5050999999999999</v>
          </cell>
          <cell r="FL670">
            <v>1.8520000000000001</v>
          </cell>
          <cell r="FM670">
            <v>0.83008999999999999</v>
          </cell>
          <cell r="FN670">
            <v>0.94645000000000001</v>
          </cell>
          <cell r="FO670">
            <v>0.89826000000000006</v>
          </cell>
          <cell r="FP670">
            <v>117.15299999999999</v>
          </cell>
          <cell r="FQ670">
            <v>4.4600000000000001E-2</v>
          </cell>
          <cell r="FR670">
            <v>0.93920000000000003</v>
          </cell>
          <cell r="FS670">
            <v>2.7574000000000001</v>
          </cell>
          <cell r="FT670">
            <v>3.335</v>
          </cell>
          <cell r="FU670">
            <v>0</v>
          </cell>
          <cell r="FV670">
            <v>1</v>
          </cell>
          <cell r="FX670">
            <v>1</v>
          </cell>
          <cell r="GD670">
            <v>1</v>
          </cell>
          <cell r="GK670">
            <v>1</v>
          </cell>
          <cell r="GL670">
            <v>1</v>
          </cell>
          <cell r="GR670">
            <v>1</v>
          </cell>
          <cell r="GX670">
            <v>37</v>
          </cell>
          <cell r="GY670">
            <v>2</v>
          </cell>
          <cell r="GZ670">
            <v>2.89</v>
          </cell>
          <cell r="HA670">
            <v>0.54</v>
          </cell>
          <cell r="HB670">
            <v>1.7</v>
          </cell>
          <cell r="HC670">
            <v>0</v>
          </cell>
          <cell r="HD670">
            <v>0</v>
          </cell>
          <cell r="HH670">
            <v>41045</v>
          </cell>
        </row>
        <row r="671">
          <cell r="A671">
            <v>3525</v>
          </cell>
          <cell r="B671" t="str">
            <v>石川高専</v>
          </cell>
          <cell r="C671" t="str">
            <v>海鮮ちらし寿司</v>
          </cell>
          <cell r="D671" t="str">
            <v>丼</v>
          </cell>
          <cell r="E671" t="str">
            <v>和</v>
          </cell>
          <cell r="F671" t="str">
            <v>米</v>
          </cell>
          <cell r="G671" t="str">
            <v>他</v>
          </cell>
          <cell r="H671" t="str">
            <v>Ｈ</v>
          </cell>
          <cell r="I671" t="str">
            <v>Q</v>
          </cell>
          <cell r="N671" t="str">
            <v>Ｙ</v>
          </cell>
          <cell r="O671" t="str">
            <v>花柄</v>
          </cell>
          <cell r="P671">
            <v>1</v>
          </cell>
          <cell r="T671">
            <v>1104</v>
          </cell>
          <cell r="U671">
            <v>2405</v>
          </cell>
          <cell r="V671">
            <v>2112</v>
          </cell>
          <cell r="W671">
            <v>2213</v>
          </cell>
          <cell r="Y671">
            <v>9243</v>
          </cell>
          <cell r="Z671">
            <v>9248</v>
          </cell>
          <cell r="AA671">
            <v>9251</v>
          </cell>
          <cell r="AB671">
            <v>9338</v>
          </cell>
          <cell r="AC671">
            <v>9721</v>
          </cell>
          <cell r="AD671">
            <v>10227</v>
          </cell>
          <cell r="AF671">
            <v>13403</v>
          </cell>
          <cell r="AG671">
            <v>13114</v>
          </cell>
          <cell r="AH671">
            <v>6211</v>
          </cell>
          <cell r="AI671">
            <v>3112</v>
          </cell>
          <cell r="AJ671">
            <v>0</v>
          </cell>
          <cell r="AK671">
            <v>2302</v>
          </cell>
          <cell r="AL671">
            <v>2605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150</v>
          </cell>
          <cell r="BD671">
            <v>16</v>
          </cell>
          <cell r="BE671">
            <v>16</v>
          </cell>
          <cell r="BF671">
            <v>3.2</v>
          </cell>
          <cell r="BH671">
            <v>1</v>
          </cell>
          <cell r="BI671">
            <v>1</v>
          </cell>
          <cell r="BJ671">
            <v>1</v>
          </cell>
          <cell r="BK671">
            <v>1</v>
          </cell>
          <cell r="BL671">
            <v>1</v>
          </cell>
          <cell r="BM671">
            <v>0.05</v>
          </cell>
          <cell r="BO671">
            <v>14.7</v>
          </cell>
          <cell r="BP671">
            <v>1</v>
          </cell>
          <cell r="BQ671">
            <v>20</v>
          </cell>
          <cell r="BR671">
            <v>1</v>
          </cell>
          <cell r="BS671">
            <v>0</v>
          </cell>
          <cell r="BT671">
            <v>16</v>
          </cell>
          <cell r="BU671">
            <v>2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X671" t="str">
            <v>輪</v>
          </cell>
          <cell r="CY671" t="str">
            <v>縦1/2</v>
          </cell>
          <cell r="DU671" t="str">
            <v>1.ご飯は硬めに炊いてすし酢を合わせて冷ます。</v>
          </cell>
          <cell r="DV671" t="str">
            <v>2.どんぶりにご飯を盛って胡瓜の輪切り、しその葉を乗せて</v>
          </cell>
          <cell r="DW671" t="str">
            <v>そこに寿司ネタを放射状にきれいに並べる。</v>
          </cell>
          <cell r="DX671" t="str">
            <v>3.寿司生姜を添えて切りのりを乗せる。</v>
          </cell>
          <cell r="DY671" t="str">
            <v>4.卓上醤油と、練ったわさびをセットしておき、セルフでかけて</v>
          </cell>
          <cell r="DZ671" t="str">
            <v>もらう。</v>
          </cell>
          <cell r="EK671">
            <v>710.79600000000005</v>
          </cell>
          <cell r="EL671">
            <v>125.53590000000003</v>
          </cell>
          <cell r="EM671">
            <v>23.239399999999996</v>
          </cell>
          <cell r="EN671">
            <v>5.2142000000000008</v>
          </cell>
          <cell r="EO671">
            <v>138.72800000000004</v>
          </cell>
          <cell r="EP671">
            <v>4.4144999999999994</v>
          </cell>
          <cell r="EQ671">
            <v>2515.1469999999999</v>
          </cell>
          <cell r="ER671">
            <v>409.76</v>
          </cell>
          <cell r="ES671">
            <v>38.838999999999999</v>
          </cell>
          <cell r="ET671">
            <v>69.213999999999984</v>
          </cell>
          <cell r="EU671">
            <v>303.44199999999995</v>
          </cell>
          <cell r="EV671">
            <v>2.1277999999999997</v>
          </cell>
          <cell r="EW671">
            <v>3.0190000000000001</v>
          </cell>
          <cell r="EX671">
            <v>0.48950999999999995</v>
          </cell>
          <cell r="EY671">
            <v>28.38</v>
          </cell>
          <cell r="EZ671">
            <v>596.94200000000001</v>
          </cell>
          <cell r="FA671">
            <v>129.33799999999999</v>
          </cell>
          <cell r="FB671">
            <v>3.14</v>
          </cell>
          <cell r="FC671">
            <v>1.4460999999999997</v>
          </cell>
          <cell r="FD671">
            <v>40.147999999999996</v>
          </cell>
          <cell r="FE671">
            <v>0.19014</v>
          </cell>
          <cell r="FF671">
            <v>0.19335999999999998</v>
          </cell>
          <cell r="FG671">
            <v>3.4516999999999998</v>
          </cell>
          <cell r="FH671">
            <v>0.29331000000000002</v>
          </cell>
          <cell r="FI671">
            <v>20.515000000000001</v>
          </cell>
          <cell r="FJ671">
            <v>50.814</v>
          </cell>
          <cell r="FK671">
            <v>1.6402000000000001</v>
          </cell>
          <cell r="FL671">
            <v>3.9979999999999998</v>
          </cell>
          <cell r="FM671">
            <v>1.0214900000000002</v>
          </cell>
          <cell r="FN671">
            <v>1.14985</v>
          </cell>
          <cell r="FO671">
            <v>0.87354000000000009</v>
          </cell>
          <cell r="FP671">
            <v>138.72</v>
          </cell>
          <cell r="FQ671">
            <v>3.7400000000000003E-2</v>
          </cell>
          <cell r="FR671">
            <v>0.94730000000000003</v>
          </cell>
          <cell r="FS671">
            <v>1.6767000000000001</v>
          </cell>
          <cell r="FT671">
            <v>6.3707000000000011</v>
          </cell>
          <cell r="FU671">
            <v>0</v>
          </cell>
          <cell r="FV671">
            <v>1</v>
          </cell>
          <cell r="FW671">
            <v>1</v>
          </cell>
          <cell r="FX671">
            <v>1</v>
          </cell>
          <cell r="GB671">
            <v>1</v>
          </cell>
          <cell r="GD671">
            <v>1</v>
          </cell>
          <cell r="GJ671">
            <v>1</v>
          </cell>
          <cell r="GL671">
            <v>1</v>
          </cell>
          <cell r="GM671">
            <v>1</v>
          </cell>
          <cell r="GX671">
            <v>37</v>
          </cell>
          <cell r="GY671">
            <v>2</v>
          </cell>
          <cell r="GZ671">
            <v>2.89</v>
          </cell>
          <cell r="HA671">
            <v>0.52</v>
          </cell>
          <cell r="HB671">
            <v>1.94</v>
          </cell>
          <cell r="HC671">
            <v>0</v>
          </cell>
          <cell r="HD671">
            <v>0</v>
          </cell>
          <cell r="HH671">
            <v>40682</v>
          </cell>
        </row>
        <row r="672">
          <cell r="A672">
            <v>3526</v>
          </cell>
          <cell r="B672" t="str">
            <v>石川高専</v>
          </cell>
          <cell r="C672" t="str">
            <v>中華卵とじ丼</v>
          </cell>
          <cell r="D672" t="str">
            <v>丼</v>
          </cell>
          <cell r="E672" t="str">
            <v>中</v>
          </cell>
          <cell r="F672" t="str">
            <v>米</v>
          </cell>
          <cell r="G672" t="str">
            <v>煮</v>
          </cell>
          <cell r="H672" t="str">
            <v>Ｈ</v>
          </cell>
          <cell r="I672" t="str">
            <v>Q</v>
          </cell>
          <cell r="N672" t="str">
            <v>Ｙ</v>
          </cell>
          <cell r="O672" t="str">
            <v>麺鉢</v>
          </cell>
          <cell r="P672">
            <v>1</v>
          </cell>
          <cell r="T672">
            <v>1104</v>
          </cell>
          <cell r="U672">
            <v>59617</v>
          </cell>
          <cell r="V672">
            <v>13305</v>
          </cell>
          <cell r="W672">
            <v>3205</v>
          </cell>
          <cell r="X672">
            <v>13202</v>
          </cell>
          <cell r="Y672">
            <v>13123</v>
          </cell>
          <cell r="Z672">
            <v>57401</v>
          </cell>
          <cell r="AA672">
            <v>9709</v>
          </cell>
          <cell r="AB672">
            <v>2302</v>
          </cell>
          <cell r="AC672">
            <v>2629</v>
          </cell>
          <cell r="AD672">
            <v>2621</v>
          </cell>
          <cell r="AE672">
            <v>2518</v>
          </cell>
          <cell r="AF672">
            <v>6209</v>
          </cell>
          <cell r="BC672">
            <v>110</v>
          </cell>
          <cell r="BD672">
            <v>10</v>
          </cell>
          <cell r="BE672">
            <v>40</v>
          </cell>
          <cell r="BF672">
            <v>0.8</v>
          </cell>
          <cell r="BG672">
            <v>5</v>
          </cell>
          <cell r="BH672">
            <v>5</v>
          </cell>
          <cell r="BI672">
            <v>1</v>
          </cell>
          <cell r="BJ672">
            <v>20</v>
          </cell>
          <cell r="BK672">
            <v>5</v>
          </cell>
          <cell r="BL672">
            <v>1</v>
          </cell>
          <cell r="BM672">
            <v>1</v>
          </cell>
          <cell r="BN672">
            <v>0.1</v>
          </cell>
          <cell r="BO672">
            <v>3</v>
          </cell>
          <cell r="CL672">
            <v>0</v>
          </cell>
          <cell r="CM672">
            <v>0</v>
          </cell>
          <cell r="CN672">
            <v>0</v>
          </cell>
          <cell r="CO672">
            <v>0</v>
          </cell>
          <cell r="CP672">
            <v>0</v>
          </cell>
          <cell r="CQ672">
            <v>0</v>
          </cell>
          <cell r="CR672">
            <v>0</v>
          </cell>
          <cell r="CS672">
            <v>0</v>
          </cell>
          <cell r="CT672">
            <v>0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0</v>
          </cell>
          <cell r="DA672">
            <v>0</v>
          </cell>
          <cell r="DB672">
            <v>0</v>
          </cell>
          <cell r="DC672">
            <v>0</v>
          </cell>
          <cell r="DD672">
            <v>0</v>
          </cell>
          <cell r="DE672">
            <v>0</v>
          </cell>
          <cell r="DF672">
            <v>0</v>
          </cell>
          <cell r="DG672">
            <v>0</v>
          </cell>
          <cell r="DH672">
            <v>0</v>
          </cell>
          <cell r="DI672">
            <v>0</v>
          </cell>
          <cell r="DJ672">
            <v>0</v>
          </cell>
          <cell r="DK672">
            <v>0</v>
          </cell>
          <cell r="DL672">
            <v>0</v>
          </cell>
          <cell r="DM672">
            <v>0</v>
          </cell>
          <cell r="DN672">
            <v>0</v>
          </cell>
          <cell r="DO672">
            <v>0</v>
          </cell>
          <cell r="DP672">
            <v>0</v>
          </cell>
          <cell r="DQ672">
            <v>0</v>
          </cell>
          <cell r="DR672">
            <v>0</v>
          </cell>
          <cell r="DS672">
            <v>0</v>
          </cell>
          <cell r="DT672">
            <v>0</v>
          </cell>
          <cell r="EK672">
            <v>502.96600000000001</v>
          </cell>
          <cell r="EL672">
            <v>128.87880000000001</v>
          </cell>
          <cell r="EM672">
            <v>17.123600000000003</v>
          </cell>
          <cell r="EN672">
            <v>5.780899999999999</v>
          </cell>
          <cell r="EO672">
            <v>91.241100000000003</v>
          </cell>
          <cell r="EP672">
            <v>2.3696000000000002</v>
          </cell>
          <cell r="EQ672">
            <v>455.67199999999997</v>
          </cell>
          <cell r="ER672">
            <v>326.4486</v>
          </cell>
          <cell r="ES672">
            <v>59.021999999999998</v>
          </cell>
          <cell r="ET672">
            <v>47.852700000000006</v>
          </cell>
          <cell r="EU672">
            <v>256.64550000000003</v>
          </cell>
          <cell r="EV672">
            <v>2.2307999999999999</v>
          </cell>
          <cell r="EW672">
            <v>2.6135099999999998</v>
          </cell>
          <cell r="EX672">
            <v>0.38898000000000005</v>
          </cell>
          <cell r="EY672">
            <v>62.5</v>
          </cell>
          <cell r="EZ672">
            <v>418.315</v>
          </cell>
          <cell r="FA672">
            <v>137.05999999999997</v>
          </cell>
          <cell r="FB672">
            <v>4.8550000000000004</v>
          </cell>
          <cell r="FC672">
            <v>1.1765000000000001</v>
          </cell>
          <cell r="FD672">
            <v>6.3849999999999998</v>
          </cell>
          <cell r="FE672">
            <v>0.15196000000000004</v>
          </cell>
          <cell r="FF672">
            <v>0.24775000000000005</v>
          </cell>
          <cell r="FG672">
            <v>2.0881000000000003</v>
          </cell>
          <cell r="FH672">
            <v>0.28420000000000006</v>
          </cell>
          <cell r="FI672">
            <v>5.8549999999999995</v>
          </cell>
          <cell r="FJ672">
            <v>52.631000000000007</v>
          </cell>
          <cell r="FK672">
            <v>1.64147</v>
          </cell>
          <cell r="FL672">
            <v>4.1109999999999998</v>
          </cell>
          <cell r="FM672">
            <v>1.5097600000000002</v>
          </cell>
          <cell r="FN672">
            <v>1.8955200000000001</v>
          </cell>
          <cell r="FO672">
            <v>1.0135000000000001</v>
          </cell>
          <cell r="FP672">
            <v>217.4</v>
          </cell>
          <cell r="FQ672">
            <v>0.374</v>
          </cell>
          <cell r="FR672">
            <v>1.8182</v>
          </cell>
          <cell r="FS672">
            <v>2.2461999999999995</v>
          </cell>
          <cell r="FT672">
            <v>1.1574068800000001</v>
          </cell>
          <cell r="FU672">
            <v>1E-3</v>
          </cell>
          <cell r="FV672">
            <v>1</v>
          </cell>
          <cell r="FW672">
            <v>1</v>
          </cell>
          <cell r="FX672">
            <v>1</v>
          </cell>
          <cell r="GD672">
            <v>1</v>
          </cell>
          <cell r="GH672">
            <v>1</v>
          </cell>
          <cell r="GL672">
            <v>1</v>
          </cell>
          <cell r="GM672">
            <v>1</v>
          </cell>
          <cell r="GN672">
            <v>1</v>
          </cell>
          <cell r="GS672">
            <v>1</v>
          </cell>
          <cell r="GX672">
            <v>71</v>
          </cell>
          <cell r="GY672">
            <v>2</v>
          </cell>
          <cell r="GZ672">
            <v>2.12</v>
          </cell>
          <cell r="HA672">
            <v>1.01</v>
          </cell>
          <cell r="HB672">
            <v>1.53</v>
          </cell>
          <cell r="HC672">
            <v>0</v>
          </cell>
          <cell r="HD672">
            <v>0</v>
          </cell>
          <cell r="HH672">
            <v>41751</v>
          </cell>
        </row>
        <row r="673">
          <cell r="A673">
            <v>3527</v>
          </cell>
          <cell r="B673" t="str">
            <v>石川高専</v>
          </cell>
          <cell r="C673" t="str">
            <v>中華丼</v>
          </cell>
          <cell r="D673" t="str">
            <v>丼</v>
          </cell>
          <cell r="E673" t="str">
            <v>中</v>
          </cell>
          <cell r="F673" t="str">
            <v>米</v>
          </cell>
          <cell r="G673" t="str">
            <v>煮</v>
          </cell>
          <cell r="H673" t="str">
            <v>Ｈ</v>
          </cell>
          <cell r="I673" t="str">
            <v>Q</v>
          </cell>
          <cell r="N673" t="str">
            <v>Ｙ</v>
          </cell>
          <cell r="O673" t="str">
            <v>麺鉢</v>
          </cell>
          <cell r="P673">
            <v>1</v>
          </cell>
          <cell r="T673">
            <v>1104</v>
          </cell>
          <cell r="U673">
            <v>59617</v>
          </cell>
          <cell r="V673">
            <v>13305</v>
          </cell>
          <cell r="W673">
            <v>3205</v>
          </cell>
          <cell r="X673">
            <v>13202</v>
          </cell>
          <cell r="Y673">
            <v>9711</v>
          </cell>
          <cell r="Z673">
            <v>13102</v>
          </cell>
          <cell r="AA673">
            <v>2518</v>
          </cell>
          <cell r="AB673">
            <v>55714</v>
          </cell>
          <cell r="AC673">
            <v>2629</v>
          </cell>
          <cell r="AD673">
            <v>2621</v>
          </cell>
          <cell r="AE673">
            <v>6209</v>
          </cell>
          <cell r="AF673">
            <v>11144</v>
          </cell>
          <cell r="BC673">
            <v>110</v>
          </cell>
          <cell r="BD673">
            <v>10</v>
          </cell>
          <cell r="BE673">
            <v>30</v>
          </cell>
          <cell r="BF673">
            <v>0.5</v>
          </cell>
          <cell r="BG673">
            <v>10</v>
          </cell>
          <cell r="BH673">
            <v>20</v>
          </cell>
          <cell r="BI673">
            <v>40</v>
          </cell>
          <cell r="BJ673">
            <v>0.1</v>
          </cell>
          <cell r="BK673">
            <v>3</v>
          </cell>
          <cell r="BL673">
            <v>1</v>
          </cell>
          <cell r="BM673">
            <v>1</v>
          </cell>
          <cell r="BN673">
            <v>3</v>
          </cell>
          <cell r="BO673">
            <v>25</v>
          </cell>
          <cell r="CL673">
            <v>0</v>
          </cell>
          <cell r="CM673">
            <v>0</v>
          </cell>
          <cell r="CN673">
            <v>0</v>
          </cell>
          <cell r="CO673">
            <v>0</v>
          </cell>
          <cell r="CP673">
            <v>0</v>
          </cell>
          <cell r="CQ673">
            <v>0</v>
          </cell>
          <cell r="CR673">
            <v>0</v>
          </cell>
          <cell r="CS673">
            <v>0</v>
          </cell>
          <cell r="CT673">
            <v>0</v>
          </cell>
          <cell r="CU673">
            <v>0</v>
          </cell>
          <cell r="CV673">
            <v>0</v>
          </cell>
          <cell r="CW673">
            <v>0</v>
          </cell>
          <cell r="CX673">
            <v>0</v>
          </cell>
          <cell r="CY673">
            <v>0</v>
          </cell>
          <cell r="CZ673">
            <v>0</v>
          </cell>
          <cell r="DA673">
            <v>0</v>
          </cell>
          <cell r="DB673">
            <v>0</v>
          </cell>
          <cell r="DC673">
            <v>0</v>
          </cell>
          <cell r="DD673">
            <v>0</v>
          </cell>
          <cell r="DE673">
            <v>0</v>
          </cell>
          <cell r="DF673">
            <v>0</v>
          </cell>
          <cell r="DG673">
            <v>0</v>
          </cell>
          <cell r="DH673">
            <v>0</v>
          </cell>
          <cell r="DI673">
            <v>0</v>
          </cell>
          <cell r="DJ673">
            <v>0</v>
          </cell>
          <cell r="DK673">
            <v>0</v>
          </cell>
          <cell r="DL673">
            <v>0</v>
          </cell>
          <cell r="DM673">
            <v>0</v>
          </cell>
          <cell r="DN673">
            <v>0</v>
          </cell>
          <cell r="DO673">
            <v>0</v>
          </cell>
          <cell r="DP673">
            <v>0</v>
          </cell>
          <cell r="DQ673">
            <v>0</v>
          </cell>
          <cell r="DR673">
            <v>0</v>
          </cell>
          <cell r="DS673">
            <v>0</v>
          </cell>
          <cell r="DT673">
            <v>0</v>
          </cell>
          <cell r="EK673">
            <v>532.19000000000005</v>
          </cell>
          <cell r="EL673">
            <v>135.31059999999999</v>
          </cell>
          <cell r="EM673">
            <v>15.1874</v>
          </cell>
          <cell r="EN673">
            <v>9.8711000000000002</v>
          </cell>
          <cell r="EO673">
            <v>91.138300000000029</v>
          </cell>
          <cell r="EP673">
            <v>2.0515999999999996</v>
          </cell>
          <cell r="EQ673">
            <v>312.39499999999998</v>
          </cell>
          <cell r="ER673">
            <v>395.6986</v>
          </cell>
          <cell r="ES673">
            <v>50.316999999999993</v>
          </cell>
          <cell r="ET673">
            <v>47.3277</v>
          </cell>
          <cell r="EU673">
            <v>216.55550000000002</v>
          </cell>
          <cell r="EV673">
            <v>1.5221999999999998</v>
          </cell>
          <cell r="EW673">
            <v>2.50671</v>
          </cell>
          <cell r="EX673">
            <v>0.37175000000000008</v>
          </cell>
          <cell r="EY673">
            <v>2.7</v>
          </cell>
          <cell r="EZ673">
            <v>859.65</v>
          </cell>
          <cell r="FA673">
            <v>149.10999999999999</v>
          </cell>
          <cell r="FB673">
            <v>2.2000000000000002</v>
          </cell>
          <cell r="FC673">
            <v>0.92699999999999994</v>
          </cell>
          <cell r="FD673">
            <v>25</v>
          </cell>
          <cell r="FE673">
            <v>0.26769000000000004</v>
          </cell>
          <cell r="FF673">
            <v>9.2090000000000005E-2</v>
          </cell>
          <cell r="FG673">
            <v>3.3889999999999998</v>
          </cell>
          <cell r="FH673">
            <v>0.31620000000000004</v>
          </cell>
          <cell r="FI673">
            <v>2.83</v>
          </cell>
          <cell r="FJ673">
            <v>54.164999999999999</v>
          </cell>
          <cell r="FK673">
            <v>1.2699000000000005</v>
          </cell>
          <cell r="FL673">
            <v>11.045999999999998</v>
          </cell>
          <cell r="FM673">
            <v>3.5746500000000001</v>
          </cell>
          <cell r="FN673">
            <v>3.9491000000000001</v>
          </cell>
          <cell r="FO673">
            <v>1.38785</v>
          </cell>
          <cell r="FP673">
            <v>47.8</v>
          </cell>
          <cell r="FQ673">
            <v>0.45899999999999996</v>
          </cell>
          <cell r="FR673">
            <v>1.9359999999999997</v>
          </cell>
          <cell r="FS673">
            <v>2.4489999999999998</v>
          </cell>
          <cell r="FT673">
            <v>0.7934833</v>
          </cell>
          <cell r="FU673">
            <v>1E-3</v>
          </cell>
          <cell r="FW673">
            <v>1</v>
          </cell>
          <cell r="FX673">
            <v>1</v>
          </cell>
          <cell r="GD673">
            <v>1</v>
          </cell>
          <cell r="GH673">
            <v>1</v>
          </cell>
          <cell r="GL673">
            <v>1</v>
          </cell>
          <cell r="GM673">
            <v>1</v>
          </cell>
          <cell r="GN673">
            <v>1</v>
          </cell>
          <cell r="GS673">
            <v>1</v>
          </cell>
          <cell r="GX673">
            <v>99</v>
          </cell>
          <cell r="GY673">
            <v>2</v>
          </cell>
          <cell r="GZ673">
            <v>2.12</v>
          </cell>
          <cell r="HA673">
            <v>1.41</v>
          </cell>
          <cell r="HB673">
            <v>1.21</v>
          </cell>
          <cell r="HC673">
            <v>0</v>
          </cell>
          <cell r="HD673">
            <v>0</v>
          </cell>
          <cell r="HH673">
            <v>41772</v>
          </cell>
        </row>
        <row r="674">
          <cell r="A674">
            <v>3528</v>
          </cell>
          <cell r="B674" t="str">
            <v>石川高専</v>
          </cell>
          <cell r="C674" t="str">
            <v>中華丼</v>
          </cell>
          <cell r="D674" t="str">
            <v>丼</v>
          </cell>
          <cell r="E674" t="str">
            <v>中</v>
          </cell>
          <cell r="F674" t="str">
            <v>米</v>
          </cell>
          <cell r="G674" t="str">
            <v>煮</v>
          </cell>
          <cell r="H674" t="str">
            <v>Ｈ</v>
          </cell>
          <cell r="I674" t="str">
            <v>Q</v>
          </cell>
          <cell r="J674">
            <v>6</v>
          </cell>
          <cell r="K674">
            <v>1</v>
          </cell>
          <cell r="L674">
            <v>1</v>
          </cell>
          <cell r="M674">
            <v>1</v>
          </cell>
          <cell r="N674" t="str">
            <v>Ｙ</v>
          </cell>
          <cell r="O674" t="str">
            <v>麺鉢</v>
          </cell>
          <cell r="P674">
            <v>1</v>
          </cell>
          <cell r="T674">
            <v>1104</v>
          </cell>
          <cell r="U674">
            <v>11144</v>
          </cell>
          <cell r="V674">
            <v>9151</v>
          </cell>
          <cell r="W674">
            <v>9711</v>
          </cell>
          <cell r="X674">
            <v>13102</v>
          </cell>
          <cell r="Y674">
            <v>13202</v>
          </cell>
          <cell r="Z674">
            <v>3205</v>
          </cell>
          <cell r="AA674">
            <v>5134</v>
          </cell>
          <cell r="AB674">
            <v>5316</v>
          </cell>
          <cell r="AC674">
            <v>0</v>
          </cell>
          <cell r="AD674">
            <v>2525</v>
          </cell>
          <cell r="AE674">
            <v>2302</v>
          </cell>
          <cell r="AF674">
            <v>2112</v>
          </cell>
          <cell r="AG674">
            <v>1520</v>
          </cell>
          <cell r="AH674">
            <v>4104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150</v>
          </cell>
          <cell r="BD674">
            <v>30</v>
          </cell>
          <cell r="BE674">
            <v>15</v>
          </cell>
          <cell r="BF674">
            <v>10</v>
          </cell>
          <cell r="BG674">
            <v>90</v>
          </cell>
          <cell r="BH674">
            <v>8.5</v>
          </cell>
          <cell r="BI674">
            <v>1</v>
          </cell>
          <cell r="BJ674">
            <v>10</v>
          </cell>
          <cell r="BK674">
            <v>2</v>
          </cell>
          <cell r="BL674">
            <v>0</v>
          </cell>
          <cell r="BM674">
            <v>4</v>
          </cell>
          <cell r="BN674">
            <v>6.4</v>
          </cell>
          <cell r="BO674">
            <v>3</v>
          </cell>
          <cell r="BP674">
            <v>3</v>
          </cell>
          <cell r="BQ674">
            <v>1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 t="str">
            <v>340ｇ</v>
          </cell>
          <cell r="CP674" t="str">
            <v>ぶつ</v>
          </cell>
          <cell r="CQ674" t="str">
            <v>太たんざく</v>
          </cell>
          <cell r="CR674" t="str">
            <v>ラン</v>
          </cell>
          <cell r="CS674" t="str">
            <v>たんざく</v>
          </cell>
          <cell r="CW674" t="str">
            <v/>
          </cell>
          <cell r="CX674" t="str">
            <v/>
          </cell>
          <cell r="CZ674" t="str">
            <v/>
          </cell>
          <cell r="DA674" t="str">
            <v/>
          </cell>
          <cell r="DB674" t="str">
            <v/>
          </cell>
          <cell r="DC674" t="str">
            <v/>
          </cell>
          <cell r="DD674" t="str">
            <v/>
          </cell>
          <cell r="DE674" t="str">
            <v/>
          </cell>
          <cell r="EG674" t="str">
            <v>180レードル</v>
          </cell>
          <cell r="EK674">
            <v>764.97099999999989</v>
          </cell>
          <cell r="EL674">
            <v>178.12219999999999</v>
          </cell>
          <cell r="EM674">
            <v>21.732799999999997</v>
          </cell>
          <cell r="EN674">
            <v>15.7811</v>
          </cell>
          <cell r="EO674">
            <v>127.676</v>
          </cell>
          <cell r="EP674">
            <v>5.097900000000001</v>
          </cell>
          <cell r="EQ674">
            <v>1268.7650000000001</v>
          </cell>
          <cell r="ER674">
            <v>548.83799999999997</v>
          </cell>
          <cell r="ES674">
            <v>72.88300000000001</v>
          </cell>
          <cell r="ET674">
            <v>67.433000000000007</v>
          </cell>
          <cell r="EU674">
            <v>321.83999999999997</v>
          </cell>
          <cell r="EV674">
            <v>2.6765999999999992</v>
          </cell>
          <cell r="EW674">
            <v>3.5744000000000002</v>
          </cell>
          <cell r="EX674">
            <v>0.47652000000000011</v>
          </cell>
          <cell r="EY674">
            <v>83.38</v>
          </cell>
          <cell r="EZ674">
            <v>787.26200000000006</v>
          </cell>
          <cell r="FA674">
            <v>216.78</v>
          </cell>
          <cell r="FB674">
            <v>4.8980000000000006</v>
          </cell>
          <cell r="FC674">
            <v>1.5961000000000003</v>
          </cell>
          <cell r="FD674">
            <v>58.191000000000003</v>
          </cell>
          <cell r="FE674">
            <v>0.33198</v>
          </cell>
          <cell r="FF674">
            <v>0.18376000000000003</v>
          </cell>
          <cell r="FG674">
            <v>4.4722</v>
          </cell>
          <cell r="FH674">
            <v>0.37753000000000003</v>
          </cell>
          <cell r="FI674">
            <v>11.092000000000002</v>
          </cell>
          <cell r="FJ674">
            <v>91.638999999999996</v>
          </cell>
          <cell r="FK674">
            <v>1.7290500000000002</v>
          </cell>
          <cell r="FL674">
            <v>18.239999999999998</v>
          </cell>
          <cell r="FM674">
            <v>5.2190399999999997</v>
          </cell>
          <cell r="FN674">
            <v>6.0436600000000009</v>
          </cell>
          <cell r="FO674">
            <v>2.4811400000000003</v>
          </cell>
          <cell r="FP674">
            <v>159.34</v>
          </cell>
          <cell r="FQ674">
            <v>0.3795</v>
          </cell>
          <cell r="FR674">
            <v>2.5569999999999999</v>
          </cell>
          <cell r="FS674">
            <v>2.9364999999999997</v>
          </cell>
          <cell r="FT674">
            <v>3.1974999999999998</v>
          </cell>
          <cell r="FU674">
            <v>0</v>
          </cell>
          <cell r="FV674">
            <v>1</v>
          </cell>
          <cell r="FX674">
            <v>1</v>
          </cell>
          <cell r="GB674">
            <v>1</v>
          </cell>
          <cell r="GD674">
            <v>1</v>
          </cell>
          <cell r="GL674">
            <v>1</v>
          </cell>
          <cell r="GM674">
            <v>1</v>
          </cell>
          <cell r="GN674">
            <v>1</v>
          </cell>
          <cell r="GS674">
            <v>1</v>
          </cell>
          <cell r="GX674">
            <v>116</v>
          </cell>
          <cell r="GY674">
            <v>2</v>
          </cell>
          <cell r="GZ674">
            <v>2.89</v>
          </cell>
          <cell r="HA674">
            <v>1.65</v>
          </cell>
          <cell r="HB674">
            <v>1.77</v>
          </cell>
          <cell r="HC674">
            <v>0</v>
          </cell>
          <cell r="HD674">
            <v>0</v>
          </cell>
          <cell r="HH674">
            <v>41159</v>
          </cell>
        </row>
        <row r="675">
          <cell r="A675">
            <v>3529</v>
          </cell>
          <cell r="B675" t="str">
            <v>石川高専</v>
          </cell>
          <cell r="C675" t="str">
            <v>焼肉丼</v>
          </cell>
          <cell r="D675" t="str">
            <v>丼</v>
          </cell>
          <cell r="E675" t="str">
            <v>中</v>
          </cell>
          <cell r="F675" t="str">
            <v>米</v>
          </cell>
          <cell r="G675" t="str">
            <v>炒</v>
          </cell>
          <cell r="H675" t="str">
            <v>Ｈ</v>
          </cell>
          <cell r="I675" t="str">
            <v>Q</v>
          </cell>
          <cell r="N675" t="str">
            <v>Ｙ</v>
          </cell>
          <cell r="O675" t="str">
            <v>麺鉢</v>
          </cell>
          <cell r="P675">
            <v>1</v>
          </cell>
          <cell r="T675">
            <v>1104</v>
          </cell>
          <cell r="U675">
            <v>11144</v>
          </cell>
          <cell r="V675">
            <v>13402</v>
          </cell>
          <cell r="W675">
            <v>13305</v>
          </cell>
          <cell r="X675">
            <v>13101</v>
          </cell>
          <cell r="Y675">
            <v>2319</v>
          </cell>
          <cell r="Z675">
            <v>2629</v>
          </cell>
          <cell r="AA675">
            <v>2621</v>
          </cell>
          <cell r="AB675">
            <v>6209</v>
          </cell>
          <cell r="BC675">
            <v>110</v>
          </cell>
          <cell r="BD675">
            <v>40</v>
          </cell>
          <cell r="BE675">
            <v>5</v>
          </cell>
          <cell r="BF675">
            <v>40</v>
          </cell>
          <cell r="BG675">
            <v>40</v>
          </cell>
          <cell r="BH675">
            <v>3</v>
          </cell>
          <cell r="BI675">
            <v>1</v>
          </cell>
          <cell r="BJ675">
            <v>1</v>
          </cell>
          <cell r="BK675">
            <v>3</v>
          </cell>
          <cell r="CL675">
            <v>0</v>
          </cell>
          <cell r="CM675">
            <v>0</v>
          </cell>
          <cell r="CN675">
            <v>0</v>
          </cell>
          <cell r="CO675">
            <v>0</v>
          </cell>
          <cell r="CP675">
            <v>0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0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0</v>
          </cell>
          <cell r="DA675">
            <v>0</v>
          </cell>
          <cell r="DB675">
            <v>0</v>
          </cell>
          <cell r="DC675">
            <v>0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0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EK675">
            <v>604.52</v>
          </cell>
          <cell r="EL675">
            <v>235.52999999999997</v>
          </cell>
          <cell r="EM675">
            <v>14.697500000000003</v>
          </cell>
          <cell r="EN675">
            <v>15.281000000000001</v>
          </cell>
          <cell r="EO675">
            <v>98.184500000000014</v>
          </cell>
          <cell r="EP675">
            <v>2.0659999999999998</v>
          </cell>
          <cell r="EQ675">
            <v>191.22499999999999</v>
          </cell>
          <cell r="ER675">
            <v>595.75</v>
          </cell>
          <cell r="ES675">
            <v>47.215000000000003</v>
          </cell>
          <cell r="ET675">
            <v>56.245000000000012</v>
          </cell>
          <cell r="EU675">
            <v>215.81000000000003</v>
          </cell>
          <cell r="EV675">
            <v>1.8639999999999999</v>
          </cell>
          <cell r="EW675">
            <v>2.6949999999999998</v>
          </cell>
          <cell r="EX675">
            <v>0.36920000000000008</v>
          </cell>
          <cell r="EY675">
            <v>4</v>
          </cell>
          <cell r="EZ675">
            <v>530.53</v>
          </cell>
          <cell r="FA675">
            <v>92.725000000000009</v>
          </cell>
          <cell r="FB675">
            <v>0</v>
          </cell>
          <cell r="FC675">
            <v>1.5669999999999999</v>
          </cell>
          <cell r="FD675">
            <v>58.3</v>
          </cell>
          <cell r="FE675">
            <v>0.3730500000000001</v>
          </cell>
          <cell r="FF675">
            <v>0.13035000000000005</v>
          </cell>
          <cell r="FG675">
            <v>4.0729999999999995</v>
          </cell>
          <cell r="FH675">
            <v>0.58435000000000015</v>
          </cell>
          <cell r="FI675">
            <v>1.6</v>
          </cell>
          <cell r="FJ675">
            <v>86.29</v>
          </cell>
          <cell r="FK675">
            <v>1.6009000000000002</v>
          </cell>
          <cell r="FL675">
            <v>117.42</v>
          </cell>
          <cell r="FM675">
            <v>5.5409999999999995</v>
          </cell>
          <cell r="FN675">
            <v>6.1770999999999994</v>
          </cell>
          <cell r="FO675">
            <v>2.0474500000000004</v>
          </cell>
          <cell r="FP675">
            <v>28.4</v>
          </cell>
          <cell r="FQ675">
            <v>1.2159999999999997</v>
          </cell>
          <cell r="FR675">
            <v>3.7255000000000003</v>
          </cell>
          <cell r="FS675">
            <v>4.9954999999999998</v>
          </cell>
          <cell r="FT675">
            <v>0.48571150000000007</v>
          </cell>
          <cell r="FU675">
            <v>0</v>
          </cell>
          <cell r="FX675">
            <v>1</v>
          </cell>
          <cell r="GL675">
            <v>1</v>
          </cell>
          <cell r="GN675">
            <v>1</v>
          </cell>
          <cell r="GR675">
            <v>1</v>
          </cell>
          <cell r="GX675">
            <v>213</v>
          </cell>
          <cell r="GY675">
            <v>2</v>
          </cell>
          <cell r="GZ675">
            <v>2.12</v>
          </cell>
          <cell r="HA675">
            <v>3.04</v>
          </cell>
          <cell r="HB675">
            <v>0.95</v>
          </cell>
          <cell r="HC675">
            <v>0</v>
          </cell>
          <cell r="HD675">
            <v>0</v>
          </cell>
          <cell r="HH675">
            <v>41751</v>
          </cell>
        </row>
        <row r="676">
          <cell r="A676">
            <v>3530</v>
          </cell>
          <cell r="B676" t="str">
            <v>石川高専</v>
          </cell>
          <cell r="C676" t="str">
            <v>焼肉丼</v>
          </cell>
          <cell r="D676" t="str">
            <v>丼</v>
          </cell>
          <cell r="E676" t="str">
            <v>他</v>
          </cell>
          <cell r="F676" t="str">
            <v>米</v>
          </cell>
          <cell r="G676" t="str">
            <v>炒</v>
          </cell>
          <cell r="H676" t="str">
            <v>Ｈ</v>
          </cell>
          <cell r="I676" t="str">
            <v>Q</v>
          </cell>
          <cell r="L676">
            <v>4</v>
          </cell>
          <cell r="M676">
            <v>2</v>
          </cell>
          <cell r="N676" t="str">
            <v>Ｙ</v>
          </cell>
          <cell r="O676" t="str">
            <v>麺鉢</v>
          </cell>
          <cell r="P676">
            <v>1</v>
          </cell>
          <cell r="T676">
            <v>1104</v>
          </cell>
          <cell r="U676">
            <v>0</v>
          </cell>
          <cell r="V676">
            <v>11144</v>
          </cell>
          <cell r="W676">
            <v>13313</v>
          </cell>
          <cell r="X676">
            <v>2213</v>
          </cell>
          <cell r="Y676">
            <v>4105</v>
          </cell>
          <cell r="Z676">
            <v>2319</v>
          </cell>
          <cell r="AA676">
            <v>4105</v>
          </cell>
          <cell r="AB676">
            <v>10513</v>
          </cell>
          <cell r="AD676">
            <v>0</v>
          </cell>
          <cell r="AE676">
            <v>13101</v>
          </cell>
          <cell r="AF676">
            <v>0</v>
          </cell>
          <cell r="AG676">
            <v>6120</v>
          </cell>
          <cell r="AH676">
            <v>0</v>
          </cell>
          <cell r="AI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150</v>
          </cell>
          <cell r="BD676">
            <v>0</v>
          </cell>
          <cell r="BE676">
            <v>90</v>
          </cell>
          <cell r="BF676">
            <v>70</v>
          </cell>
          <cell r="BG676">
            <v>0.4</v>
          </cell>
          <cell r="BH676">
            <v>2</v>
          </cell>
          <cell r="BI676">
            <v>20</v>
          </cell>
          <cell r="BJ676">
            <v>2</v>
          </cell>
          <cell r="BK676">
            <v>10</v>
          </cell>
          <cell r="BM676">
            <v>0</v>
          </cell>
          <cell r="BN676">
            <v>12.75</v>
          </cell>
          <cell r="BO676">
            <v>0</v>
          </cell>
          <cell r="BP676">
            <v>5</v>
          </cell>
          <cell r="BQ676">
            <v>0</v>
          </cell>
          <cell r="BR676">
            <v>0</v>
          </cell>
          <cell r="BS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O676" t="str">
            <v>クシ</v>
          </cell>
          <cell r="CW676" t="str">
            <v>セン</v>
          </cell>
          <cell r="DU676" t="str">
            <v>焼肉を作る</v>
          </cell>
          <cell r="DV676" t="str">
            <v>センキャベツを切る</v>
          </cell>
          <cell r="DW676" t="str">
            <v>冷凍ピーマンはさっとボイル</v>
          </cell>
          <cell r="DX676" t="str">
            <v>丼に御飯を平らに盛り、センキャベツを敷きつめて焼肉を</v>
          </cell>
          <cell r="DY676" t="str">
            <v>中央に盛り、中央に紅生姜を乗せる</v>
          </cell>
          <cell r="EG676" t="str">
            <v>一気に作らずに小分けに焼き肉を作ってください。</v>
          </cell>
          <cell r="EH676" t="str">
            <v>水気が出て味が薄くなり、かさも減ります。</v>
          </cell>
          <cell r="EK676">
            <v>979.02250000000004</v>
          </cell>
          <cell r="EL676">
            <v>170.24925000000002</v>
          </cell>
          <cell r="EM676">
            <v>23.975750000000001</v>
          </cell>
          <cell r="EN676">
            <v>36.925500000000007</v>
          </cell>
          <cell r="EO676">
            <v>128.733</v>
          </cell>
          <cell r="EP676">
            <v>3.8537499999999998</v>
          </cell>
          <cell r="EQ676">
            <v>1061.9375</v>
          </cell>
          <cell r="ER676">
            <v>565.54999999999995</v>
          </cell>
          <cell r="ES676">
            <v>39.032499999999999</v>
          </cell>
          <cell r="ET676">
            <v>65.185000000000002</v>
          </cell>
          <cell r="EU676">
            <v>313.34249999999997</v>
          </cell>
          <cell r="EV676">
            <v>2.1432500000000001</v>
          </cell>
          <cell r="EW676">
            <v>3.9855000000000005</v>
          </cell>
          <cell r="EX676">
            <v>0.42055000000000003</v>
          </cell>
          <cell r="EY676">
            <v>9</v>
          </cell>
          <cell r="EZ676">
            <v>49.575000000000003</v>
          </cell>
          <cell r="FA676">
            <v>17.32</v>
          </cell>
          <cell r="FB676">
            <v>0</v>
          </cell>
          <cell r="FC676">
            <v>1.7427500000000005</v>
          </cell>
          <cell r="FD676">
            <v>20.344999999999999</v>
          </cell>
          <cell r="FE676">
            <v>0.6391</v>
          </cell>
          <cell r="FF676">
            <v>0.16882500000000003</v>
          </cell>
          <cell r="FG676">
            <v>6.1954999999999991</v>
          </cell>
          <cell r="FH676">
            <v>0.52602499999999996</v>
          </cell>
          <cell r="FI676">
            <v>3.6</v>
          </cell>
          <cell r="FJ676">
            <v>47.145000000000003</v>
          </cell>
          <cell r="FK676">
            <v>1.92405</v>
          </cell>
          <cell r="FL676">
            <v>20.227499999999999</v>
          </cell>
          <cell r="FM676">
            <v>12.36355</v>
          </cell>
          <cell r="FN676">
            <v>16.006274999999999</v>
          </cell>
          <cell r="FO676">
            <v>5.39255</v>
          </cell>
          <cell r="FP676">
            <v>63.78</v>
          </cell>
          <cell r="FQ676">
            <v>0.6110000000000001</v>
          </cell>
          <cell r="FR676">
            <v>1.8584999999999998</v>
          </cell>
          <cell r="FS676">
            <v>2.7095000000000002</v>
          </cell>
          <cell r="FT676">
            <v>2.6614</v>
          </cell>
          <cell r="FU676">
            <v>0</v>
          </cell>
          <cell r="FX676">
            <v>1</v>
          </cell>
          <cell r="GL676">
            <v>1</v>
          </cell>
          <cell r="GN676">
            <v>1</v>
          </cell>
          <cell r="GR676">
            <v>1</v>
          </cell>
          <cell r="GX676">
            <v>98</v>
          </cell>
          <cell r="GY676">
            <v>2</v>
          </cell>
          <cell r="GZ676">
            <v>2.89</v>
          </cell>
          <cell r="HA676">
            <v>1.4</v>
          </cell>
          <cell r="HB676">
            <v>2.13</v>
          </cell>
          <cell r="HC676">
            <v>0</v>
          </cell>
          <cell r="HD676">
            <v>0</v>
          </cell>
          <cell r="HH676">
            <v>41317</v>
          </cell>
        </row>
        <row r="677">
          <cell r="A677">
            <v>3531</v>
          </cell>
          <cell r="B677" t="str">
            <v>石川高専</v>
          </cell>
          <cell r="C677" t="str">
            <v>三色丼</v>
          </cell>
          <cell r="D677" t="str">
            <v>丼</v>
          </cell>
          <cell r="E677" t="str">
            <v>和</v>
          </cell>
          <cell r="F677" t="str">
            <v>米</v>
          </cell>
          <cell r="G677" t="str">
            <v>炒</v>
          </cell>
          <cell r="H677" t="str">
            <v>Ｈ</v>
          </cell>
          <cell r="I677" t="str">
            <v>Q</v>
          </cell>
          <cell r="N677" t="str">
            <v>Ｙ</v>
          </cell>
          <cell r="O677" t="str">
            <v>麺鉢</v>
          </cell>
          <cell r="P677">
            <v>1</v>
          </cell>
          <cell r="T677">
            <v>1104</v>
          </cell>
          <cell r="U677">
            <v>11147</v>
          </cell>
          <cell r="V677">
            <v>57401</v>
          </cell>
          <cell r="W677">
            <v>6209</v>
          </cell>
          <cell r="X677">
            <v>3112</v>
          </cell>
          <cell r="Y677">
            <v>2302</v>
          </cell>
          <cell r="Z677">
            <v>2112</v>
          </cell>
          <cell r="BC677">
            <v>110</v>
          </cell>
          <cell r="BD677">
            <v>20</v>
          </cell>
          <cell r="BE677">
            <v>0.5</v>
          </cell>
          <cell r="BF677">
            <v>3</v>
          </cell>
          <cell r="BG677">
            <v>1</v>
          </cell>
          <cell r="BH677">
            <v>5</v>
          </cell>
          <cell r="BI677">
            <v>3</v>
          </cell>
          <cell r="CL677">
            <v>0</v>
          </cell>
          <cell r="CM677">
            <v>0</v>
          </cell>
          <cell r="CN677">
            <v>0</v>
          </cell>
          <cell r="CO677">
            <v>0</v>
          </cell>
          <cell r="CP677">
            <v>0</v>
          </cell>
          <cell r="CQ677">
            <v>0</v>
          </cell>
          <cell r="CR677">
            <v>0</v>
          </cell>
          <cell r="CS677">
            <v>0</v>
          </cell>
          <cell r="CT677">
            <v>0</v>
          </cell>
          <cell r="CU677">
            <v>0</v>
          </cell>
          <cell r="CV677">
            <v>0</v>
          </cell>
          <cell r="CW677">
            <v>0</v>
          </cell>
          <cell r="CX677">
            <v>0</v>
          </cell>
          <cell r="CY677">
            <v>0</v>
          </cell>
          <cell r="CZ677">
            <v>0</v>
          </cell>
          <cell r="DA677">
            <v>0</v>
          </cell>
          <cell r="DB677">
            <v>0</v>
          </cell>
          <cell r="DC677">
            <v>0</v>
          </cell>
          <cell r="DD677">
            <v>0</v>
          </cell>
          <cell r="DE677">
            <v>0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0</v>
          </cell>
          <cell r="DM677">
            <v>0</v>
          </cell>
          <cell r="DN677">
            <v>0</v>
          </cell>
          <cell r="DO677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EK677">
            <v>486.70750000000004</v>
          </cell>
          <cell r="EL677">
            <v>53.243250000000003</v>
          </cell>
          <cell r="EM677">
            <v>13.954750000000001</v>
          </cell>
          <cell r="EN677">
            <v>6.3537499999999998</v>
          </cell>
          <cell r="EO677">
            <v>88.828749999999999</v>
          </cell>
          <cell r="EP677">
            <v>1.8694999999999999</v>
          </cell>
          <cell r="EQ677">
            <v>394.07999999999993</v>
          </cell>
          <cell r="ER677">
            <v>238.28500000000003</v>
          </cell>
          <cell r="ES677">
            <v>20.927499999999998</v>
          </cell>
          <cell r="ET677">
            <v>38.197499999999998</v>
          </cell>
          <cell r="EU677">
            <v>192.35</v>
          </cell>
          <cell r="EV677">
            <v>1.6925000000000001</v>
          </cell>
          <cell r="EW677">
            <v>2.4112499999999999</v>
          </cell>
          <cell r="EX677">
            <v>0.28079999999999999</v>
          </cell>
          <cell r="EY677">
            <v>33.549999999999997</v>
          </cell>
          <cell r="EZ677">
            <v>433.78250000000003</v>
          </cell>
          <cell r="FA677">
            <v>107.77500000000001</v>
          </cell>
          <cell r="FB677">
            <v>0.66749999999999998</v>
          </cell>
          <cell r="FC677">
            <v>0.58775000000000011</v>
          </cell>
          <cell r="FD677">
            <v>30.4925</v>
          </cell>
          <cell r="FE677">
            <v>0.23995000000000002</v>
          </cell>
          <cell r="FF677">
            <v>0.19697500000000001</v>
          </cell>
          <cell r="FG677">
            <v>2.6452500000000003</v>
          </cell>
          <cell r="FH677">
            <v>0.23040000000000002</v>
          </cell>
          <cell r="FI677">
            <v>10.612500000000001</v>
          </cell>
          <cell r="FJ677">
            <v>36.817500000000003</v>
          </cell>
          <cell r="FK677">
            <v>1.3419250000000003</v>
          </cell>
          <cell r="FL677">
            <v>2</v>
          </cell>
          <cell r="FM677">
            <v>2.0539000000000001</v>
          </cell>
          <cell r="FN677">
            <v>2.3666999999999998</v>
          </cell>
          <cell r="FO677">
            <v>1.0193000000000001</v>
          </cell>
          <cell r="FP677">
            <v>108.86</v>
          </cell>
          <cell r="FQ677">
            <v>0</v>
          </cell>
          <cell r="FR677">
            <v>0.55000000000000004</v>
          </cell>
          <cell r="FS677">
            <v>0.91600000000000015</v>
          </cell>
          <cell r="FT677">
            <v>1.0009632000000002</v>
          </cell>
          <cell r="FU677">
            <v>0</v>
          </cell>
          <cell r="FV677">
            <v>1</v>
          </cell>
          <cell r="FX677">
            <v>1</v>
          </cell>
          <cell r="GL677">
            <v>1</v>
          </cell>
          <cell r="GN677">
            <v>1</v>
          </cell>
          <cell r="GX677">
            <v>4</v>
          </cell>
          <cell r="GY677">
            <v>2</v>
          </cell>
          <cell r="GZ677">
            <v>2.12</v>
          </cell>
          <cell r="HA677">
            <v>0.06</v>
          </cell>
          <cell r="HB677">
            <v>1.08</v>
          </cell>
          <cell r="HC677">
            <v>0</v>
          </cell>
          <cell r="HD677">
            <v>0</v>
          </cell>
          <cell r="HH677">
            <v>41781</v>
          </cell>
        </row>
        <row r="678">
          <cell r="A678">
            <v>3532</v>
          </cell>
          <cell r="B678" t="str">
            <v>石川高専</v>
          </cell>
          <cell r="C678" t="str">
            <v>そば飯</v>
          </cell>
          <cell r="D678" t="str">
            <v>丼</v>
          </cell>
          <cell r="E678" t="str">
            <v>和</v>
          </cell>
          <cell r="F678" t="str">
            <v>米</v>
          </cell>
          <cell r="G678" t="str">
            <v>炒</v>
          </cell>
          <cell r="H678" t="str">
            <v>Ｈ</v>
          </cell>
          <cell r="I678" t="str">
            <v>Q</v>
          </cell>
          <cell r="N678" t="str">
            <v>Ｙ</v>
          </cell>
          <cell r="O678" t="str">
            <v>麺鉢</v>
          </cell>
          <cell r="P678">
            <v>1</v>
          </cell>
          <cell r="T678">
            <v>1703</v>
          </cell>
          <cell r="U678">
            <v>2320</v>
          </cell>
          <cell r="V678">
            <v>11144</v>
          </cell>
          <cell r="W678">
            <v>13101</v>
          </cell>
          <cell r="X678">
            <v>13115</v>
          </cell>
          <cell r="Y678">
            <v>13402</v>
          </cell>
          <cell r="Z678">
            <v>13202</v>
          </cell>
          <cell r="AA678">
            <v>4127</v>
          </cell>
          <cell r="AB678">
            <v>2213</v>
          </cell>
          <cell r="AC678">
            <v>2601</v>
          </cell>
          <cell r="AD678">
            <v>6209</v>
          </cell>
          <cell r="AE678">
            <v>1104</v>
          </cell>
          <cell r="BC678">
            <v>50</v>
          </cell>
          <cell r="BD678">
            <v>3</v>
          </cell>
          <cell r="BE678">
            <v>10</v>
          </cell>
          <cell r="BF678">
            <v>25</v>
          </cell>
          <cell r="BG678">
            <v>30</v>
          </cell>
          <cell r="BH678">
            <v>0.2</v>
          </cell>
          <cell r="BI678">
            <v>10</v>
          </cell>
          <cell r="BJ678">
            <v>3</v>
          </cell>
          <cell r="BK678">
            <v>0.1</v>
          </cell>
          <cell r="BL678">
            <v>0.01</v>
          </cell>
          <cell r="BM678">
            <v>3</v>
          </cell>
          <cell r="BN678">
            <v>100</v>
          </cell>
          <cell r="CL678">
            <v>0</v>
          </cell>
          <cell r="CM678">
            <v>0</v>
          </cell>
          <cell r="CN678">
            <v>0</v>
          </cell>
          <cell r="CO678">
            <v>0</v>
          </cell>
          <cell r="CP678">
            <v>0</v>
          </cell>
          <cell r="CQ678">
            <v>0</v>
          </cell>
          <cell r="CR678">
            <v>0</v>
          </cell>
          <cell r="CS678">
            <v>0</v>
          </cell>
          <cell r="CT678">
            <v>0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0</v>
          </cell>
          <cell r="DA678">
            <v>0</v>
          </cell>
          <cell r="DB678">
            <v>0</v>
          </cell>
          <cell r="DC678">
            <v>0</v>
          </cell>
          <cell r="DD678">
            <v>0</v>
          </cell>
          <cell r="DE678">
            <v>0</v>
          </cell>
          <cell r="DF678">
            <v>0</v>
          </cell>
          <cell r="DG678">
            <v>0</v>
          </cell>
          <cell r="DH678">
            <v>0</v>
          </cell>
          <cell r="DI678">
            <v>0</v>
          </cell>
          <cell r="DJ678">
            <v>0</v>
          </cell>
          <cell r="DK678">
            <v>0</v>
          </cell>
          <cell r="DL678">
            <v>0</v>
          </cell>
          <cell r="DM678">
            <v>0</v>
          </cell>
          <cell r="DN678">
            <v>0</v>
          </cell>
          <cell r="DO678">
            <v>0</v>
          </cell>
          <cell r="DP678">
            <v>0</v>
          </cell>
          <cell r="DQ678">
            <v>0</v>
          </cell>
          <cell r="DR678">
            <v>0</v>
          </cell>
          <cell r="DS678">
            <v>0</v>
          </cell>
          <cell r="DT678">
            <v>0</v>
          </cell>
          <cell r="EK678">
            <v>540.77199999999993</v>
          </cell>
          <cell r="EL678">
            <v>117.50440000000002</v>
          </cell>
          <cell r="EM678">
            <v>11.251899999999999</v>
          </cell>
          <cell r="EN678">
            <v>8.3011999999999997</v>
          </cell>
          <cell r="EO678">
            <v>100.6001</v>
          </cell>
          <cell r="EP678">
            <v>1.4173999999999998</v>
          </cell>
          <cell r="EQ678">
            <v>257.40100000000001</v>
          </cell>
          <cell r="ER678">
            <v>263.99</v>
          </cell>
          <cell r="ES678">
            <v>28.311</v>
          </cell>
          <cell r="ET678">
            <v>37.761000000000003</v>
          </cell>
          <cell r="EU678">
            <v>176.67200000000003</v>
          </cell>
          <cell r="EV678">
            <v>1.2454000000000001</v>
          </cell>
          <cell r="EW678">
            <v>1.8801999999999999</v>
          </cell>
          <cell r="EX678">
            <v>0.29305999999999999</v>
          </cell>
          <cell r="EY678">
            <v>1</v>
          </cell>
          <cell r="EZ678">
            <v>852.9</v>
          </cell>
          <cell r="FA678">
            <v>146.417</v>
          </cell>
          <cell r="FB678">
            <v>0</v>
          </cell>
          <cell r="FC678">
            <v>1.0108000000000001</v>
          </cell>
          <cell r="FD678">
            <v>25.72</v>
          </cell>
          <cell r="FE678">
            <v>0.16653000000000001</v>
          </cell>
          <cell r="FF678">
            <v>6.9029999999999994E-2</v>
          </cell>
          <cell r="FG678">
            <v>2.1206</v>
          </cell>
          <cell r="FH678">
            <v>0.21718999999999999</v>
          </cell>
          <cell r="FI678">
            <v>0.4</v>
          </cell>
          <cell r="FJ678">
            <v>49.925999999999995</v>
          </cell>
          <cell r="FK678">
            <v>1.0832999999999999</v>
          </cell>
          <cell r="FL678">
            <v>18.026</v>
          </cell>
          <cell r="FM678">
            <v>1.96902</v>
          </cell>
          <cell r="FN678">
            <v>3.4935</v>
          </cell>
          <cell r="FO678">
            <v>2.0715499999999998</v>
          </cell>
          <cell r="FP678">
            <v>7.06</v>
          </cell>
          <cell r="FQ678">
            <v>0.5806</v>
          </cell>
          <cell r="FR678">
            <v>2.1067</v>
          </cell>
          <cell r="FS678">
            <v>2.7412999999999994</v>
          </cell>
          <cell r="FT678">
            <v>0.65379854000000004</v>
          </cell>
          <cell r="FU678">
            <v>0</v>
          </cell>
          <cell r="FW678">
            <v>1</v>
          </cell>
          <cell r="FX678">
            <v>1</v>
          </cell>
          <cell r="GL678">
            <v>1</v>
          </cell>
          <cell r="GN678">
            <v>1</v>
          </cell>
          <cell r="GR678">
            <v>1</v>
          </cell>
          <cell r="GX678">
            <v>73</v>
          </cell>
          <cell r="GY678">
            <v>2</v>
          </cell>
          <cell r="GZ678">
            <v>2.41</v>
          </cell>
          <cell r="HA678">
            <v>1.04</v>
          </cell>
          <cell r="HB678">
            <v>0.24</v>
          </cell>
          <cell r="HC678">
            <v>0</v>
          </cell>
          <cell r="HD678">
            <v>0</v>
          </cell>
          <cell r="HH678">
            <v>41753</v>
          </cell>
        </row>
        <row r="679">
          <cell r="A679">
            <v>3533</v>
          </cell>
          <cell r="B679" t="str">
            <v>石川高専</v>
          </cell>
          <cell r="C679" t="str">
            <v>エビピラフ</v>
          </cell>
          <cell r="D679" t="str">
            <v>丼</v>
          </cell>
          <cell r="E679" t="str">
            <v>洋</v>
          </cell>
          <cell r="F679" t="str">
            <v>米</v>
          </cell>
          <cell r="G679" t="str">
            <v>炒</v>
          </cell>
          <cell r="H679" t="str">
            <v>Ｈ</v>
          </cell>
          <cell r="I679" t="str">
            <v>Q</v>
          </cell>
          <cell r="N679" t="str">
            <v>Ｙ</v>
          </cell>
          <cell r="O679" t="str">
            <v>麺鉢</v>
          </cell>
          <cell r="P679">
            <v>1</v>
          </cell>
          <cell r="T679">
            <v>1104</v>
          </cell>
          <cell r="U679">
            <v>9709</v>
          </cell>
          <cell r="V679">
            <v>13305</v>
          </cell>
          <cell r="W679">
            <v>10502</v>
          </cell>
          <cell r="X679">
            <v>57401</v>
          </cell>
          <cell r="Y679">
            <v>13402</v>
          </cell>
          <cell r="Z679">
            <v>5112</v>
          </cell>
          <cell r="AA679">
            <v>11429</v>
          </cell>
          <cell r="AB679">
            <v>2532</v>
          </cell>
          <cell r="AC679">
            <v>4117</v>
          </cell>
          <cell r="BC679">
            <v>120</v>
          </cell>
          <cell r="BD679">
            <v>50</v>
          </cell>
          <cell r="BE679">
            <v>20</v>
          </cell>
          <cell r="BF679">
            <v>10</v>
          </cell>
          <cell r="BG679">
            <v>0.3</v>
          </cell>
          <cell r="BH679">
            <v>0.3</v>
          </cell>
          <cell r="BI679">
            <v>10</v>
          </cell>
          <cell r="BJ679">
            <v>10</v>
          </cell>
          <cell r="BK679">
            <v>3</v>
          </cell>
          <cell r="BL679">
            <v>2</v>
          </cell>
          <cell r="CL679">
            <v>0</v>
          </cell>
          <cell r="CM679">
            <v>0</v>
          </cell>
          <cell r="CN679">
            <v>0</v>
          </cell>
          <cell r="CO679">
            <v>0</v>
          </cell>
          <cell r="CP679">
            <v>0</v>
          </cell>
          <cell r="CQ679">
            <v>0</v>
          </cell>
          <cell r="CR679">
            <v>0</v>
          </cell>
          <cell r="CS679">
            <v>0</v>
          </cell>
          <cell r="CT679">
            <v>0</v>
          </cell>
          <cell r="CU679">
            <v>0</v>
          </cell>
          <cell r="CV679">
            <v>0</v>
          </cell>
          <cell r="CW679">
            <v>0</v>
          </cell>
          <cell r="CX679">
            <v>0</v>
          </cell>
          <cell r="CY679">
            <v>0</v>
          </cell>
          <cell r="CZ679">
            <v>0</v>
          </cell>
          <cell r="DA679">
            <v>0</v>
          </cell>
          <cell r="DB679">
            <v>0</v>
          </cell>
          <cell r="DC679">
            <v>0</v>
          </cell>
          <cell r="DD679">
            <v>0</v>
          </cell>
          <cell r="DE679">
            <v>0</v>
          </cell>
          <cell r="DF679">
            <v>0</v>
          </cell>
          <cell r="DG679">
            <v>0</v>
          </cell>
          <cell r="DH679">
            <v>0</v>
          </cell>
          <cell r="DI679">
            <v>0</v>
          </cell>
          <cell r="DJ679">
            <v>0</v>
          </cell>
          <cell r="DK679">
            <v>0</v>
          </cell>
          <cell r="DL679">
            <v>0</v>
          </cell>
          <cell r="DM679">
            <v>0</v>
          </cell>
          <cell r="DN679">
            <v>0</v>
          </cell>
          <cell r="DO679">
            <v>0</v>
          </cell>
          <cell r="DP679">
            <v>0</v>
          </cell>
          <cell r="DQ679">
            <v>0</v>
          </cell>
          <cell r="DR679">
            <v>0</v>
          </cell>
          <cell r="DS679">
            <v>0</v>
          </cell>
          <cell r="DT679">
            <v>0</v>
          </cell>
          <cell r="EK679">
            <v>570.11149999999986</v>
          </cell>
          <cell r="EL679">
            <v>115.95945000000002</v>
          </cell>
          <cell r="EM679">
            <v>20.691899999999997</v>
          </cell>
          <cell r="EN679">
            <v>8.4073499999999992</v>
          </cell>
          <cell r="EO679">
            <v>98.114200000000011</v>
          </cell>
          <cell r="EP679">
            <v>2.8270999999999997</v>
          </cell>
          <cell r="EQ679">
            <v>621.36649999999997</v>
          </cell>
          <cell r="ER679">
            <v>339.73000000000008</v>
          </cell>
          <cell r="ES679">
            <v>55.910000000000004</v>
          </cell>
          <cell r="ET679">
            <v>54.4</v>
          </cell>
          <cell r="EU679">
            <v>288.54300000000001</v>
          </cell>
          <cell r="EV679">
            <v>1.5989000000000002</v>
          </cell>
          <cell r="EW679">
            <v>3.43885</v>
          </cell>
          <cell r="EX679">
            <v>0.52017000000000002</v>
          </cell>
          <cell r="EY679">
            <v>56.06</v>
          </cell>
          <cell r="EZ679">
            <v>448.85950000000003</v>
          </cell>
          <cell r="FA679">
            <v>129.48050000000001</v>
          </cell>
          <cell r="FB679">
            <v>0.70050000000000001</v>
          </cell>
          <cell r="FC679">
            <v>1.6620499999999998</v>
          </cell>
          <cell r="FD679">
            <v>5.7055000000000007</v>
          </cell>
          <cell r="FE679">
            <v>0.21460499999999999</v>
          </cell>
          <cell r="FF679">
            <v>0.15480000000000002</v>
          </cell>
          <cell r="FG679">
            <v>3.4122500000000002</v>
          </cell>
          <cell r="FH679">
            <v>0.266515</v>
          </cell>
          <cell r="FI679">
            <v>6.4105000000000008</v>
          </cell>
          <cell r="FJ679">
            <v>39.8095</v>
          </cell>
          <cell r="FK679">
            <v>1.463225</v>
          </cell>
          <cell r="FL679">
            <v>11.914</v>
          </cell>
          <cell r="FM679">
            <v>2.63897</v>
          </cell>
          <cell r="FN679">
            <v>3.2783199999999999</v>
          </cell>
          <cell r="FO679">
            <v>1.4765649999999999</v>
          </cell>
          <cell r="FP679">
            <v>137.15</v>
          </cell>
          <cell r="FQ679">
            <v>0.28589999999999999</v>
          </cell>
          <cell r="FR679">
            <v>1.5100500000000001</v>
          </cell>
          <cell r="FS679">
            <v>1.7959499999999999</v>
          </cell>
          <cell r="FT679">
            <v>1.5782709099999999</v>
          </cell>
          <cell r="FU679">
            <v>0.03</v>
          </cell>
          <cell r="FV679">
            <v>1</v>
          </cell>
          <cell r="FW679">
            <v>1</v>
          </cell>
          <cell r="FX679">
            <v>1</v>
          </cell>
          <cell r="GD679">
            <v>1</v>
          </cell>
          <cell r="GH679">
            <v>1</v>
          </cell>
          <cell r="GL679">
            <v>1</v>
          </cell>
          <cell r="GM679">
            <v>1</v>
          </cell>
          <cell r="GN679">
            <v>1</v>
          </cell>
          <cell r="GX679">
            <v>48</v>
          </cell>
          <cell r="GY679">
            <v>2</v>
          </cell>
          <cell r="GZ679">
            <v>2.31</v>
          </cell>
          <cell r="HA679">
            <v>0.68</v>
          </cell>
          <cell r="HB679">
            <v>2.02</v>
          </cell>
          <cell r="HC679">
            <v>0</v>
          </cell>
          <cell r="HD679">
            <v>0</v>
          </cell>
          <cell r="HH679">
            <v>41769</v>
          </cell>
        </row>
        <row r="680">
          <cell r="A680">
            <v>3534</v>
          </cell>
          <cell r="B680" t="str">
            <v>石川高専</v>
          </cell>
          <cell r="C680" t="str">
            <v>エビピラフ</v>
          </cell>
          <cell r="D680" t="str">
            <v>丼</v>
          </cell>
          <cell r="E680" t="str">
            <v>洋</v>
          </cell>
          <cell r="F680" t="str">
            <v>米</v>
          </cell>
          <cell r="G680" t="str">
            <v>炒</v>
          </cell>
          <cell r="H680" t="str">
            <v>Ｈ</v>
          </cell>
          <cell r="I680" t="str">
            <v>Q</v>
          </cell>
          <cell r="J680">
            <v>2</v>
          </cell>
          <cell r="K680">
            <v>2</v>
          </cell>
          <cell r="L680">
            <v>0</v>
          </cell>
          <cell r="M680">
            <v>2</v>
          </cell>
          <cell r="N680" t="str">
            <v>Ｙ</v>
          </cell>
          <cell r="O680" t="str">
            <v>麺鉢</v>
          </cell>
          <cell r="P680">
            <v>1</v>
          </cell>
          <cell r="T680">
            <v>1104</v>
          </cell>
          <cell r="U680">
            <v>2610</v>
          </cell>
          <cell r="V680">
            <v>2213</v>
          </cell>
          <cell r="W680">
            <v>2601</v>
          </cell>
          <cell r="Y680">
            <v>9711</v>
          </cell>
          <cell r="Z680">
            <v>13313</v>
          </cell>
          <cell r="AA680">
            <v>10502</v>
          </cell>
          <cell r="AB680">
            <v>0</v>
          </cell>
          <cell r="AC680">
            <v>4105</v>
          </cell>
          <cell r="AD680">
            <v>2610</v>
          </cell>
          <cell r="AE680">
            <v>2213</v>
          </cell>
          <cell r="AF680">
            <v>2601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110</v>
          </cell>
          <cell r="BD680">
            <v>1</v>
          </cell>
          <cell r="BE680">
            <v>0.4</v>
          </cell>
          <cell r="BF680">
            <v>0.1</v>
          </cell>
          <cell r="BG680">
            <v>0</v>
          </cell>
          <cell r="BH680">
            <v>15</v>
          </cell>
          <cell r="BI680">
            <v>20</v>
          </cell>
          <cell r="BJ680">
            <v>10</v>
          </cell>
          <cell r="BK680">
            <v>0</v>
          </cell>
          <cell r="BL680">
            <v>2</v>
          </cell>
          <cell r="BM680">
            <v>1</v>
          </cell>
          <cell r="BN680">
            <v>0.4</v>
          </cell>
          <cell r="BO680">
            <v>0.1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R680" t="str">
            <v>ミジン</v>
          </cell>
          <cell r="DU680" t="str">
            <v>お米はチキンブイヨンで炊き、</v>
          </cell>
          <cell r="DV680" t="str">
            <v>　後から具を混ぜて下さい。</v>
          </cell>
          <cell r="DX680" t="str">
            <v/>
          </cell>
          <cell r="DY680" t="str">
            <v/>
          </cell>
          <cell r="DZ680" t="str">
            <v/>
          </cell>
          <cell r="EK680">
            <v>440.6</v>
          </cell>
          <cell r="EL680">
            <v>55.183</v>
          </cell>
          <cell r="EM680">
            <v>10.057999999999998</v>
          </cell>
          <cell r="EN680">
            <v>3.2250000000000001</v>
          </cell>
          <cell r="EO680">
            <v>88.621000000000009</v>
          </cell>
          <cell r="EP680">
            <v>1.913</v>
          </cell>
          <cell r="EQ680">
            <v>471.2</v>
          </cell>
          <cell r="ER680">
            <v>185.74</v>
          </cell>
          <cell r="ES680">
            <v>23.39</v>
          </cell>
          <cell r="ET680">
            <v>34.72</v>
          </cell>
          <cell r="EU680">
            <v>151.1</v>
          </cell>
          <cell r="EV680">
            <v>1.1160000000000001</v>
          </cell>
          <cell r="EW680">
            <v>2.3219999999999996</v>
          </cell>
          <cell r="EX680">
            <v>0.32050000000000001</v>
          </cell>
          <cell r="EY680">
            <v>0.15</v>
          </cell>
          <cell r="EZ680">
            <v>409.8</v>
          </cell>
          <cell r="FA680">
            <v>67.05</v>
          </cell>
          <cell r="FB680">
            <v>0</v>
          </cell>
          <cell r="FC680">
            <v>0.86</v>
          </cell>
          <cell r="FD680">
            <v>3.2</v>
          </cell>
          <cell r="FE680">
            <v>0.12070000000000002</v>
          </cell>
          <cell r="FF680">
            <v>3.73E-2</v>
          </cell>
          <cell r="FG680">
            <v>2.96</v>
          </cell>
          <cell r="FH680">
            <v>0.1825</v>
          </cell>
          <cell r="FI680">
            <v>1.35</v>
          </cell>
          <cell r="FJ680">
            <v>24.55</v>
          </cell>
          <cell r="FK680">
            <v>0.89050000000000018</v>
          </cell>
          <cell r="FL680">
            <v>2.6</v>
          </cell>
          <cell r="FM680">
            <v>0.49159999999999998</v>
          </cell>
          <cell r="FN680">
            <v>1.4180999999999999</v>
          </cell>
          <cell r="FO680">
            <v>0.97039999999999993</v>
          </cell>
          <cell r="FP680">
            <v>22.74</v>
          </cell>
          <cell r="FQ680">
            <v>0.20200000000000001</v>
          </cell>
          <cell r="FR680">
            <v>1.06</v>
          </cell>
          <cell r="FS680">
            <v>1.2620000000000002</v>
          </cell>
          <cell r="FT680">
            <v>1.1928000000000001</v>
          </cell>
          <cell r="FU680">
            <v>0</v>
          </cell>
          <cell r="GD680">
            <v>1</v>
          </cell>
          <cell r="GL680">
            <v>1</v>
          </cell>
          <cell r="GN680">
            <v>1</v>
          </cell>
          <cell r="GX680">
            <v>30</v>
          </cell>
          <cell r="GY680">
            <v>2</v>
          </cell>
          <cell r="GZ680">
            <v>2.12</v>
          </cell>
          <cell r="HA680">
            <v>0.43</v>
          </cell>
          <cell r="HB680">
            <v>0.46</v>
          </cell>
          <cell r="HC680">
            <v>0</v>
          </cell>
          <cell r="HD680">
            <v>0</v>
          </cell>
          <cell r="HH680">
            <v>40904</v>
          </cell>
        </row>
        <row r="681">
          <cell r="A681">
            <v>3535</v>
          </cell>
          <cell r="B681" t="str">
            <v>石川高専</v>
          </cell>
          <cell r="C681" t="str">
            <v>鶏牛蒡ﾋﾟﾗﾌ</v>
          </cell>
          <cell r="D681" t="str">
            <v>丼</v>
          </cell>
          <cell r="E681" t="str">
            <v>洋</v>
          </cell>
          <cell r="F681" t="str">
            <v>米</v>
          </cell>
          <cell r="G681" t="str">
            <v>炒</v>
          </cell>
          <cell r="H681" t="str">
            <v>Ｈ</v>
          </cell>
          <cell r="I681" t="str">
            <v>Q</v>
          </cell>
          <cell r="N681" t="str">
            <v>Ｙ</v>
          </cell>
          <cell r="O681" t="str">
            <v>麺鉢</v>
          </cell>
          <cell r="P681">
            <v>1</v>
          </cell>
          <cell r="T681">
            <v>1104</v>
          </cell>
          <cell r="U681">
            <v>2519</v>
          </cell>
          <cell r="V681">
            <v>2213</v>
          </cell>
          <cell r="W681">
            <v>2601</v>
          </cell>
          <cell r="Y681">
            <v>11323</v>
          </cell>
          <cell r="Z681">
            <v>10527</v>
          </cell>
          <cell r="AA681">
            <v>13402</v>
          </cell>
          <cell r="AB681">
            <v>13305</v>
          </cell>
          <cell r="AC681">
            <v>4105</v>
          </cell>
          <cell r="AD681">
            <v>2610</v>
          </cell>
          <cell r="AE681">
            <v>2213</v>
          </cell>
          <cell r="AF681">
            <v>2601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110</v>
          </cell>
          <cell r="BD681">
            <v>2</v>
          </cell>
          <cell r="BE681">
            <v>0.4</v>
          </cell>
          <cell r="BF681">
            <v>0.1</v>
          </cell>
          <cell r="BG681">
            <v>0</v>
          </cell>
          <cell r="BH681">
            <v>20</v>
          </cell>
          <cell r="BI681">
            <v>10</v>
          </cell>
          <cell r="BJ681">
            <v>0.1</v>
          </cell>
          <cell r="BK681">
            <v>19</v>
          </cell>
          <cell r="BL681">
            <v>0.2</v>
          </cell>
          <cell r="BM681">
            <v>2</v>
          </cell>
          <cell r="BN681">
            <v>0.4</v>
          </cell>
          <cell r="BO681">
            <v>0.1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DU681" t="str">
            <v>お米はチキンブイヨンで炊き、</v>
          </cell>
          <cell r="DV681" t="str">
            <v>　具を後から混ぜて下さい。</v>
          </cell>
          <cell r="EK681">
            <v>453.43299999999994</v>
          </cell>
          <cell r="EL681">
            <v>58.554699999999997</v>
          </cell>
          <cell r="EM681">
            <v>11.24695</v>
          </cell>
          <cell r="EN681">
            <v>3.7401000000000004</v>
          </cell>
          <cell r="EO681">
            <v>89.392049999999998</v>
          </cell>
          <cell r="EP681">
            <v>2.8062</v>
          </cell>
          <cell r="EQ681">
            <v>792.20550000000003</v>
          </cell>
          <cell r="ER681">
            <v>214.685</v>
          </cell>
          <cell r="ES681">
            <v>16.910499999999999</v>
          </cell>
          <cell r="ET681">
            <v>36.210500000000003</v>
          </cell>
          <cell r="EU681">
            <v>151.63100000000003</v>
          </cell>
          <cell r="EV681">
            <v>1.1542000000000001</v>
          </cell>
          <cell r="EW681">
            <v>1.7751000000000003</v>
          </cell>
          <cell r="EX681">
            <v>0.27703</v>
          </cell>
          <cell r="EY681">
            <v>6.4</v>
          </cell>
          <cell r="EZ681">
            <v>10.199999999999999</v>
          </cell>
          <cell r="FA681">
            <v>8.1085000000000012</v>
          </cell>
          <cell r="FB681">
            <v>0</v>
          </cell>
          <cell r="FC681">
            <v>0.39640000000000009</v>
          </cell>
          <cell r="FD681">
            <v>7.75</v>
          </cell>
          <cell r="FE681">
            <v>0.11266500000000002</v>
          </cell>
          <cell r="FF681">
            <v>4.5465000000000005E-2</v>
          </cell>
          <cell r="FG681">
            <v>4.5943000000000005</v>
          </cell>
          <cell r="FH681">
            <v>0.26624500000000001</v>
          </cell>
          <cell r="FI681">
            <v>0.4</v>
          </cell>
          <cell r="FJ681">
            <v>24.402999999999999</v>
          </cell>
          <cell r="FK681">
            <v>1.18075</v>
          </cell>
          <cell r="FL681">
            <v>3.9580000000000002</v>
          </cell>
          <cell r="FM681">
            <v>1.0072100000000002</v>
          </cell>
          <cell r="FN681">
            <v>1.2824</v>
          </cell>
          <cell r="FO681">
            <v>0.73777500000000007</v>
          </cell>
          <cell r="FP681">
            <v>15.994</v>
          </cell>
          <cell r="FQ681">
            <v>0.4113</v>
          </cell>
          <cell r="FR681">
            <v>1.1233500000000001</v>
          </cell>
          <cell r="FS681">
            <v>1.5346500000000003</v>
          </cell>
          <cell r="FT681">
            <v>2.0068000000000001</v>
          </cell>
          <cell r="FU681">
            <v>0</v>
          </cell>
          <cell r="GL681">
            <v>1</v>
          </cell>
          <cell r="GM681">
            <v>1</v>
          </cell>
          <cell r="GN681">
            <v>1</v>
          </cell>
          <cell r="GX681">
            <v>32</v>
          </cell>
          <cell r="GY681">
            <v>2</v>
          </cell>
          <cell r="GZ681">
            <v>2.12</v>
          </cell>
          <cell r="HA681">
            <v>0.45</v>
          </cell>
          <cell r="HB681">
            <v>0.65</v>
          </cell>
          <cell r="HC681">
            <v>0</v>
          </cell>
          <cell r="HD681">
            <v>0</v>
          </cell>
          <cell r="HH681">
            <v>40410</v>
          </cell>
        </row>
        <row r="682">
          <cell r="A682">
            <v>3536</v>
          </cell>
          <cell r="B682" t="str">
            <v>石川高専</v>
          </cell>
          <cell r="C682" t="str">
            <v>カレーピラフ</v>
          </cell>
          <cell r="D682" t="str">
            <v>丼</v>
          </cell>
          <cell r="E682" t="str">
            <v>洋</v>
          </cell>
          <cell r="F682" t="str">
            <v>米</v>
          </cell>
          <cell r="G682" t="str">
            <v>炒</v>
          </cell>
          <cell r="H682" t="str">
            <v>Ｈ</v>
          </cell>
          <cell r="I682" t="str">
            <v>Q</v>
          </cell>
          <cell r="J682">
            <v>1</v>
          </cell>
          <cell r="L682">
            <v>1</v>
          </cell>
          <cell r="M682">
            <v>1</v>
          </cell>
          <cell r="N682" t="str">
            <v>Ｙ</v>
          </cell>
          <cell r="O682" t="str">
            <v>麺鉢</v>
          </cell>
          <cell r="P682">
            <v>1</v>
          </cell>
          <cell r="T682">
            <v>1104</v>
          </cell>
          <cell r="U682">
            <v>11423</v>
          </cell>
          <cell r="V682">
            <v>13313</v>
          </cell>
          <cell r="W682">
            <v>13202</v>
          </cell>
          <cell r="X682">
            <v>2213</v>
          </cell>
          <cell r="Y682">
            <v>2601</v>
          </cell>
          <cell r="Z682">
            <v>2611</v>
          </cell>
          <cell r="AA682">
            <v>2613</v>
          </cell>
          <cell r="AB682">
            <v>4105</v>
          </cell>
          <cell r="AC682">
            <v>3211</v>
          </cell>
          <cell r="BC682">
            <v>110</v>
          </cell>
          <cell r="BD682">
            <v>1</v>
          </cell>
          <cell r="BE682">
            <v>20</v>
          </cell>
          <cell r="BF682">
            <v>8.5</v>
          </cell>
          <cell r="BG682">
            <v>0.8</v>
          </cell>
          <cell r="BH682">
            <v>0.5</v>
          </cell>
          <cell r="BI682">
            <v>1</v>
          </cell>
          <cell r="BJ682">
            <v>1</v>
          </cell>
          <cell r="BK682">
            <v>2</v>
          </cell>
          <cell r="BL682">
            <v>0.05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M682" t="str">
            <v>ハス</v>
          </cell>
          <cell r="CN682" t="str">
            <v>ミジン</v>
          </cell>
          <cell r="CO682" t="str">
            <v>ミジン</v>
          </cell>
          <cell r="EK682">
            <v>470.07549999999998</v>
          </cell>
          <cell r="EL682">
            <v>51.218499999999992</v>
          </cell>
          <cell r="EM682">
            <v>8.9723499999999987</v>
          </cell>
          <cell r="EN682">
            <v>7.2946</v>
          </cell>
          <cell r="EO682">
            <v>88.084800000000016</v>
          </cell>
          <cell r="EP682">
            <v>0.97274999999999989</v>
          </cell>
          <cell r="EQ682">
            <v>438.565</v>
          </cell>
          <cell r="ER682">
            <v>183.25</v>
          </cell>
          <cell r="ES682">
            <v>13.865</v>
          </cell>
          <cell r="ET682">
            <v>30.204999999999998</v>
          </cell>
          <cell r="EU682">
            <v>141.13</v>
          </cell>
          <cell r="EV682">
            <v>1.0727499999999999</v>
          </cell>
          <cell r="EW682">
            <v>1.8108</v>
          </cell>
          <cell r="EX682">
            <v>0.26798500000000003</v>
          </cell>
          <cell r="EY682">
            <v>0</v>
          </cell>
          <cell r="EZ682">
            <v>717.7</v>
          </cell>
          <cell r="FA682">
            <v>122.45</v>
          </cell>
          <cell r="FB682">
            <v>0.15</v>
          </cell>
          <cell r="FC682">
            <v>0.72415000000000007</v>
          </cell>
          <cell r="FD682">
            <v>3.5049999999999999</v>
          </cell>
          <cell r="FE682">
            <v>0.13764500000000002</v>
          </cell>
          <cell r="FF682">
            <v>4.8310000000000006E-2</v>
          </cell>
          <cell r="FG682">
            <v>1.9498499999999999</v>
          </cell>
          <cell r="FH682">
            <v>0.18978500000000004</v>
          </cell>
          <cell r="FI682">
            <v>1.65</v>
          </cell>
          <cell r="FJ682">
            <v>19.254999999999999</v>
          </cell>
          <cell r="FK682">
            <v>0.90749000000000002</v>
          </cell>
          <cell r="FL682">
            <v>3.94</v>
          </cell>
          <cell r="FM682">
            <v>1.9655</v>
          </cell>
          <cell r="FN682">
            <v>3.2735000000000003</v>
          </cell>
          <cell r="FO682">
            <v>1.4950000000000001</v>
          </cell>
          <cell r="FP682">
            <v>8.7899999999999991</v>
          </cell>
          <cell r="FQ682">
            <v>0.17954999999999999</v>
          </cell>
          <cell r="FR682">
            <v>0.91500000000000004</v>
          </cell>
          <cell r="FS682">
            <v>1.1005</v>
          </cell>
          <cell r="FT682">
            <v>1.1204000000000001</v>
          </cell>
          <cell r="FU682">
            <v>0</v>
          </cell>
          <cell r="FV682">
            <v>1</v>
          </cell>
          <cell r="FW682">
            <v>1</v>
          </cell>
          <cell r="FX682">
            <v>1</v>
          </cell>
          <cell r="GL682">
            <v>1</v>
          </cell>
          <cell r="GM682">
            <v>1</v>
          </cell>
          <cell r="GN682">
            <v>1</v>
          </cell>
          <cell r="GX682">
            <v>29</v>
          </cell>
          <cell r="GY682">
            <v>2</v>
          </cell>
          <cell r="GZ682">
            <v>2.12</v>
          </cell>
          <cell r="HA682">
            <v>0.41</v>
          </cell>
          <cell r="HB682">
            <v>0.33</v>
          </cell>
          <cell r="HC682">
            <v>0</v>
          </cell>
          <cell r="HD682">
            <v>0</v>
          </cell>
          <cell r="HH682">
            <v>40410</v>
          </cell>
        </row>
        <row r="683">
          <cell r="A683">
            <v>3537</v>
          </cell>
          <cell r="B683" t="str">
            <v>石川高専</v>
          </cell>
          <cell r="C683" t="str">
            <v>ハムピラフ</v>
          </cell>
          <cell r="D683" t="str">
            <v>丼</v>
          </cell>
          <cell r="E683" t="str">
            <v>洋</v>
          </cell>
          <cell r="F683" t="str">
            <v>米</v>
          </cell>
          <cell r="G683" t="str">
            <v>炒</v>
          </cell>
          <cell r="H683" t="str">
            <v>Ｈ</v>
          </cell>
          <cell r="I683" t="str">
            <v>Q</v>
          </cell>
          <cell r="N683" t="str">
            <v>Ｙ</v>
          </cell>
          <cell r="O683" t="str">
            <v>麺鉢</v>
          </cell>
          <cell r="P683">
            <v>1</v>
          </cell>
          <cell r="T683">
            <v>1104</v>
          </cell>
          <cell r="U683">
            <v>2610</v>
          </cell>
          <cell r="V683">
            <v>2213</v>
          </cell>
          <cell r="W683">
            <v>2601</v>
          </cell>
          <cell r="Y683">
            <v>11412</v>
          </cell>
          <cell r="Z683">
            <v>13313</v>
          </cell>
          <cell r="AA683">
            <v>10502</v>
          </cell>
          <cell r="AB683">
            <v>4105</v>
          </cell>
          <cell r="AC683">
            <v>2610</v>
          </cell>
          <cell r="AD683">
            <v>2213</v>
          </cell>
          <cell r="AE683">
            <v>2601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110</v>
          </cell>
          <cell r="BD683">
            <v>2</v>
          </cell>
          <cell r="BE683">
            <v>0.4</v>
          </cell>
          <cell r="BF683">
            <v>0.1</v>
          </cell>
          <cell r="BG683">
            <v>0</v>
          </cell>
          <cell r="BH683">
            <v>7</v>
          </cell>
          <cell r="BI683">
            <v>30</v>
          </cell>
          <cell r="BJ683">
            <v>10</v>
          </cell>
          <cell r="BK683">
            <v>0.2</v>
          </cell>
          <cell r="BL683">
            <v>2</v>
          </cell>
          <cell r="BM683">
            <v>0.4</v>
          </cell>
          <cell r="BN683">
            <v>0.1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DU683" t="str">
            <v>お米はチキンブイヨンで炊き、</v>
          </cell>
          <cell r="DV683" t="str">
            <v>　具を後から混ぜて下さい。</v>
          </cell>
          <cell r="EK683">
            <v>432.72200000000004</v>
          </cell>
          <cell r="EL683">
            <v>56.786000000000001</v>
          </cell>
          <cell r="EM683">
            <v>8.6509999999999998</v>
          </cell>
          <cell r="EN683">
            <v>2.4630000000000001</v>
          </cell>
          <cell r="EO683">
            <v>90.12299999999999</v>
          </cell>
          <cell r="EP683">
            <v>3.1769999999999996</v>
          </cell>
          <cell r="EQ683">
            <v>648.9</v>
          </cell>
          <cell r="ER683">
            <v>187.98</v>
          </cell>
          <cell r="ES683">
            <v>17.68</v>
          </cell>
          <cell r="ET683">
            <v>31.87</v>
          </cell>
          <cell r="EU683">
            <v>149.5</v>
          </cell>
          <cell r="EV683">
            <v>1.2370000000000001</v>
          </cell>
          <cell r="EW683">
            <v>2.2109999999999999</v>
          </cell>
          <cell r="EX683">
            <v>0.27389999999999998</v>
          </cell>
          <cell r="EY683">
            <v>0</v>
          </cell>
          <cell r="EZ683">
            <v>409.8</v>
          </cell>
          <cell r="FA683">
            <v>66.900000000000006</v>
          </cell>
          <cell r="FB683">
            <v>7.0000000000000007E-2</v>
          </cell>
          <cell r="FC683">
            <v>0.34799999999999998</v>
          </cell>
          <cell r="FD683">
            <v>1.25</v>
          </cell>
          <cell r="FE683">
            <v>0.15640000000000001</v>
          </cell>
          <cell r="FF683">
            <v>4.3000000000000003E-2</v>
          </cell>
          <cell r="FG683">
            <v>4.1419999999999995</v>
          </cell>
          <cell r="FH683">
            <v>0.2041</v>
          </cell>
          <cell r="FI683">
            <v>0.28000000000000003</v>
          </cell>
          <cell r="FJ683">
            <v>24.04</v>
          </cell>
          <cell r="FK683">
            <v>0.86090000000000022</v>
          </cell>
          <cell r="FL683">
            <v>6.9</v>
          </cell>
          <cell r="FM683">
            <v>0.76870000000000005</v>
          </cell>
          <cell r="FN683">
            <v>0.81330000000000002</v>
          </cell>
          <cell r="FO683">
            <v>0.50880000000000003</v>
          </cell>
          <cell r="FP683">
            <v>3.1039999999999996</v>
          </cell>
          <cell r="FQ683">
            <v>0.27400000000000002</v>
          </cell>
          <cell r="FR683">
            <v>1.1599999999999999</v>
          </cell>
          <cell r="FS683">
            <v>1.4340000000000002</v>
          </cell>
          <cell r="FT683">
            <v>1.6378000000000001</v>
          </cell>
          <cell r="FU683">
            <v>0</v>
          </cell>
          <cell r="FV683">
            <v>1</v>
          </cell>
          <cell r="FW683">
            <v>1</v>
          </cell>
          <cell r="GL683">
            <v>1</v>
          </cell>
          <cell r="GN683">
            <v>1</v>
          </cell>
          <cell r="GX683">
            <v>40</v>
          </cell>
          <cell r="GY683">
            <v>2</v>
          </cell>
          <cell r="GZ683">
            <v>2.12</v>
          </cell>
          <cell r="HA683">
            <v>0.56999999999999995</v>
          </cell>
          <cell r="HB683">
            <v>0.19</v>
          </cell>
          <cell r="HC683">
            <v>0</v>
          </cell>
          <cell r="HD683">
            <v>0</v>
          </cell>
          <cell r="HH683">
            <v>41158</v>
          </cell>
        </row>
        <row r="684">
          <cell r="A684">
            <v>3538</v>
          </cell>
          <cell r="B684" t="str">
            <v>石川高専</v>
          </cell>
          <cell r="C684" t="str">
            <v>スパイシーピラフ</v>
          </cell>
          <cell r="D684" t="str">
            <v>丼</v>
          </cell>
          <cell r="E684" t="str">
            <v>洋</v>
          </cell>
          <cell r="F684" t="str">
            <v>米</v>
          </cell>
          <cell r="G684" t="str">
            <v>他</v>
          </cell>
          <cell r="H684" t="str">
            <v>Ｈ</v>
          </cell>
          <cell r="I684" t="str">
            <v>Q</v>
          </cell>
          <cell r="N684" t="str">
            <v>Ｙ</v>
          </cell>
          <cell r="O684" t="str">
            <v>麺鉢</v>
          </cell>
          <cell r="P684">
            <v>1</v>
          </cell>
          <cell r="T684">
            <v>1104</v>
          </cell>
          <cell r="U684">
            <v>0</v>
          </cell>
          <cell r="V684">
            <v>0</v>
          </cell>
          <cell r="W684">
            <v>9711</v>
          </cell>
          <cell r="X684">
            <v>13313</v>
          </cell>
          <cell r="Y684">
            <v>4105</v>
          </cell>
          <cell r="Z684">
            <v>2629</v>
          </cell>
          <cell r="AA684">
            <v>2338</v>
          </cell>
          <cell r="AB684">
            <v>2213</v>
          </cell>
          <cell r="AC684">
            <v>2601</v>
          </cell>
          <cell r="AD684">
            <v>2694</v>
          </cell>
          <cell r="AE684">
            <v>13402</v>
          </cell>
          <cell r="AF684">
            <v>0</v>
          </cell>
          <cell r="AG684">
            <v>6120</v>
          </cell>
          <cell r="BC684">
            <v>120</v>
          </cell>
          <cell r="BD684">
            <v>0</v>
          </cell>
          <cell r="BE684">
            <v>0</v>
          </cell>
          <cell r="BF684">
            <v>15</v>
          </cell>
          <cell r="BG684">
            <v>30</v>
          </cell>
          <cell r="BH684">
            <v>1.2</v>
          </cell>
          <cell r="BI684">
            <v>1</v>
          </cell>
          <cell r="BJ684">
            <v>20</v>
          </cell>
          <cell r="BK684">
            <v>0.08</v>
          </cell>
          <cell r="BL684">
            <v>0.1</v>
          </cell>
          <cell r="BM684">
            <v>0.2</v>
          </cell>
          <cell r="BN684">
            <v>0.1</v>
          </cell>
          <cell r="BO684">
            <v>0</v>
          </cell>
          <cell r="BP684">
            <v>15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 t="str">
            <v/>
          </cell>
          <cell r="CM684" t="str">
            <v/>
          </cell>
          <cell r="CN684" t="str">
            <v/>
          </cell>
          <cell r="CO684" t="str">
            <v/>
          </cell>
          <cell r="CP684" t="str">
            <v>カク</v>
          </cell>
          <cell r="CR684" t="str">
            <v/>
          </cell>
          <cell r="CS684" t="str">
            <v/>
          </cell>
          <cell r="CT684" t="str">
            <v/>
          </cell>
          <cell r="CU684" t="str">
            <v/>
          </cell>
          <cell r="CV684" t="str">
            <v/>
          </cell>
          <cell r="CW684" t="str">
            <v>カク</v>
          </cell>
          <cell r="CX684" t="str">
            <v/>
          </cell>
          <cell r="CY684" t="str">
            <v>セルフ</v>
          </cell>
          <cell r="CZ684" t="str">
            <v/>
          </cell>
          <cell r="DA684" t="str">
            <v/>
          </cell>
          <cell r="DB684" t="str">
            <v/>
          </cell>
          <cell r="DC684" t="str">
            <v/>
          </cell>
          <cell r="DD684" t="str">
            <v/>
          </cell>
          <cell r="DE684" t="str">
            <v/>
          </cell>
          <cell r="DF684" t="str">
            <v/>
          </cell>
          <cell r="DG684" t="str">
            <v/>
          </cell>
          <cell r="DH684" t="str">
            <v/>
          </cell>
          <cell r="DI684" t="str">
            <v/>
          </cell>
          <cell r="DJ684" t="str">
            <v/>
          </cell>
          <cell r="DK684" t="str">
            <v/>
          </cell>
          <cell r="DL684" t="str">
            <v/>
          </cell>
          <cell r="DM684" t="str">
            <v/>
          </cell>
          <cell r="DN684" t="str">
            <v/>
          </cell>
          <cell r="DO684" t="str">
            <v/>
          </cell>
          <cell r="DP684" t="str">
            <v/>
          </cell>
          <cell r="DQ684" t="str">
            <v/>
          </cell>
          <cell r="DR684" t="str">
            <v/>
          </cell>
          <cell r="DS684" t="str">
            <v/>
          </cell>
          <cell r="DT684" t="str">
            <v/>
          </cell>
          <cell r="EK684">
            <v>481.803</v>
          </cell>
          <cell r="EL684">
            <v>87.77770000000001</v>
          </cell>
          <cell r="EM684">
            <v>11.17295</v>
          </cell>
          <cell r="EN684">
            <v>2.7130999999999998</v>
          </cell>
          <cell r="EO684">
            <v>98.738050000000001</v>
          </cell>
          <cell r="EP684">
            <v>4.3482000000000003</v>
          </cell>
          <cell r="EQ684">
            <v>1415.6154999999999</v>
          </cell>
          <cell r="ER684">
            <v>198.39500000000001</v>
          </cell>
          <cell r="ES684">
            <v>32.820500000000003</v>
          </cell>
          <cell r="ET684">
            <v>36.230500000000006</v>
          </cell>
          <cell r="EU684">
            <v>156.86100000000002</v>
          </cell>
          <cell r="EV684">
            <v>1.2032</v>
          </cell>
          <cell r="EW684">
            <v>1.9621</v>
          </cell>
          <cell r="EX684">
            <v>0.34083000000000002</v>
          </cell>
          <cell r="EY684">
            <v>0.15</v>
          </cell>
          <cell r="EZ684">
            <v>10.199999999999999</v>
          </cell>
          <cell r="FA684">
            <v>1.8585</v>
          </cell>
          <cell r="FB684">
            <v>0</v>
          </cell>
          <cell r="FC684">
            <v>0.72739999999999994</v>
          </cell>
          <cell r="FD684">
            <v>1.95</v>
          </cell>
          <cell r="FE684">
            <v>0.11816499999999999</v>
          </cell>
          <cell r="FF684">
            <v>3.2965000000000001E-2</v>
          </cell>
          <cell r="FG684">
            <v>1.8823000000000001</v>
          </cell>
          <cell r="FH684">
            <v>0.22234500000000001</v>
          </cell>
          <cell r="FI684">
            <v>1.35</v>
          </cell>
          <cell r="FJ684">
            <v>23.033000000000001</v>
          </cell>
          <cell r="FK684">
            <v>0.95065000000000011</v>
          </cell>
          <cell r="FL684">
            <v>4.4380000000000006</v>
          </cell>
          <cell r="FM684">
            <v>0.43251000000000001</v>
          </cell>
          <cell r="FN684">
            <v>0.94569999999999999</v>
          </cell>
          <cell r="FO684">
            <v>0.76377499999999998</v>
          </cell>
          <cell r="FP684">
            <v>22.824000000000002</v>
          </cell>
          <cell r="FQ684">
            <v>0.23230000000000001</v>
          </cell>
          <cell r="FR684">
            <v>0.96334999999999993</v>
          </cell>
          <cell r="FS684">
            <v>1.9156500000000001</v>
          </cell>
          <cell r="FT684">
            <v>3.5842799999999997</v>
          </cell>
          <cell r="FU684">
            <v>0.2</v>
          </cell>
          <cell r="FW684">
            <v>1</v>
          </cell>
          <cell r="FX684">
            <v>1</v>
          </cell>
          <cell r="GD684">
            <v>1</v>
          </cell>
          <cell r="GF684">
            <v>1</v>
          </cell>
          <cell r="GH684">
            <v>1</v>
          </cell>
          <cell r="GL684">
            <v>1</v>
          </cell>
          <cell r="GX684">
            <v>49</v>
          </cell>
          <cell r="GY684">
            <v>2</v>
          </cell>
          <cell r="GZ684">
            <v>2.31</v>
          </cell>
          <cell r="HA684">
            <v>0.69</v>
          </cell>
          <cell r="HB684">
            <v>0.46</v>
          </cell>
          <cell r="HC684">
            <v>0</v>
          </cell>
          <cell r="HD684">
            <v>0</v>
          </cell>
          <cell r="HH684">
            <v>40410</v>
          </cell>
        </row>
        <row r="685">
          <cell r="A685">
            <v>3539</v>
          </cell>
          <cell r="B685" t="str">
            <v>石川高専</v>
          </cell>
          <cell r="C685" t="str">
            <v>ナシゴレン</v>
          </cell>
          <cell r="D685" t="str">
            <v>丼</v>
          </cell>
          <cell r="E685" t="str">
            <v>洋</v>
          </cell>
          <cell r="F685" t="str">
            <v>米</v>
          </cell>
          <cell r="G685" t="str">
            <v>炒</v>
          </cell>
          <cell r="H685" t="str">
            <v>Ｈ</v>
          </cell>
          <cell r="I685" t="str">
            <v>Q</v>
          </cell>
          <cell r="J685">
            <v>1</v>
          </cell>
          <cell r="L685">
            <v>1</v>
          </cell>
          <cell r="M685">
            <v>1</v>
          </cell>
          <cell r="N685" t="str">
            <v>Ｙ</v>
          </cell>
          <cell r="O685" t="str">
            <v>カレー皿</v>
          </cell>
          <cell r="P685">
            <v>1</v>
          </cell>
          <cell r="T685">
            <v>1104</v>
          </cell>
          <cell r="U685">
            <v>13313</v>
          </cell>
          <cell r="V685">
            <v>10565</v>
          </cell>
          <cell r="W685">
            <v>0</v>
          </cell>
          <cell r="X685">
            <v>2213</v>
          </cell>
          <cell r="Y685">
            <v>2601</v>
          </cell>
          <cell r="Z685">
            <v>2338</v>
          </cell>
          <cell r="AA685">
            <v>4105</v>
          </cell>
          <cell r="AC685">
            <v>13402</v>
          </cell>
          <cell r="BC685">
            <v>120</v>
          </cell>
          <cell r="BD685">
            <v>20</v>
          </cell>
          <cell r="BE685">
            <v>10</v>
          </cell>
          <cell r="BF685">
            <v>0</v>
          </cell>
          <cell r="BG685">
            <v>0.8</v>
          </cell>
          <cell r="BH685">
            <v>1</v>
          </cell>
          <cell r="BI685">
            <v>20</v>
          </cell>
          <cell r="BJ685">
            <v>2</v>
          </cell>
          <cell r="BK685">
            <v>0</v>
          </cell>
          <cell r="BL685">
            <v>0.1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M685" t="str">
            <v>みじん</v>
          </cell>
          <cell r="CN685" t="str">
            <v>みじん</v>
          </cell>
          <cell r="CO685" t="str">
            <v>短</v>
          </cell>
          <cell r="CU685" t="str">
            <v>みじん</v>
          </cell>
          <cell r="EK685">
            <v>471.98099999999994</v>
          </cell>
          <cell r="EL685">
            <v>62.051700000000004</v>
          </cell>
          <cell r="EM685">
            <v>8.3229500000000005</v>
          </cell>
          <cell r="EN685">
            <v>3.4051000000000005</v>
          </cell>
          <cell r="EO685">
            <v>97.670050000000003</v>
          </cell>
          <cell r="EP685">
            <v>3.1002000000000001</v>
          </cell>
          <cell r="EQ685">
            <v>1253.6254999999999</v>
          </cell>
          <cell r="ER685">
            <v>161.44499999999999</v>
          </cell>
          <cell r="ES685">
            <v>11.180499999999999</v>
          </cell>
          <cell r="ET685">
            <v>30.680500000000002</v>
          </cell>
          <cell r="EU685">
            <v>122.161</v>
          </cell>
          <cell r="EV685">
            <v>1.0502</v>
          </cell>
          <cell r="EW685">
            <v>1.7451000000000001</v>
          </cell>
          <cell r="EX685">
            <v>0.27853</v>
          </cell>
          <cell r="EY685">
            <v>0</v>
          </cell>
          <cell r="EZ685">
            <v>120.2</v>
          </cell>
          <cell r="FA685">
            <v>19.708500000000001</v>
          </cell>
          <cell r="FB685">
            <v>0</v>
          </cell>
          <cell r="FC685">
            <v>1.0804</v>
          </cell>
          <cell r="FD685">
            <v>3.61</v>
          </cell>
          <cell r="FE685">
            <v>0.10876500000000001</v>
          </cell>
          <cell r="FF685">
            <v>4.076500000000001E-2</v>
          </cell>
          <cell r="FG685">
            <v>1.5953000000000002</v>
          </cell>
          <cell r="FH685">
            <v>0.21784499999999998</v>
          </cell>
          <cell r="FI685">
            <v>0</v>
          </cell>
          <cell r="FJ685">
            <v>25.063000000000002</v>
          </cell>
          <cell r="FK685">
            <v>0.86565000000000014</v>
          </cell>
          <cell r="FL685">
            <v>20.538</v>
          </cell>
          <cell r="FM685">
            <v>0.47250999999999999</v>
          </cell>
          <cell r="FN685">
            <v>1.4</v>
          </cell>
          <cell r="FO685">
            <v>0.99327500000000002</v>
          </cell>
          <cell r="FP685">
            <v>0.24</v>
          </cell>
          <cell r="FQ685">
            <v>0.18529999999999999</v>
          </cell>
          <cell r="FR685">
            <v>0.95335000000000003</v>
          </cell>
          <cell r="FS685">
            <v>1.1386499999999999</v>
          </cell>
          <cell r="FT685">
            <v>3.1728000000000001</v>
          </cell>
          <cell r="FU685">
            <v>0.2</v>
          </cell>
          <cell r="FW685">
            <v>1</v>
          </cell>
          <cell r="FX685">
            <v>1</v>
          </cell>
          <cell r="GD685">
            <v>1</v>
          </cell>
          <cell r="GF685">
            <v>1</v>
          </cell>
          <cell r="GH685">
            <v>1</v>
          </cell>
          <cell r="GL685">
            <v>1</v>
          </cell>
          <cell r="GX685">
            <v>33</v>
          </cell>
          <cell r="GY685">
            <v>2</v>
          </cell>
          <cell r="GZ685">
            <v>2.31</v>
          </cell>
          <cell r="HA685">
            <v>0.47</v>
          </cell>
          <cell r="HB685">
            <v>0</v>
          </cell>
          <cell r="HC685">
            <v>0</v>
          </cell>
          <cell r="HD685">
            <v>0</v>
          </cell>
          <cell r="HH685">
            <v>40410</v>
          </cell>
        </row>
        <row r="686">
          <cell r="A686">
            <v>3540</v>
          </cell>
          <cell r="B686" t="str">
            <v>石川高専</v>
          </cell>
          <cell r="C686" t="str">
            <v>ロコモコ丼</v>
          </cell>
          <cell r="D686" t="str">
            <v>丼</v>
          </cell>
          <cell r="E686" t="str">
            <v>洋</v>
          </cell>
          <cell r="F686" t="str">
            <v>米</v>
          </cell>
          <cell r="G686" t="str">
            <v>他</v>
          </cell>
          <cell r="H686" t="str">
            <v>Ｈ</v>
          </cell>
          <cell r="I686" t="str">
            <v>Q</v>
          </cell>
          <cell r="N686" t="str">
            <v>Ｙ</v>
          </cell>
          <cell r="O686" t="str">
            <v>カレー皿</v>
          </cell>
          <cell r="P686">
            <v>1</v>
          </cell>
          <cell r="T686">
            <v>1104</v>
          </cell>
          <cell r="U686">
            <v>58710</v>
          </cell>
          <cell r="V686">
            <v>13124</v>
          </cell>
          <cell r="W686">
            <v>2624</v>
          </cell>
          <cell r="X686">
            <v>57402</v>
          </cell>
          <cell r="Y686">
            <v>2635</v>
          </cell>
          <cell r="BC686">
            <v>110</v>
          </cell>
          <cell r="BD686">
            <v>1</v>
          </cell>
          <cell r="BE686">
            <v>20</v>
          </cell>
          <cell r="BF686">
            <v>10</v>
          </cell>
          <cell r="BG686">
            <v>1</v>
          </cell>
          <cell r="BH686">
            <v>20</v>
          </cell>
          <cell r="CL686">
            <v>0</v>
          </cell>
          <cell r="CM686">
            <v>0</v>
          </cell>
          <cell r="CN686">
            <v>0</v>
          </cell>
          <cell r="CO686">
            <v>0</v>
          </cell>
          <cell r="CP686">
            <v>0</v>
          </cell>
          <cell r="CQ686">
            <v>0</v>
          </cell>
          <cell r="CR686">
            <v>0</v>
          </cell>
          <cell r="CS686">
            <v>0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0</v>
          </cell>
          <cell r="DA686">
            <v>0</v>
          </cell>
          <cell r="DB686">
            <v>0</v>
          </cell>
          <cell r="DC686">
            <v>0</v>
          </cell>
          <cell r="DD686">
            <v>0</v>
          </cell>
          <cell r="DE686">
            <v>0</v>
          </cell>
          <cell r="DF686">
            <v>0</v>
          </cell>
          <cell r="DG686">
            <v>0</v>
          </cell>
          <cell r="DH686">
            <v>0</v>
          </cell>
          <cell r="DI686">
            <v>0</v>
          </cell>
          <cell r="DJ686">
            <v>0</v>
          </cell>
          <cell r="DK686">
            <v>0</v>
          </cell>
          <cell r="DL686">
            <v>0</v>
          </cell>
          <cell r="DM686">
            <v>0</v>
          </cell>
          <cell r="DN686">
            <v>0</v>
          </cell>
          <cell r="DO686">
            <v>0</v>
          </cell>
          <cell r="DP686">
            <v>0</v>
          </cell>
          <cell r="DQ686">
            <v>0</v>
          </cell>
          <cell r="DR686">
            <v>0</v>
          </cell>
          <cell r="DS686">
            <v>0</v>
          </cell>
          <cell r="DT686">
            <v>0</v>
          </cell>
          <cell r="EK686">
            <v>610.07799999999997</v>
          </cell>
          <cell r="EL686">
            <v>136.43579999999997</v>
          </cell>
          <cell r="EM686">
            <v>20.939399999999999</v>
          </cell>
          <cell r="EN686">
            <v>14.643400000000002</v>
          </cell>
          <cell r="EO686">
            <v>93.023400000000009</v>
          </cell>
          <cell r="EP686">
            <v>2.5380000000000003</v>
          </cell>
          <cell r="EQ686">
            <v>417.02</v>
          </cell>
          <cell r="ER686">
            <v>420.14</v>
          </cell>
          <cell r="ES686">
            <v>63.777999999999992</v>
          </cell>
          <cell r="ET686">
            <v>54.457999999999998</v>
          </cell>
          <cell r="EU686">
            <v>300.04000000000002</v>
          </cell>
          <cell r="EV686">
            <v>2.8803999999999998</v>
          </cell>
          <cell r="EW686">
            <v>2.7913999999999999</v>
          </cell>
          <cell r="EX686">
            <v>0.37624000000000002</v>
          </cell>
          <cell r="EY686">
            <v>92.92</v>
          </cell>
          <cell r="EZ686">
            <v>409.82600000000002</v>
          </cell>
          <cell r="FA686">
            <v>166.7</v>
          </cell>
          <cell r="FB686">
            <v>1.0404</v>
          </cell>
          <cell r="FC686">
            <v>3.37</v>
          </cell>
          <cell r="FD686">
            <v>46.713999999999999</v>
          </cell>
          <cell r="FE686">
            <v>0.19667999999999999</v>
          </cell>
          <cell r="FF686">
            <v>0.34453999999999996</v>
          </cell>
          <cell r="FG686">
            <v>2.7578</v>
          </cell>
          <cell r="FH686">
            <v>0.34424000000000005</v>
          </cell>
          <cell r="FI686">
            <v>0.58020000000000005</v>
          </cell>
          <cell r="FJ686">
            <v>82.453999999999994</v>
          </cell>
          <cell r="FK686">
            <v>1.9761</v>
          </cell>
          <cell r="FL686">
            <v>4.5999999999999996</v>
          </cell>
          <cell r="FM686">
            <v>4.3545199999999999</v>
          </cell>
          <cell r="FN686">
            <v>5.1718199999999985</v>
          </cell>
          <cell r="FO686">
            <v>1.96648</v>
          </cell>
          <cell r="FP686">
            <v>261.95999999999998</v>
          </cell>
          <cell r="FQ686">
            <v>0.12</v>
          </cell>
          <cell r="FR686">
            <v>0.83000000000000007</v>
          </cell>
          <cell r="FS686">
            <v>1.9700000000000002</v>
          </cell>
          <cell r="FT686">
            <v>1.0592307999999999</v>
          </cell>
          <cell r="FU686">
            <v>0.8</v>
          </cell>
          <cell r="FV686">
            <v>1</v>
          </cell>
          <cell r="FW686">
            <v>1</v>
          </cell>
          <cell r="FX686">
            <v>1</v>
          </cell>
          <cell r="GH686">
            <v>1</v>
          </cell>
          <cell r="GL686">
            <v>1</v>
          </cell>
          <cell r="GM686">
            <v>1</v>
          </cell>
          <cell r="GN686">
            <v>1</v>
          </cell>
          <cell r="GS686">
            <v>1</v>
          </cell>
          <cell r="GX686">
            <v>32</v>
          </cell>
          <cell r="GY686">
            <v>2</v>
          </cell>
          <cell r="GZ686">
            <v>2.12</v>
          </cell>
          <cell r="HA686">
            <v>0.46</v>
          </cell>
          <cell r="HB686">
            <v>1.53</v>
          </cell>
          <cell r="HC686">
            <v>0</v>
          </cell>
          <cell r="HD686">
            <v>0</v>
          </cell>
          <cell r="HH686">
            <v>41877</v>
          </cell>
        </row>
        <row r="687">
          <cell r="A687">
            <v>3541</v>
          </cell>
          <cell r="B687" t="str">
            <v>石川高専</v>
          </cell>
          <cell r="C687" t="str">
            <v>生姜焼き丼</v>
          </cell>
          <cell r="D687" t="str">
            <v>丼</v>
          </cell>
          <cell r="E687" t="str">
            <v>和</v>
          </cell>
          <cell r="F687" t="str">
            <v>米</v>
          </cell>
          <cell r="G687" t="str">
            <v>炒</v>
          </cell>
          <cell r="H687" t="str">
            <v>Ｈ</v>
          </cell>
          <cell r="I687" t="str">
            <v>Q</v>
          </cell>
          <cell r="N687" t="str">
            <v>Ｙ</v>
          </cell>
          <cell r="O687" t="str">
            <v>麺鉢</v>
          </cell>
          <cell r="P687">
            <v>1</v>
          </cell>
          <cell r="T687">
            <v>11144</v>
          </cell>
          <cell r="U687">
            <v>13402</v>
          </cell>
          <cell r="V687">
            <v>13305</v>
          </cell>
          <cell r="W687">
            <v>57401</v>
          </cell>
          <cell r="X687">
            <v>2303</v>
          </cell>
          <cell r="Y687">
            <v>2112</v>
          </cell>
          <cell r="Z687">
            <v>2621</v>
          </cell>
          <cell r="AA687">
            <v>13124</v>
          </cell>
          <cell r="AB687">
            <v>13101</v>
          </cell>
          <cell r="AC687">
            <v>1104</v>
          </cell>
          <cell r="BC687">
            <v>80</v>
          </cell>
          <cell r="BD687">
            <v>0.3</v>
          </cell>
          <cell r="BE687">
            <v>80</v>
          </cell>
          <cell r="BF687">
            <v>0.5</v>
          </cell>
          <cell r="BG687">
            <v>7</v>
          </cell>
          <cell r="BH687">
            <v>5</v>
          </cell>
          <cell r="BI687">
            <v>3</v>
          </cell>
          <cell r="BJ687">
            <v>5</v>
          </cell>
          <cell r="BK687">
            <v>25</v>
          </cell>
          <cell r="BL687">
            <v>70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EK687">
            <v>654.5005000000001</v>
          </cell>
          <cell r="EL687">
            <v>182.36635000000001</v>
          </cell>
          <cell r="EM687">
            <v>20.186599999999999</v>
          </cell>
          <cell r="EN687">
            <v>30.76605</v>
          </cell>
          <cell r="EO687">
            <v>68.871899999999997</v>
          </cell>
          <cell r="EP687">
            <v>2.6711</v>
          </cell>
          <cell r="EQ687">
            <v>471.80650000000003</v>
          </cell>
          <cell r="ER687">
            <v>531.06000000000006</v>
          </cell>
          <cell r="ES687">
            <v>51.378999999999991</v>
          </cell>
          <cell r="ET687">
            <v>48.198999999999998</v>
          </cell>
          <cell r="EU687">
            <v>266.18299999999999</v>
          </cell>
          <cell r="EV687">
            <v>1.9300999999999999</v>
          </cell>
          <cell r="EW687">
            <v>3.0205499999999996</v>
          </cell>
          <cell r="EX687">
            <v>0.26689000000000002</v>
          </cell>
          <cell r="EY687">
            <v>39.15</v>
          </cell>
          <cell r="EZ687">
            <v>147.0325</v>
          </cell>
          <cell r="FA687">
            <v>65.530500000000004</v>
          </cell>
          <cell r="FB687">
            <v>0.66749999999999998</v>
          </cell>
          <cell r="FC687">
            <v>1.10195</v>
          </cell>
          <cell r="FD687">
            <v>35.122500000000002</v>
          </cell>
          <cell r="FE687">
            <v>0.54704500000000011</v>
          </cell>
          <cell r="FF687">
            <v>0.24897</v>
          </cell>
          <cell r="FG687">
            <v>4.8421500000000002</v>
          </cell>
          <cell r="FH687">
            <v>0.45963500000000007</v>
          </cell>
          <cell r="FI687">
            <v>5.2725000000000009</v>
          </cell>
          <cell r="FJ687">
            <v>62.406499999999994</v>
          </cell>
          <cell r="FK687">
            <v>1.6934749999999998</v>
          </cell>
          <cell r="FL687">
            <v>24.974</v>
          </cell>
          <cell r="FM687">
            <v>11.16493</v>
          </cell>
          <cell r="FN687">
            <v>12.8492</v>
          </cell>
          <cell r="FO687">
            <v>3.7942250000000004</v>
          </cell>
          <cell r="FP687">
            <v>150.25</v>
          </cell>
          <cell r="FQ687">
            <v>0.66190000000000004</v>
          </cell>
          <cell r="FR687">
            <v>1.75705</v>
          </cell>
          <cell r="FS687">
            <v>2.4189500000000002</v>
          </cell>
          <cell r="FT687">
            <v>1.19838851</v>
          </cell>
          <cell r="FU687">
            <v>0</v>
          </cell>
          <cell r="FV687">
            <v>1</v>
          </cell>
          <cell r="FX687">
            <v>1</v>
          </cell>
          <cell r="GL687">
            <v>1</v>
          </cell>
          <cell r="GN687">
            <v>1</v>
          </cell>
          <cell r="GX687">
            <v>121</v>
          </cell>
          <cell r="GY687">
            <v>1</v>
          </cell>
          <cell r="GZ687">
            <v>1.35</v>
          </cell>
          <cell r="HA687">
            <v>1.72</v>
          </cell>
          <cell r="HB687">
            <v>2.35</v>
          </cell>
          <cell r="HC687">
            <v>0</v>
          </cell>
          <cell r="HD687">
            <v>0</v>
          </cell>
          <cell r="HH687">
            <v>41990</v>
          </cell>
        </row>
        <row r="688">
          <cell r="A688">
            <v>3542</v>
          </cell>
          <cell r="B688" t="str">
            <v>石川高専</v>
          </cell>
          <cell r="C688" t="str">
            <v>焼き豚丼</v>
          </cell>
          <cell r="D688" t="str">
            <v>丼</v>
          </cell>
          <cell r="E688" t="str">
            <v>中</v>
          </cell>
          <cell r="F688" t="str">
            <v>米</v>
          </cell>
          <cell r="G688" t="str">
            <v>他</v>
          </cell>
          <cell r="H688" t="str">
            <v>Ｈ</v>
          </cell>
          <cell r="I688" t="str">
            <v>Q</v>
          </cell>
          <cell r="N688" t="str">
            <v>Ｙ</v>
          </cell>
          <cell r="O688" t="str">
            <v>麺鉢</v>
          </cell>
          <cell r="P688">
            <v>1</v>
          </cell>
          <cell r="T688">
            <v>1104</v>
          </cell>
          <cell r="U688">
            <v>11144</v>
          </cell>
          <cell r="V688">
            <v>13402</v>
          </cell>
          <cell r="W688">
            <v>13305</v>
          </cell>
          <cell r="X688">
            <v>13101</v>
          </cell>
          <cell r="Y688">
            <v>2319</v>
          </cell>
          <cell r="Z688">
            <v>2629</v>
          </cell>
          <cell r="AA688">
            <v>2621</v>
          </cell>
          <cell r="AB688">
            <v>6209</v>
          </cell>
          <cell r="BC688">
            <v>110</v>
          </cell>
          <cell r="BD688">
            <v>40</v>
          </cell>
          <cell r="BE688">
            <v>5</v>
          </cell>
          <cell r="BF688">
            <v>40</v>
          </cell>
          <cell r="BG688">
            <v>40</v>
          </cell>
          <cell r="BH688">
            <v>3</v>
          </cell>
          <cell r="BI688">
            <v>1</v>
          </cell>
          <cell r="BJ688">
            <v>1</v>
          </cell>
          <cell r="BK688">
            <v>3</v>
          </cell>
          <cell r="CL688">
            <v>0</v>
          </cell>
          <cell r="CM688">
            <v>0</v>
          </cell>
          <cell r="CN688">
            <v>0</v>
          </cell>
          <cell r="CO688">
            <v>0</v>
          </cell>
          <cell r="CP688">
            <v>0</v>
          </cell>
          <cell r="CQ688">
            <v>0</v>
          </cell>
          <cell r="CR688">
            <v>0</v>
          </cell>
          <cell r="CS688">
            <v>0</v>
          </cell>
          <cell r="CT688">
            <v>0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0</v>
          </cell>
          <cell r="DA688">
            <v>0</v>
          </cell>
          <cell r="DB688">
            <v>0</v>
          </cell>
          <cell r="DC688">
            <v>0</v>
          </cell>
          <cell r="DD688">
            <v>0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0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EK688">
            <v>604.52</v>
          </cell>
          <cell r="EL688">
            <v>235.52999999999997</v>
          </cell>
          <cell r="EM688">
            <v>14.697500000000003</v>
          </cell>
          <cell r="EN688">
            <v>15.281000000000001</v>
          </cell>
          <cell r="EO688">
            <v>98.184500000000014</v>
          </cell>
          <cell r="EP688">
            <v>2.0659999999999998</v>
          </cell>
          <cell r="EQ688">
            <v>191.22499999999999</v>
          </cell>
          <cell r="ER688">
            <v>595.75</v>
          </cell>
          <cell r="ES688">
            <v>47.215000000000003</v>
          </cell>
          <cell r="ET688">
            <v>56.245000000000012</v>
          </cell>
          <cell r="EU688">
            <v>215.81000000000003</v>
          </cell>
          <cell r="EV688">
            <v>1.8639999999999999</v>
          </cell>
          <cell r="EW688">
            <v>2.6949999999999998</v>
          </cell>
          <cell r="EX688">
            <v>0.36920000000000008</v>
          </cell>
          <cell r="EY688">
            <v>4</v>
          </cell>
          <cell r="EZ688">
            <v>530.53</v>
          </cell>
          <cell r="FA688">
            <v>92.725000000000009</v>
          </cell>
          <cell r="FB688">
            <v>0</v>
          </cell>
          <cell r="FC688">
            <v>1.5669999999999999</v>
          </cell>
          <cell r="FD688">
            <v>58.3</v>
          </cell>
          <cell r="FE688">
            <v>0.3730500000000001</v>
          </cell>
          <cell r="FF688">
            <v>0.13035000000000005</v>
          </cell>
          <cell r="FG688">
            <v>4.0729999999999995</v>
          </cell>
          <cell r="FH688">
            <v>0.58435000000000015</v>
          </cell>
          <cell r="FI688">
            <v>1.6</v>
          </cell>
          <cell r="FJ688">
            <v>86.29</v>
          </cell>
          <cell r="FK688">
            <v>1.6009000000000002</v>
          </cell>
          <cell r="FL688">
            <v>117.42</v>
          </cell>
          <cell r="FM688">
            <v>5.5409999999999995</v>
          </cell>
          <cell r="FN688">
            <v>6.1770999999999994</v>
          </cell>
          <cell r="FO688">
            <v>2.0474500000000004</v>
          </cell>
          <cell r="FP688">
            <v>28.4</v>
          </cell>
          <cell r="FQ688">
            <v>1.2159999999999997</v>
          </cell>
          <cell r="FR688">
            <v>3.7255000000000003</v>
          </cell>
          <cell r="FS688">
            <v>4.9954999999999998</v>
          </cell>
          <cell r="FT688">
            <v>0.48571150000000007</v>
          </cell>
          <cell r="FU688">
            <v>0</v>
          </cell>
          <cell r="FX688">
            <v>1</v>
          </cell>
          <cell r="GL688">
            <v>1</v>
          </cell>
          <cell r="GN688">
            <v>1</v>
          </cell>
          <cell r="GR688">
            <v>1</v>
          </cell>
          <cell r="GX688">
            <v>213</v>
          </cell>
          <cell r="GY688">
            <v>2</v>
          </cell>
          <cell r="GZ688">
            <v>2.12</v>
          </cell>
          <cell r="HA688">
            <v>3.04</v>
          </cell>
          <cell r="HB688">
            <v>0.95</v>
          </cell>
          <cell r="HC688">
            <v>0</v>
          </cell>
          <cell r="HD688">
            <v>0</v>
          </cell>
          <cell r="HH688">
            <v>42040</v>
          </cell>
        </row>
        <row r="689">
          <cell r="A689">
            <v>3543</v>
          </cell>
          <cell r="B689" t="str">
            <v>石川高専</v>
          </cell>
          <cell r="C689" t="str">
            <v>炭火焼つくね丼</v>
          </cell>
          <cell r="D689" t="str">
            <v>丼</v>
          </cell>
          <cell r="E689" t="str">
            <v>和</v>
          </cell>
          <cell r="F689" t="str">
            <v>米</v>
          </cell>
          <cell r="G689" t="str">
            <v>他</v>
          </cell>
          <cell r="H689" t="str">
            <v>Ｈ</v>
          </cell>
          <cell r="I689" t="str">
            <v>Q</v>
          </cell>
          <cell r="N689" t="str">
            <v>Ｙ</v>
          </cell>
          <cell r="O689" t="str">
            <v>麺鉢</v>
          </cell>
          <cell r="P689">
            <v>1</v>
          </cell>
          <cell r="T689">
            <v>58738</v>
          </cell>
          <cell r="U689">
            <v>13133</v>
          </cell>
          <cell r="W689">
            <v>57401</v>
          </cell>
          <cell r="X689">
            <v>2303</v>
          </cell>
          <cell r="Y689">
            <v>2112</v>
          </cell>
          <cell r="Z689">
            <v>2621</v>
          </cell>
          <cell r="AB689">
            <v>13101</v>
          </cell>
          <cell r="AC689">
            <v>1104</v>
          </cell>
          <cell r="BC689">
            <v>2</v>
          </cell>
          <cell r="BD689">
            <v>0.01</v>
          </cell>
          <cell r="BF689">
            <v>1</v>
          </cell>
          <cell r="BG689">
            <v>7</v>
          </cell>
          <cell r="BH689">
            <v>5</v>
          </cell>
          <cell r="BI689">
            <v>3</v>
          </cell>
          <cell r="BK689">
            <v>25</v>
          </cell>
          <cell r="BL689">
            <v>70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EK689">
            <v>508.20940000000002</v>
          </cell>
          <cell r="EL689">
            <v>129.86586000000003</v>
          </cell>
          <cell r="EM689">
            <v>20.888900000000003</v>
          </cell>
          <cell r="EN689">
            <v>17.594660000000001</v>
          </cell>
          <cell r="EO689">
            <v>63.627380000000002</v>
          </cell>
          <cell r="EP689">
            <v>3.21448</v>
          </cell>
          <cell r="EQ689">
            <v>795.48719999999992</v>
          </cell>
          <cell r="ER689">
            <v>379.25400000000008</v>
          </cell>
          <cell r="ES689">
            <v>50.504999999999995</v>
          </cell>
          <cell r="ET689">
            <v>42.7774</v>
          </cell>
          <cell r="EU689">
            <v>264.85919999999999</v>
          </cell>
          <cell r="EV689">
            <v>1.9772000000000001</v>
          </cell>
          <cell r="EW689">
            <v>2.5566599999999999</v>
          </cell>
          <cell r="EX689">
            <v>0.237816</v>
          </cell>
          <cell r="EY689">
            <v>96.699999999999989</v>
          </cell>
          <cell r="EZ689">
            <v>37.655000000000001</v>
          </cell>
          <cell r="FA689">
            <v>106.64400000000001</v>
          </cell>
          <cell r="FB689">
            <v>1.4949999999999999</v>
          </cell>
          <cell r="FC689">
            <v>1.06986</v>
          </cell>
          <cell r="FD689">
            <v>62.948999999999998</v>
          </cell>
          <cell r="FE689">
            <v>0.145676</v>
          </cell>
          <cell r="FF689">
            <v>0.346358</v>
          </cell>
          <cell r="FG689">
            <v>4.0078199999999997</v>
          </cell>
          <cell r="FH689">
            <v>0.27583600000000003</v>
          </cell>
          <cell r="FI689">
            <v>4.3150000000000004</v>
          </cell>
          <cell r="FJ689">
            <v>60.849000000000004</v>
          </cell>
          <cell r="FK689">
            <v>2.1795900000000001</v>
          </cell>
          <cell r="FL689">
            <v>13.0268</v>
          </cell>
          <cell r="FM689">
            <v>4.8388000000000009</v>
          </cell>
          <cell r="FN689">
            <v>7.0929000000000011</v>
          </cell>
          <cell r="FO689">
            <v>3.3348</v>
          </cell>
          <cell r="FP689">
            <v>267.7</v>
          </cell>
          <cell r="FQ689">
            <v>0.18744</v>
          </cell>
          <cell r="FR689">
            <v>0.85355999999999999</v>
          </cell>
          <cell r="FS689">
            <v>1.0409999999999999</v>
          </cell>
          <cell r="FT689">
            <v>2.020537488</v>
          </cell>
          <cell r="FU689">
            <v>0</v>
          </cell>
          <cell r="FV689">
            <v>1</v>
          </cell>
          <cell r="FX689">
            <v>1</v>
          </cell>
          <cell r="GL689">
            <v>1</v>
          </cell>
          <cell r="GM689">
            <v>1</v>
          </cell>
          <cell r="GX689">
            <v>29</v>
          </cell>
          <cell r="GY689">
            <v>1</v>
          </cell>
          <cell r="GZ689">
            <v>1.35</v>
          </cell>
          <cell r="HA689">
            <v>0.41</v>
          </cell>
          <cell r="HB689">
            <v>1.9</v>
          </cell>
          <cell r="HC689">
            <v>0</v>
          </cell>
          <cell r="HD689">
            <v>0</v>
          </cell>
          <cell r="HH689">
            <v>42080</v>
          </cell>
        </row>
        <row r="690">
          <cell r="A690">
            <v>3544</v>
          </cell>
          <cell r="B690" t="str">
            <v>石川高専</v>
          </cell>
          <cell r="C690" t="str">
            <v>トンペイ丼</v>
          </cell>
          <cell r="D690" t="str">
            <v>丼</v>
          </cell>
          <cell r="E690" t="str">
            <v>和</v>
          </cell>
          <cell r="F690" t="str">
            <v>米</v>
          </cell>
          <cell r="G690" t="str">
            <v>他</v>
          </cell>
          <cell r="H690" t="str">
            <v>Ｈ</v>
          </cell>
          <cell r="I690" t="str">
            <v>Q</v>
          </cell>
          <cell r="N690" t="str">
            <v>Ｙ</v>
          </cell>
          <cell r="O690" t="str">
            <v>麺鉢</v>
          </cell>
          <cell r="P690">
            <v>1</v>
          </cell>
          <cell r="T690">
            <v>11144</v>
          </cell>
          <cell r="U690">
            <v>13101</v>
          </cell>
          <cell r="V690">
            <v>13115</v>
          </cell>
          <cell r="W690">
            <v>2310</v>
          </cell>
          <cell r="X690">
            <v>2213</v>
          </cell>
          <cell r="Y690">
            <v>2601</v>
          </cell>
          <cell r="Z690">
            <v>4103</v>
          </cell>
          <cell r="AA690">
            <v>10225</v>
          </cell>
          <cell r="AB690">
            <v>1104</v>
          </cell>
          <cell r="AC690">
            <v>2309</v>
          </cell>
          <cell r="AD690">
            <v>4118</v>
          </cell>
          <cell r="AE690">
            <v>2321</v>
          </cell>
          <cell r="AF690">
            <v>6120</v>
          </cell>
          <cell r="BC690">
            <v>50</v>
          </cell>
          <cell r="BD690">
            <v>50</v>
          </cell>
          <cell r="BE690">
            <v>50</v>
          </cell>
          <cell r="BF690">
            <v>15</v>
          </cell>
          <cell r="BG690">
            <v>0.1</v>
          </cell>
          <cell r="BH690">
            <v>0.1</v>
          </cell>
          <cell r="BI690">
            <v>1.2</v>
          </cell>
          <cell r="BJ690">
            <v>0.5</v>
          </cell>
          <cell r="BK690">
            <v>100</v>
          </cell>
          <cell r="BL690">
            <v>10</v>
          </cell>
          <cell r="BM690">
            <v>10</v>
          </cell>
          <cell r="BN690">
            <v>0.1</v>
          </cell>
          <cell r="BO690">
            <v>10</v>
          </cell>
          <cell r="CM690">
            <v>0</v>
          </cell>
          <cell r="CN690">
            <v>0</v>
          </cell>
          <cell r="CO690">
            <v>0</v>
          </cell>
          <cell r="CP690">
            <v>0</v>
          </cell>
          <cell r="CQ690">
            <v>0</v>
          </cell>
          <cell r="CR690">
            <v>0</v>
          </cell>
          <cell r="CS690">
            <v>0</v>
          </cell>
          <cell r="CT690">
            <v>0</v>
          </cell>
          <cell r="CU690">
            <v>0</v>
          </cell>
          <cell r="CV690">
            <v>0</v>
          </cell>
          <cell r="CW690">
            <v>0</v>
          </cell>
          <cell r="CX690">
            <v>0</v>
          </cell>
          <cell r="CY690">
            <v>0</v>
          </cell>
          <cell r="CZ690">
            <v>0</v>
          </cell>
          <cell r="DA690">
            <v>0</v>
          </cell>
          <cell r="DB690">
            <v>0</v>
          </cell>
          <cell r="DC690">
            <v>0</v>
          </cell>
          <cell r="DD690">
            <v>0</v>
          </cell>
          <cell r="DE690">
            <v>0</v>
          </cell>
          <cell r="DF690">
            <v>0</v>
          </cell>
          <cell r="DG690">
            <v>0</v>
          </cell>
          <cell r="DH690">
            <v>0</v>
          </cell>
          <cell r="DI690">
            <v>0</v>
          </cell>
          <cell r="DJ690">
            <v>0</v>
          </cell>
          <cell r="DK690">
            <v>0</v>
          </cell>
          <cell r="DL690">
            <v>0</v>
          </cell>
          <cell r="DM690">
            <v>0</v>
          </cell>
          <cell r="DN690">
            <v>0</v>
          </cell>
          <cell r="DO690">
            <v>0</v>
          </cell>
          <cell r="DP690">
            <v>0</v>
          </cell>
          <cell r="DQ690">
            <v>0</v>
          </cell>
          <cell r="DR690">
            <v>0</v>
          </cell>
          <cell r="DS690">
            <v>0</v>
          </cell>
          <cell r="DT690">
            <v>0</v>
          </cell>
          <cell r="EK690">
            <v>702.09300000000007</v>
          </cell>
          <cell r="EL690">
            <v>176.7432</v>
          </cell>
          <cell r="EM690">
            <v>17.104499999999998</v>
          </cell>
          <cell r="EN690">
            <v>28.152100000000001</v>
          </cell>
          <cell r="EO690">
            <v>89.7042</v>
          </cell>
          <cell r="EP690">
            <v>4.2709999999999999</v>
          </cell>
          <cell r="EQ690">
            <v>1200.2</v>
          </cell>
          <cell r="ER690">
            <v>399.20000000000005</v>
          </cell>
          <cell r="ES690">
            <v>60.2</v>
          </cell>
          <cell r="ET690">
            <v>50.5</v>
          </cell>
          <cell r="EU690">
            <v>225.15</v>
          </cell>
          <cell r="EV690">
            <v>2.11</v>
          </cell>
          <cell r="EW690">
            <v>2.8449999999999998</v>
          </cell>
          <cell r="EX690">
            <v>0.316</v>
          </cell>
          <cell r="EY690">
            <v>28.9</v>
          </cell>
          <cell r="EZ690">
            <v>34.1</v>
          </cell>
          <cell r="FA690">
            <v>35.299999999999997</v>
          </cell>
          <cell r="FB690">
            <v>0.33999999999999997</v>
          </cell>
          <cell r="FC690">
            <v>2.3319999999999999</v>
          </cell>
          <cell r="FD690">
            <v>59.889999999999993</v>
          </cell>
          <cell r="FE690">
            <v>0.40350000000000008</v>
          </cell>
          <cell r="FF690">
            <v>0.19900000000000001</v>
          </cell>
          <cell r="FG690">
            <v>3.875</v>
          </cell>
          <cell r="FH690">
            <v>0.32850000000000001</v>
          </cell>
          <cell r="FI690">
            <v>2.42</v>
          </cell>
          <cell r="FJ690">
            <v>78.989999999999995</v>
          </cell>
          <cell r="FK690">
            <v>1.6024999999999998</v>
          </cell>
          <cell r="FL690">
            <v>27</v>
          </cell>
          <cell r="FM690">
            <v>7.9051999999999989</v>
          </cell>
          <cell r="FN690">
            <v>12.457800000000001</v>
          </cell>
          <cell r="FO690">
            <v>5.2203999999999997</v>
          </cell>
          <cell r="FP690">
            <v>105.224</v>
          </cell>
          <cell r="FQ690">
            <v>0.29499999999999998</v>
          </cell>
          <cell r="FR690">
            <v>1.8800000000000001</v>
          </cell>
          <cell r="FS690">
            <v>2.6549999999999998</v>
          </cell>
          <cell r="FT690">
            <v>3.048508</v>
          </cell>
          <cell r="FU690">
            <v>0</v>
          </cell>
          <cell r="FV690">
            <v>1</v>
          </cell>
          <cell r="FX690">
            <v>1</v>
          </cell>
          <cell r="GL690">
            <v>1</v>
          </cell>
          <cell r="GM690">
            <v>1</v>
          </cell>
          <cell r="GN690">
            <v>1</v>
          </cell>
          <cell r="GP690">
            <v>1</v>
          </cell>
          <cell r="GR690">
            <v>1</v>
          </cell>
          <cell r="GX690">
            <v>110</v>
          </cell>
          <cell r="GY690">
            <v>2</v>
          </cell>
          <cell r="GZ690">
            <v>1.93</v>
          </cell>
          <cell r="HA690">
            <v>1.57</v>
          </cell>
          <cell r="HB690">
            <v>1.39</v>
          </cell>
          <cell r="HC690">
            <v>0</v>
          </cell>
          <cell r="HD690">
            <v>0</v>
          </cell>
          <cell r="HH690">
            <v>42083</v>
          </cell>
        </row>
        <row r="691">
          <cell r="A691">
            <v>3545</v>
          </cell>
          <cell r="B691" t="str">
            <v>石川高専</v>
          </cell>
          <cell r="C691" t="str">
            <v>かき揚げ玉子とじ丼</v>
          </cell>
          <cell r="D691" t="str">
            <v>丼</v>
          </cell>
          <cell r="F691" t="str">
            <v>米</v>
          </cell>
          <cell r="G691" t="str">
            <v>他</v>
          </cell>
          <cell r="H691" t="str">
            <v>Ｈ</v>
          </cell>
          <cell r="I691" t="str">
            <v>Q</v>
          </cell>
          <cell r="N691" t="str">
            <v>Ｙ</v>
          </cell>
          <cell r="O691" t="str">
            <v>麺鉢</v>
          </cell>
          <cell r="P691">
            <v>1</v>
          </cell>
          <cell r="T691">
            <v>10309</v>
          </cell>
          <cell r="W691">
            <v>13305</v>
          </cell>
          <cell r="X691">
            <v>57400</v>
          </cell>
          <cell r="Z691">
            <v>13109</v>
          </cell>
          <cell r="AA691">
            <v>3112</v>
          </cell>
          <cell r="BC691">
            <v>1</v>
          </cell>
          <cell r="BD691">
            <v>4</v>
          </cell>
          <cell r="BF691">
            <v>35</v>
          </cell>
          <cell r="BG691">
            <v>0.75</v>
          </cell>
          <cell r="BI691">
            <v>0.04</v>
          </cell>
          <cell r="BJ691">
            <v>0.2</v>
          </cell>
          <cell r="CL691">
            <v>0</v>
          </cell>
          <cell r="CM691">
            <v>0</v>
          </cell>
          <cell r="CN691">
            <v>0</v>
          </cell>
          <cell r="CO691">
            <v>0</v>
          </cell>
          <cell r="CP691">
            <v>0</v>
          </cell>
          <cell r="CQ691">
            <v>0</v>
          </cell>
          <cell r="CR691">
            <v>0</v>
          </cell>
          <cell r="CS691">
            <v>0</v>
          </cell>
          <cell r="CT691">
            <v>0</v>
          </cell>
          <cell r="CU691">
            <v>0</v>
          </cell>
          <cell r="CV691">
            <v>0</v>
          </cell>
          <cell r="CW691">
            <v>0</v>
          </cell>
          <cell r="CX691">
            <v>0</v>
          </cell>
          <cell r="CY691">
            <v>0</v>
          </cell>
          <cell r="CZ691">
            <v>0</v>
          </cell>
          <cell r="DA691">
            <v>0</v>
          </cell>
          <cell r="DB691">
            <v>0</v>
          </cell>
          <cell r="DC691">
            <v>0</v>
          </cell>
          <cell r="DD691">
            <v>0</v>
          </cell>
          <cell r="DE691">
            <v>0</v>
          </cell>
          <cell r="DF691">
            <v>0</v>
          </cell>
          <cell r="DG691">
            <v>0</v>
          </cell>
          <cell r="DH691">
            <v>0</v>
          </cell>
          <cell r="DI691">
            <v>0</v>
          </cell>
          <cell r="DJ691">
            <v>0</v>
          </cell>
          <cell r="DK691">
            <v>0</v>
          </cell>
          <cell r="DL691">
            <v>0</v>
          </cell>
          <cell r="DM691">
            <v>0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EK691">
            <v>137.93525</v>
          </cell>
          <cell r="EL691">
            <v>98.026574999999994</v>
          </cell>
          <cell r="EM691">
            <v>7.9145250000000011</v>
          </cell>
          <cell r="EN691">
            <v>7.7712249999999994</v>
          </cell>
          <cell r="EO691">
            <v>8.4207250000000009</v>
          </cell>
          <cell r="EP691">
            <v>0.99194999999999989</v>
          </cell>
          <cell r="EQ691">
            <v>135.33000000000001</v>
          </cell>
          <cell r="ER691">
            <v>198.8775</v>
          </cell>
          <cell r="ES691">
            <v>42.010249999999999</v>
          </cell>
          <cell r="ET691">
            <v>17.637249999999998</v>
          </cell>
          <cell r="EU691">
            <v>118.77699999999997</v>
          </cell>
          <cell r="EV691">
            <v>0.92494999999999994</v>
          </cell>
          <cell r="EW691">
            <v>0.80677500000000002</v>
          </cell>
          <cell r="EX691">
            <v>0.12898999999999999</v>
          </cell>
          <cell r="EY691">
            <v>51.844999999999999</v>
          </cell>
          <cell r="EZ691">
            <v>639.33474999999999</v>
          </cell>
          <cell r="FA691">
            <v>162.55249999999998</v>
          </cell>
          <cell r="FB691">
            <v>1.10025</v>
          </cell>
          <cell r="FC691">
            <v>1.1613249999999999</v>
          </cell>
          <cell r="FD691">
            <v>17.027750000000001</v>
          </cell>
          <cell r="FE691">
            <v>5.5574999999999992E-2</v>
          </cell>
          <cell r="FF691">
            <v>0.18325249999999998</v>
          </cell>
          <cell r="FG691">
            <v>0.45827500000000004</v>
          </cell>
          <cell r="FH691">
            <v>0.12734000000000001</v>
          </cell>
          <cell r="FI691">
            <v>5.0027499999999998</v>
          </cell>
          <cell r="FJ691">
            <v>35.128249999999994</v>
          </cell>
          <cell r="FK691">
            <v>0.75443749999999998</v>
          </cell>
          <cell r="FL691">
            <v>4.9060000000000006</v>
          </cell>
          <cell r="FM691">
            <v>2.8028200000000005</v>
          </cell>
          <cell r="FN691">
            <v>2.80471</v>
          </cell>
          <cell r="FO691">
            <v>0.94639999999999991</v>
          </cell>
          <cell r="FP691">
            <v>179.92699999999996</v>
          </cell>
          <cell r="FQ691">
            <v>0.41650000000000004</v>
          </cell>
          <cell r="FR691">
            <v>0.78120000000000001</v>
          </cell>
          <cell r="FS691">
            <v>1.2601000000000002</v>
          </cell>
          <cell r="FT691">
            <v>0.34373819999999999</v>
          </cell>
          <cell r="FU691">
            <v>0</v>
          </cell>
          <cell r="FV691">
            <v>1</v>
          </cell>
          <cell r="FX691">
            <v>1</v>
          </cell>
          <cell r="GB691">
            <v>1</v>
          </cell>
          <cell r="GD691">
            <v>1</v>
          </cell>
          <cell r="GL691">
            <v>1</v>
          </cell>
          <cell r="GX691">
            <v>58</v>
          </cell>
          <cell r="GY691">
            <v>2</v>
          </cell>
          <cell r="GZ691">
            <v>0</v>
          </cell>
          <cell r="HA691">
            <v>0.82</v>
          </cell>
          <cell r="HB691">
            <v>0.89</v>
          </cell>
          <cell r="HC691">
            <v>0</v>
          </cell>
          <cell r="HD691">
            <v>0</v>
          </cell>
          <cell r="HH691">
            <v>42100</v>
          </cell>
        </row>
        <row r="692">
          <cell r="A692">
            <v>3546</v>
          </cell>
          <cell r="B692" t="str">
            <v>石川高専</v>
          </cell>
          <cell r="C692" t="str">
            <v>カツ丼</v>
          </cell>
          <cell r="D692" t="str">
            <v>丼</v>
          </cell>
          <cell r="E692" t="str">
            <v>和</v>
          </cell>
          <cell r="F692" t="str">
            <v>米</v>
          </cell>
          <cell r="G692" t="str">
            <v>揚</v>
          </cell>
          <cell r="H692" t="str">
            <v>Ｈ</v>
          </cell>
          <cell r="I692" t="str">
            <v>Q</v>
          </cell>
          <cell r="N692" t="str">
            <v>Ｙ</v>
          </cell>
          <cell r="O692" t="str">
            <v>麺鉢</v>
          </cell>
          <cell r="P692">
            <v>1</v>
          </cell>
          <cell r="T692">
            <v>1104</v>
          </cell>
          <cell r="U692">
            <v>59575</v>
          </cell>
          <cell r="V692">
            <v>1525</v>
          </cell>
          <cell r="W692">
            <v>13305</v>
          </cell>
          <cell r="X692">
            <v>13123</v>
          </cell>
          <cell r="Y692">
            <v>57401</v>
          </cell>
          <cell r="Z692">
            <v>6209</v>
          </cell>
          <cell r="BC692">
            <v>110</v>
          </cell>
          <cell r="BD692">
            <v>1</v>
          </cell>
          <cell r="BE692">
            <v>5</v>
          </cell>
          <cell r="BF692">
            <v>50</v>
          </cell>
          <cell r="BG692">
            <v>8</v>
          </cell>
          <cell r="BH692">
            <v>1</v>
          </cell>
          <cell r="BI692">
            <v>3</v>
          </cell>
          <cell r="CL692">
            <v>0</v>
          </cell>
          <cell r="CM692">
            <v>0</v>
          </cell>
          <cell r="CN692">
            <v>0</v>
          </cell>
          <cell r="CO692">
            <v>0</v>
          </cell>
          <cell r="CP692">
            <v>0</v>
          </cell>
          <cell r="CQ692">
            <v>0</v>
          </cell>
          <cell r="CR692">
            <v>0</v>
          </cell>
          <cell r="CS692">
            <v>0</v>
          </cell>
          <cell r="CT692">
            <v>0</v>
          </cell>
          <cell r="CU692">
            <v>0</v>
          </cell>
          <cell r="CV692">
            <v>0</v>
          </cell>
          <cell r="CW692">
            <v>0</v>
          </cell>
          <cell r="CX692">
            <v>0</v>
          </cell>
          <cell r="CY692">
            <v>0</v>
          </cell>
          <cell r="CZ692">
            <v>0</v>
          </cell>
          <cell r="DA692">
            <v>0</v>
          </cell>
          <cell r="DB692">
            <v>0</v>
          </cell>
          <cell r="DC692">
            <v>0</v>
          </cell>
          <cell r="DD692">
            <v>0</v>
          </cell>
          <cell r="DE692">
            <v>0</v>
          </cell>
          <cell r="DF692">
            <v>0</v>
          </cell>
          <cell r="DG692">
            <v>0</v>
          </cell>
          <cell r="DH692">
            <v>0</v>
          </cell>
          <cell r="DI692">
            <v>0</v>
          </cell>
          <cell r="DJ692">
            <v>0</v>
          </cell>
          <cell r="DK692">
            <v>0</v>
          </cell>
          <cell r="DL692">
            <v>0</v>
          </cell>
          <cell r="DM692">
            <v>0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EK692">
            <v>599.89499999999998</v>
          </cell>
          <cell r="EL692">
            <v>131.5335</v>
          </cell>
          <cell r="EM692">
            <v>20.302500000000002</v>
          </cell>
          <cell r="EN692">
            <v>13.666499999999999</v>
          </cell>
          <cell r="EO692">
            <v>93.21350000000001</v>
          </cell>
          <cell r="EP692">
            <v>1.776</v>
          </cell>
          <cell r="EQ692">
            <v>168.1</v>
          </cell>
          <cell r="ER692">
            <v>371.55</v>
          </cell>
          <cell r="ES692">
            <v>44.424999999999997</v>
          </cell>
          <cell r="ET692">
            <v>44.725000000000009</v>
          </cell>
          <cell r="EU692">
            <v>272.58000000000004</v>
          </cell>
          <cell r="EV692">
            <v>2.1070000000000002</v>
          </cell>
          <cell r="EW692">
            <v>3.3675000000000002</v>
          </cell>
          <cell r="EX692">
            <v>0.3518</v>
          </cell>
          <cell r="EY692">
            <v>64.7</v>
          </cell>
          <cell r="EZ692">
            <v>8.8849999999999998</v>
          </cell>
          <cell r="FA692">
            <v>69.36</v>
          </cell>
          <cell r="FB692">
            <v>1.335</v>
          </cell>
          <cell r="FC692">
            <v>0.95750000000000002</v>
          </cell>
          <cell r="FD692">
            <v>7.1450000000000005</v>
          </cell>
          <cell r="FE692">
            <v>0.39240000000000003</v>
          </cell>
          <cell r="FF692">
            <v>0.31505</v>
          </cell>
          <cell r="FG692">
            <v>2.9664999999999999</v>
          </cell>
          <cell r="FH692">
            <v>0.37190000000000001</v>
          </cell>
          <cell r="FI692">
            <v>6.0049999999999999</v>
          </cell>
          <cell r="FJ692">
            <v>48.314999999999998</v>
          </cell>
          <cell r="FK692">
            <v>1.9764499999999998</v>
          </cell>
          <cell r="FL692">
            <v>5.68</v>
          </cell>
          <cell r="FM692">
            <v>4.3447999999999993</v>
          </cell>
          <cell r="FN692">
            <v>5.2984</v>
          </cell>
          <cell r="FO692">
            <v>1.8238000000000001</v>
          </cell>
          <cell r="FP692">
            <v>215.16</v>
          </cell>
          <cell r="FQ692">
            <v>0.39600000000000002</v>
          </cell>
          <cell r="FR692">
            <v>1.3299999999999998</v>
          </cell>
          <cell r="FS692">
            <v>1.78</v>
          </cell>
          <cell r="FT692">
            <v>0.42697399999999996</v>
          </cell>
          <cell r="FU692">
            <v>0</v>
          </cell>
          <cell r="FV692">
            <v>1</v>
          </cell>
          <cell r="FX692">
            <v>1</v>
          </cell>
          <cell r="GL692">
            <v>1</v>
          </cell>
          <cell r="GN692">
            <v>1</v>
          </cell>
          <cell r="GX692">
            <v>61</v>
          </cell>
          <cell r="GY692">
            <v>2</v>
          </cell>
          <cell r="GZ692">
            <v>2.12</v>
          </cell>
          <cell r="HA692">
            <v>0.87</v>
          </cell>
          <cell r="HB692">
            <v>2.0499999999999998</v>
          </cell>
          <cell r="HC692">
            <v>0</v>
          </cell>
          <cell r="HD692">
            <v>0</v>
          </cell>
          <cell r="HH692">
            <v>41751</v>
          </cell>
        </row>
        <row r="693">
          <cell r="A693">
            <v>3547</v>
          </cell>
          <cell r="B693" t="str">
            <v>石川高専</v>
          </cell>
          <cell r="C693" t="str">
            <v>かつ丼</v>
          </cell>
          <cell r="D693" t="str">
            <v>丼</v>
          </cell>
          <cell r="E693" t="str">
            <v>和</v>
          </cell>
          <cell r="F693" t="str">
            <v>米</v>
          </cell>
          <cell r="G693" t="str">
            <v>揚</v>
          </cell>
          <cell r="H693" t="str">
            <v>Ｈ</v>
          </cell>
          <cell r="I693" t="str">
            <v>Q</v>
          </cell>
          <cell r="N693" t="str">
            <v>Ｙ</v>
          </cell>
          <cell r="O693" t="str">
            <v>麺鉢</v>
          </cell>
          <cell r="P693">
            <v>1</v>
          </cell>
          <cell r="T693">
            <v>11137</v>
          </cell>
          <cell r="U693">
            <v>4105</v>
          </cell>
          <cell r="V693">
            <v>0</v>
          </cell>
          <cell r="W693">
            <v>13313</v>
          </cell>
          <cell r="X693">
            <v>11501</v>
          </cell>
          <cell r="Y693">
            <v>2529</v>
          </cell>
          <cell r="Z693">
            <v>2302</v>
          </cell>
          <cell r="AA693">
            <v>2112</v>
          </cell>
          <cell r="AB693">
            <v>1000</v>
          </cell>
          <cell r="AC693">
            <v>0</v>
          </cell>
          <cell r="AD693">
            <v>0</v>
          </cell>
          <cell r="AE693">
            <v>13109</v>
          </cell>
          <cell r="AF693">
            <v>0</v>
          </cell>
          <cell r="AG693">
            <v>1104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1</v>
          </cell>
          <cell r="BD693">
            <v>10</v>
          </cell>
          <cell r="BE693">
            <v>0</v>
          </cell>
          <cell r="BF693">
            <v>30</v>
          </cell>
          <cell r="BG693">
            <v>1</v>
          </cell>
          <cell r="BH693">
            <v>0.5</v>
          </cell>
          <cell r="BI693">
            <v>10</v>
          </cell>
          <cell r="BJ693">
            <v>4</v>
          </cell>
          <cell r="BK693">
            <v>0</v>
          </cell>
          <cell r="BL693">
            <v>0</v>
          </cell>
          <cell r="BM693">
            <v>0</v>
          </cell>
          <cell r="BN693">
            <v>0.03</v>
          </cell>
          <cell r="BO693">
            <v>0</v>
          </cell>
          <cell r="BP693">
            <v>150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EK693">
            <v>938.38010000000008</v>
          </cell>
          <cell r="EL693">
            <v>163.30673249999998</v>
          </cell>
          <cell r="EM693">
            <v>29.747262499999998</v>
          </cell>
          <cell r="EN693">
            <v>23.277247500000001</v>
          </cell>
          <cell r="EO693">
            <v>144.44944750000002</v>
          </cell>
          <cell r="EP693">
            <v>4.1468100000000003</v>
          </cell>
          <cell r="EQ693">
            <v>984.52737499999989</v>
          </cell>
          <cell r="ER693">
            <v>472.22049999999996</v>
          </cell>
          <cell r="ES693">
            <v>54.820699999999995</v>
          </cell>
          <cell r="ET693">
            <v>67.578775000000007</v>
          </cell>
          <cell r="EU693">
            <v>380.32420000000002</v>
          </cell>
          <cell r="EV693">
            <v>3.0231950000000003</v>
          </cell>
          <cell r="EW693">
            <v>4.0236150000000004</v>
          </cell>
          <cell r="EX693">
            <v>0.46461525000000004</v>
          </cell>
          <cell r="EY693">
            <v>84.823999999999998</v>
          </cell>
          <cell r="EZ693">
            <v>32.604699999999994</v>
          </cell>
          <cell r="FA693">
            <v>94.289000000000001</v>
          </cell>
          <cell r="FB693">
            <v>1.7797999999999998</v>
          </cell>
          <cell r="FC693">
            <v>3.0452025000000003</v>
          </cell>
          <cell r="FD693">
            <v>22.2118</v>
          </cell>
          <cell r="FE693">
            <v>0.57042974999999996</v>
          </cell>
          <cell r="FF693">
            <v>1.20663575</v>
          </cell>
          <cell r="FG693">
            <v>4.9653349999999996</v>
          </cell>
          <cell r="FH693">
            <v>0.43363849999999998</v>
          </cell>
          <cell r="FI693">
            <v>5.5333999999999994</v>
          </cell>
          <cell r="FJ693">
            <v>62.455349999999996</v>
          </cell>
          <cell r="FK693">
            <v>2.3976027499999999</v>
          </cell>
          <cell r="FL693">
            <v>2.6788499999999997</v>
          </cell>
          <cell r="FM693">
            <v>4.190474</v>
          </cell>
          <cell r="FN693">
            <v>10.366051999999998</v>
          </cell>
          <cell r="FO693">
            <v>5.2965539999999995</v>
          </cell>
          <cell r="FP693">
            <v>277.10199999999998</v>
          </cell>
          <cell r="FQ693">
            <v>0.48633749999999998</v>
          </cell>
          <cell r="FR693">
            <v>1.4804200000000001</v>
          </cell>
          <cell r="FS693">
            <v>1.9667574999999999</v>
          </cell>
          <cell r="FT693">
            <v>2.4836400000000003</v>
          </cell>
          <cell r="FU693">
            <v>0</v>
          </cell>
          <cell r="FV693">
            <v>1</v>
          </cell>
          <cell r="FW693">
            <v>1</v>
          </cell>
          <cell r="FX693">
            <v>1</v>
          </cell>
          <cell r="GL693">
            <v>1</v>
          </cell>
          <cell r="GN693">
            <v>1</v>
          </cell>
          <cell r="GR693">
            <v>1</v>
          </cell>
          <cell r="GX693">
            <v>31</v>
          </cell>
          <cell r="GY693">
            <v>2</v>
          </cell>
          <cell r="GZ693">
            <v>2.89</v>
          </cell>
          <cell r="HA693">
            <v>0.45</v>
          </cell>
          <cell r="HB693">
            <v>2.06</v>
          </cell>
          <cell r="HC693">
            <v>0</v>
          </cell>
          <cell r="HD693">
            <v>0</v>
          </cell>
          <cell r="HH693">
            <v>41310</v>
          </cell>
        </row>
        <row r="694">
          <cell r="A694">
            <v>3548</v>
          </cell>
          <cell r="B694" t="str">
            <v>石川高専</v>
          </cell>
          <cell r="C694" t="str">
            <v>チキンソースカツ丼</v>
          </cell>
          <cell r="D694" t="str">
            <v>丼</v>
          </cell>
          <cell r="E694" t="str">
            <v>洋</v>
          </cell>
          <cell r="F694" t="str">
            <v>米</v>
          </cell>
          <cell r="G694" t="str">
            <v>他</v>
          </cell>
          <cell r="H694" t="str">
            <v>Ｈ</v>
          </cell>
          <cell r="I694" t="str">
            <v>Q</v>
          </cell>
          <cell r="N694" t="str">
            <v>Ｙ</v>
          </cell>
          <cell r="O694" t="str">
            <v>麺鉢</v>
          </cell>
          <cell r="P694">
            <v>1</v>
          </cell>
          <cell r="T694">
            <v>11363</v>
          </cell>
          <cell r="U694">
            <v>2213</v>
          </cell>
          <cell r="V694">
            <v>2601</v>
          </cell>
          <cell r="W694">
            <v>11501</v>
          </cell>
          <cell r="X694">
            <v>1521</v>
          </cell>
          <cell r="Y694">
            <v>1526</v>
          </cell>
          <cell r="Z694">
            <v>4105</v>
          </cell>
          <cell r="AA694">
            <v>0</v>
          </cell>
          <cell r="AB694">
            <v>13101</v>
          </cell>
          <cell r="AC694">
            <v>0</v>
          </cell>
          <cell r="AD694">
            <v>2337</v>
          </cell>
          <cell r="AE694">
            <v>0</v>
          </cell>
          <cell r="AF694">
            <v>0</v>
          </cell>
          <cell r="AG694">
            <v>0</v>
          </cell>
          <cell r="AH694">
            <v>1104</v>
          </cell>
          <cell r="AI694">
            <v>0</v>
          </cell>
          <cell r="AJ694">
            <v>6120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2</v>
          </cell>
          <cell r="BD694">
            <v>0.4</v>
          </cell>
          <cell r="BE694">
            <v>0.1</v>
          </cell>
          <cell r="BF694">
            <v>0.1</v>
          </cell>
          <cell r="BG694">
            <v>10</v>
          </cell>
          <cell r="BH694">
            <v>15</v>
          </cell>
          <cell r="BI694">
            <v>15</v>
          </cell>
          <cell r="BJ694">
            <v>0</v>
          </cell>
          <cell r="BK694">
            <v>17</v>
          </cell>
          <cell r="BL694">
            <v>0</v>
          </cell>
          <cell r="BM694">
            <v>25</v>
          </cell>
          <cell r="BN694">
            <v>0</v>
          </cell>
          <cell r="BO694">
            <v>0</v>
          </cell>
          <cell r="BP694">
            <v>0</v>
          </cell>
          <cell r="BQ694">
            <v>150</v>
          </cell>
          <cell r="BR694">
            <v>0</v>
          </cell>
          <cell r="BS694">
            <v>5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R694" t="str">
            <v>揚</v>
          </cell>
          <cell r="CT694" t="str">
            <v>セン</v>
          </cell>
          <cell r="DB694" t="str">
            <v>セルフ</v>
          </cell>
          <cell r="DU694" t="str">
            <v>1.鶏肉に下味をしてフライ衣をつけて揚げる。</v>
          </cell>
          <cell r="DV694" t="str">
            <v>2.キャベツは千切りにしておく</v>
          </cell>
          <cell r="DW694" t="str">
            <v>3.どんぶりにご飯を盛ってセンキャベツを散らしてカツを３個</v>
          </cell>
          <cell r="DX694" t="str">
            <v>乗せてソースカツどんのたれをかける。</v>
          </cell>
          <cell r="DZ694" t="str">
            <v>紅生姜はセルフ</v>
          </cell>
          <cell r="EK694">
            <v>968.19316000000003</v>
          </cell>
          <cell r="EL694">
            <v>122.546076</v>
          </cell>
          <cell r="EM694">
            <v>26.858668000000005</v>
          </cell>
          <cell r="EN694">
            <v>29.478347999999997</v>
          </cell>
          <cell r="EO694">
            <v>140.051748</v>
          </cell>
          <cell r="EP694">
            <v>3.9641600000000001</v>
          </cell>
          <cell r="EQ694">
            <v>1214.5324000000001</v>
          </cell>
          <cell r="ER694">
            <v>425.24079999999998</v>
          </cell>
          <cell r="ES694">
            <v>32.427160000000001</v>
          </cell>
          <cell r="ET694">
            <v>59.780760000000001</v>
          </cell>
          <cell r="EU694">
            <v>310.93879999999996</v>
          </cell>
          <cell r="EV694">
            <v>1.9924879999999998</v>
          </cell>
          <cell r="EW694">
            <v>3.6559080000000002</v>
          </cell>
          <cell r="EX694">
            <v>0.40913280000000002</v>
          </cell>
          <cell r="EY694">
            <v>39.482399999999998</v>
          </cell>
          <cell r="EZ694">
            <v>10.10572</v>
          </cell>
          <cell r="FA694">
            <v>41.583999999999996</v>
          </cell>
          <cell r="FB694">
            <v>0.17748</v>
          </cell>
          <cell r="FC694">
            <v>3.4370759999999998</v>
          </cell>
          <cell r="FD694">
            <v>74.429079999999999</v>
          </cell>
          <cell r="FE694">
            <v>0.22184960000000001</v>
          </cell>
          <cell r="FF694">
            <v>0.2130388</v>
          </cell>
          <cell r="FG694">
            <v>6.1499160000000002</v>
          </cell>
          <cell r="FH694">
            <v>0.3609328</v>
          </cell>
          <cell r="FI694">
            <v>3.7324400000000004</v>
          </cell>
          <cell r="FJ694">
            <v>51.603879999999997</v>
          </cell>
          <cell r="FK694">
            <v>2.5911819999999999</v>
          </cell>
          <cell r="FL694">
            <v>9.3699999999999992</v>
          </cell>
          <cell r="FM694">
            <v>4.8905823999999996</v>
          </cell>
          <cell r="FN694">
            <v>14.161775199999999</v>
          </cell>
          <cell r="FO694">
            <v>7.1895904000000002</v>
          </cell>
          <cell r="FP694">
            <v>103.5472</v>
          </cell>
          <cell r="FQ694">
            <v>0.42799999999999999</v>
          </cell>
          <cell r="FR694">
            <v>1.478</v>
          </cell>
          <cell r="FS694">
            <v>2.1459999999999999</v>
          </cell>
          <cell r="FT694">
            <v>3.0350639999999998</v>
          </cell>
          <cell r="FU694">
            <v>0</v>
          </cell>
          <cell r="FV694">
            <v>1</v>
          </cell>
          <cell r="FX694">
            <v>1</v>
          </cell>
          <cell r="GK694">
            <v>1</v>
          </cell>
          <cell r="GL694">
            <v>1</v>
          </cell>
          <cell r="GM694">
            <v>1</v>
          </cell>
          <cell r="GR694">
            <v>1</v>
          </cell>
          <cell r="GX694">
            <v>22</v>
          </cell>
          <cell r="GY694">
            <v>2</v>
          </cell>
          <cell r="GZ694">
            <v>2.89</v>
          </cell>
          <cell r="HA694">
            <v>0.31</v>
          </cell>
          <cell r="HB694">
            <v>2.2799999999999998</v>
          </cell>
          <cell r="HC694">
            <v>0</v>
          </cell>
          <cell r="HD694">
            <v>0</v>
          </cell>
          <cell r="HH694">
            <v>41310</v>
          </cell>
        </row>
        <row r="695">
          <cell r="A695">
            <v>3549</v>
          </cell>
          <cell r="B695" t="str">
            <v>石川高専</v>
          </cell>
          <cell r="C695" t="str">
            <v>ソースカツ丼</v>
          </cell>
          <cell r="D695" t="str">
            <v>丼</v>
          </cell>
          <cell r="E695" t="str">
            <v>和</v>
          </cell>
          <cell r="F695" t="str">
            <v>米</v>
          </cell>
          <cell r="G695" t="str">
            <v>揚</v>
          </cell>
          <cell r="H695" t="str">
            <v>Ｈ</v>
          </cell>
          <cell r="I695" t="str">
            <v>Q</v>
          </cell>
          <cell r="N695" t="str">
            <v>Ｙ</v>
          </cell>
          <cell r="O695" t="str">
            <v>麺鉢</v>
          </cell>
          <cell r="P695">
            <v>1</v>
          </cell>
          <cell r="T695">
            <v>1104</v>
          </cell>
          <cell r="U695">
            <v>59575</v>
          </cell>
          <cell r="V695">
            <v>1525</v>
          </cell>
          <cell r="W695">
            <v>57401</v>
          </cell>
          <cell r="X695">
            <v>2312</v>
          </cell>
          <cell r="Y695">
            <v>13101</v>
          </cell>
          <cell r="Z695">
            <v>6209</v>
          </cell>
          <cell r="BC695">
            <v>110</v>
          </cell>
          <cell r="BD695">
            <v>1</v>
          </cell>
          <cell r="BE695">
            <v>5</v>
          </cell>
          <cell r="BF695">
            <v>0.1</v>
          </cell>
          <cell r="BG695">
            <v>10</v>
          </cell>
          <cell r="BH695">
            <v>20</v>
          </cell>
          <cell r="BI695">
            <v>3</v>
          </cell>
          <cell r="CL695">
            <v>0</v>
          </cell>
          <cell r="CM695">
            <v>0</v>
          </cell>
          <cell r="CN695">
            <v>0</v>
          </cell>
          <cell r="CO695">
            <v>0</v>
          </cell>
          <cell r="CP695">
            <v>0</v>
          </cell>
          <cell r="CQ695">
            <v>0</v>
          </cell>
          <cell r="CR695">
            <v>0</v>
          </cell>
          <cell r="CS695">
            <v>0</v>
          </cell>
          <cell r="CT695">
            <v>0</v>
          </cell>
          <cell r="CU695">
            <v>0</v>
          </cell>
          <cell r="CV695">
            <v>0</v>
          </cell>
          <cell r="CW695">
            <v>0</v>
          </cell>
          <cell r="CX695">
            <v>0</v>
          </cell>
          <cell r="CY695">
            <v>0</v>
          </cell>
          <cell r="CZ695">
            <v>0</v>
          </cell>
          <cell r="DA695">
            <v>0</v>
          </cell>
          <cell r="DB695">
            <v>0</v>
          </cell>
          <cell r="DC695">
            <v>0</v>
          </cell>
          <cell r="DD695">
            <v>0</v>
          </cell>
          <cell r="DE695">
            <v>0</v>
          </cell>
          <cell r="DF695">
            <v>0</v>
          </cell>
          <cell r="DG695">
            <v>0</v>
          </cell>
          <cell r="DH695">
            <v>0</v>
          </cell>
          <cell r="DI695">
            <v>0</v>
          </cell>
          <cell r="DJ695">
            <v>0</v>
          </cell>
          <cell r="DK695">
            <v>0</v>
          </cell>
          <cell r="DL695">
            <v>0</v>
          </cell>
          <cell r="DM695">
            <v>0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EK695">
            <v>533.47950000000003</v>
          </cell>
          <cell r="EL695">
            <v>74.139449999999997</v>
          </cell>
          <cell r="EM695">
            <v>15.156350000000002</v>
          </cell>
          <cell r="EN695">
            <v>9.5433499999999984</v>
          </cell>
          <cell r="EO695">
            <v>91.59735000000002</v>
          </cell>
          <cell r="EP695">
            <v>1.9935</v>
          </cell>
          <cell r="EQ695">
            <v>369.03000000000003</v>
          </cell>
          <cell r="ER695">
            <v>299.88499999999999</v>
          </cell>
          <cell r="ES695">
            <v>25.219500000000004</v>
          </cell>
          <cell r="ET695">
            <v>41.039499999999997</v>
          </cell>
          <cell r="EU695">
            <v>188.71</v>
          </cell>
          <cell r="EV695">
            <v>1.5201000000000002</v>
          </cell>
          <cell r="EW695">
            <v>2.77285</v>
          </cell>
          <cell r="EX695">
            <v>0.31756000000000001</v>
          </cell>
          <cell r="EY695">
            <v>8.6300000000000008</v>
          </cell>
          <cell r="EZ695">
            <v>64.156499999999994</v>
          </cell>
          <cell r="FA695">
            <v>19.625</v>
          </cell>
          <cell r="FB695">
            <v>0.13350000000000001</v>
          </cell>
          <cell r="FC695">
            <v>0.47895000000000004</v>
          </cell>
          <cell r="FD695">
            <v>16.9785</v>
          </cell>
          <cell r="FE695">
            <v>0.36017000000000005</v>
          </cell>
          <cell r="FF695">
            <v>0.14263500000000001</v>
          </cell>
          <cell r="FG695">
            <v>2.9244499999999998</v>
          </cell>
          <cell r="FH695">
            <v>0.27306000000000002</v>
          </cell>
          <cell r="FI695">
            <v>2.4005000000000001</v>
          </cell>
          <cell r="FJ695">
            <v>34.213499999999996</v>
          </cell>
          <cell r="FK695">
            <v>1.3335249999999998</v>
          </cell>
          <cell r="FL695">
            <v>9</v>
          </cell>
          <cell r="FM695">
            <v>3.2864799999999996</v>
          </cell>
          <cell r="FN695">
            <v>3.8105399999999996</v>
          </cell>
          <cell r="FO695">
            <v>1.2360800000000001</v>
          </cell>
          <cell r="FP695">
            <v>46.290000000000006</v>
          </cell>
          <cell r="FQ695">
            <v>0.26</v>
          </cell>
          <cell r="FR695">
            <v>1</v>
          </cell>
          <cell r="FS695">
            <v>1.3140000000000001</v>
          </cell>
          <cell r="FT695">
            <v>0.93733619999999995</v>
          </cell>
          <cell r="FU695">
            <v>0</v>
          </cell>
          <cell r="FV695">
            <v>1</v>
          </cell>
          <cell r="FX695">
            <v>1</v>
          </cell>
          <cell r="GL695">
            <v>1</v>
          </cell>
          <cell r="GN695">
            <v>1</v>
          </cell>
          <cell r="GR695">
            <v>1</v>
          </cell>
          <cell r="GX695">
            <v>23</v>
          </cell>
          <cell r="GY695">
            <v>2</v>
          </cell>
          <cell r="GZ695">
            <v>2.12</v>
          </cell>
          <cell r="HA695">
            <v>0.33</v>
          </cell>
          <cell r="HB695">
            <v>1.23</v>
          </cell>
          <cell r="HC695">
            <v>0</v>
          </cell>
          <cell r="HD695">
            <v>0</v>
          </cell>
          <cell r="HH695">
            <v>41751</v>
          </cell>
        </row>
        <row r="696">
          <cell r="A696">
            <v>3550</v>
          </cell>
          <cell r="B696" t="str">
            <v>石川高専</v>
          </cell>
          <cell r="C696" t="str">
            <v>タレカツ丼</v>
          </cell>
          <cell r="D696" t="str">
            <v>丼</v>
          </cell>
          <cell r="E696" t="str">
            <v>和</v>
          </cell>
          <cell r="F696" t="str">
            <v>米</v>
          </cell>
          <cell r="G696" t="str">
            <v>他</v>
          </cell>
          <cell r="H696" t="str">
            <v>Ｈ</v>
          </cell>
          <cell r="I696" t="str">
            <v>Q</v>
          </cell>
          <cell r="N696" t="str">
            <v>Ｙ</v>
          </cell>
          <cell r="O696" t="str">
            <v>麺鉢</v>
          </cell>
          <cell r="P696">
            <v>1</v>
          </cell>
          <cell r="T696">
            <v>1104</v>
          </cell>
          <cell r="U696">
            <v>59575</v>
          </cell>
          <cell r="V696">
            <v>1525</v>
          </cell>
          <cell r="W696">
            <v>57401</v>
          </cell>
          <cell r="X696">
            <v>2312</v>
          </cell>
          <cell r="Y696">
            <v>13101</v>
          </cell>
          <cell r="Z696">
            <v>6209</v>
          </cell>
          <cell r="BC696">
            <v>110</v>
          </cell>
          <cell r="BD696">
            <v>1</v>
          </cell>
          <cell r="BE696">
            <v>5</v>
          </cell>
          <cell r="BF696">
            <v>0.1</v>
          </cell>
          <cell r="BG696">
            <v>10</v>
          </cell>
          <cell r="BH696">
            <v>20</v>
          </cell>
          <cell r="BI696">
            <v>3</v>
          </cell>
          <cell r="CL696">
            <v>0</v>
          </cell>
          <cell r="CM696">
            <v>0</v>
          </cell>
          <cell r="CN696">
            <v>0</v>
          </cell>
          <cell r="CO696">
            <v>0</v>
          </cell>
          <cell r="CP696">
            <v>0</v>
          </cell>
          <cell r="CQ696">
            <v>0</v>
          </cell>
          <cell r="CR696">
            <v>0</v>
          </cell>
          <cell r="CS696">
            <v>0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0</v>
          </cell>
          <cell r="DA696">
            <v>0</v>
          </cell>
          <cell r="DB696">
            <v>0</v>
          </cell>
          <cell r="DC696">
            <v>0</v>
          </cell>
          <cell r="DD696">
            <v>0</v>
          </cell>
          <cell r="DE696">
            <v>0</v>
          </cell>
          <cell r="DF696">
            <v>0</v>
          </cell>
          <cell r="DG696">
            <v>0</v>
          </cell>
          <cell r="DH696">
            <v>0</v>
          </cell>
          <cell r="DI696">
            <v>0</v>
          </cell>
          <cell r="DJ696">
            <v>0</v>
          </cell>
          <cell r="DK696">
            <v>0</v>
          </cell>
          <cell r="DL696">
            <v>0</v>
          </cell>
          <cell r="DM696">
            <v>0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EK696">
            <v>533.47950000000003</v>
          </cell>
          <cell r="EL696">
            <v>74.139449999999997</v>
          </cell>
          <cell r="EM696">
            <v>15.156350000000002</v>
          </cell>
          <cell r="EN696">
            <v>9.5433499999999984</v>
          </cell>
          <cell r="EO696">
            <v>91.59735000000002</v>
          </cell>
          <cell r="EP696">
            <v>1.9935</v>
          </cell>
          <cell r="EQ696">
            <v>369.03000000000003</v>
          </cell>
          <cell r="ER696">
            <v>299.88499999999999</v>
          </cell>
          <cell r="ES696">
            <v>25.219500000000004</v>
          </cell>
          <cell r="ET696">
            <v>41.039499999999997</v>
          </cell>
          <cell r="EU696">
            <v>188.71</v>
          </cell>
          <cell r="EV696">
            <v>1.5201000000000002</v>
          </cell>
          <cell r="EW696">
            <v>2.77285</v>
          </cell>
          <cell r="EX696">
            <v>0.31756000000000001</v>
          </cell>
          <cell r="EY696">
            <v>8.6300000000000008</v>
          </cell>
          <cell r="EZ696">
            <v>64.156499999999994</v>
          </cell>
          <cell r="FA696">
            <v>19.625</v>
          </cell>
          <cell r="FB696">
            <v>0.13350000000000001</v>
          </cell>
          <cell r="FC696">
            <v>0.47895000000000004</v>
          </cell>
          <cell r="FD696">
            <v>16.9785</v>
          </cell>
          <cell r="FE696">
            <v>0.36017000000000005</v>
          </cell>
          <cell r="FF696">
            <v>0.14263500000000001</v>
          </cell>
          <cell r="FG696">
            <v>2.9244499999999998</v>
          </cell>
          <cell r="FH696">
            <v>0.27306000000000002</v>
          </cell>
          <cell r="FI696">
            <v>2.4005000000000001</v>
          </cell>
          <cell r="FJ696">
            <v>34.213499999999996</v>
          </cell>
          <cell r="FK696">
            <v>1.3335249999999998</v>
          </cell>
          <cell r="FL696">
            <v>9</v>
          </cell>
          <cell r="FM696">
            <v>3.2864799999999996</v>
          </cell>
          <cell r="FN696">
            <v>3.8105399999999996</v>
          </cell>
          <cell r="FO696">
            <v>1.2360800000000001</v>
          </cell>
          <cell r="FP696">
            <v>46.290000000000006</v>
          </cell>
          <cell r="FQ696">
            <v>0.26</v>
          </cell>
          <cell r="FR696">
            <v>1</v>
          </cell>
          <cell r="FS696">
            <v>1.3140000000000001</v>
          </cell>
          <cell r="FT696">
            <v>0.93733619999999995</v>
          </cell>
          <cell r="FU696">
            <v>0</v>
          </cell>
          <cell r="FV696">
            <v>1</v>
          </cell>
          <cell r="FX696">
            <v>1</v>
          </cell>
          <cell r="GL696">
            <v>1</v>
          </cell>
          <cell r="GN696">
            <v>1</v>
          </cell>
          <cell r="GR696">
            <v>1</v>
          </cell>
          <cell r="GX696">
            <v>23</v>
          </cell>
          <cell r="GY696">
            <v>2</v>
          </cell>
          <cell r="GZ696">
            <v>2.12</v>
          </cell>
          <cell r="HA696">
            <v>0.33</v>
          </cell>
          <cell r="HB696">
            <v>1.23</v>
          </cell>
          <cell r="HC696">
            <v>0</v>
          </cell>
          <cell r="HD696">
            <v>0</v>
          </cell>
          <cell r="HH696">
            <v>42159</v>
          </cell>
        </row>
        <row r="697">
          <cell r="A697">
            <v>3551</v>
          </cell>
          <cell r="B697" t="str">
            <v>石川高専</v>
          </cell>
          <cell r="C697" t="str">
            <v>ロースカツの醤油だれ丼</v>
          </cell>
          <cell r="D697" t="str">
            <v>丼</v>
          </cell>
          <cell r="E697" t="str">
            <v>和</v>
          </cell>
          <cell r="F697" t="str">
            <v>米</v>
          </cell>
          <cell r="G697" t="str">
            <v>他</v>
          </cell>
          <cell r="H697" t="str">
            <v>Ｈ</v>
          </cell>
          <cell r="I697" t="str">
            <v>Q</v>
          </cell>
          <cell r="J697">
            <v>1</v>
          </cell>
          <cell r="K697">
            <v>4</v>
          </cell>
          <cell r="L697">
            <v>0</v>
          </cell>
          <cell r="M697">
            <v>5</v>
          </cell>
          <cell r="N697" t="str">
            <v>Ｙ</v>
          </cell>
          <cell r="O697" t="str">
            <v>麺鉢</v>
          </cell>
          <cell r="P697">
            <v>1</v>
          </cell>
          <cell r="T697">
            <v>11263</v>
          </cell>
          <cell r="U697">
            <v>1521</v>
          </cell>
          <cell r="V697">
            <v>1616</v>
          </cell>
          <cell r="W697">
            <v>1000</v>
          </cell>
          <cell r="X697">
            <v>1511</v>
          </cell>
          <cell r="Y697">
            <v>4105</v>
          </cell>
          <cell r="AA697">
            <v>2302</v>
          </cell>
          <cell r="AB697">
            <v>2408</v>
          </cell>
          <cell r="AC697">
            <v>2407</v>
          </cell>
          <cell r="AF697">
            <v>13133</v>
          </cell>
          <cell r="AG697">
            <v>2512</v>
          </cell>
          <cell r="AI697">
            <v>1104</v>
          </cell>
          <cell r="BC697">
            <v>1</v>
          </cell>
          <cell r="BD697">
            <v>7</v>
          </cell>
          <cell r="BE697">
            <v>7</v>
          </cell>
          <cell r="BF697">
            <v>21</v>
          </cell>
          <cell r="BG697">
            <v>20</v>
          </cell>
          <cell r="BH697">
            <v>4</v>
          </cell>
          <cell r="BI697">
            <v>0</v>
          </cell>
          <cell r="BJ697">
            <v>8</v>
          </cell>
          <cell r="BK697">
            <v>10</v>
          </cell>
          <cell r="BL697">
            <v>8</v>
          </cell>
          <cell r="BM697">
            <v>0</v>
          </cell>
          <cell r="BN697">
            <v>0</v>
          </cell>
          <cell r="BO697">
            <v>0.05</v>
          </cell>
          <cell r="BP697">
            <v>1</v>
          </cell>
          <cell r="BQ697">
            <v>0</v>
          </cell>
          <cell r="BR697">
            <v>150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0</v>
          </cell>
          <cell r="CK697">
            <v>0</v>
          </cell>
          <cell r="CX697" t="str">
            <v>小口</v>
          </cell>
          <cell r="DU697" t="str">
            <v>①玉子たっぷりバッターと水を混ぜる。（バッター１kgに対し水３ｋｇ）</v>
          </cell>
          <cell r="DV697" t="str">
            <v>　泡立て器でよく混ぜ、10分間置く。（10分置くことでバッターの粘度が安定する）</v>
          </cell>
          <cell r="DW697" t="str">
            <v>②豚肉に小麦粉をつけ、①のバッターをつけ、生パン粉をつけ、油で揚げる。</v>
          </cell>
          <cell r="DX697" t="str">
            <v>②器にご飯を盛り、かつお節をのせ、豚カツをカットしてのせ、天丼のたれをかけ、</v>
          </cell>
          <cell r="DY697" t="str">
            <v>　葱をちらす。</v>
          </cell>
          <cell r="EG697" t="str">
            <v>三河豚ロースは提案メニューで使った60ｇの他に80ｇ、100ｇ、120ｇがあります。</v>
          </cell>
          <cell r="EH697" t="str">
            <v>また、肩ロースも60ｇ、80ｇ、100ｇ、120ｇがありますので、事業所にあわせて</v>
          </cell>
          <cell r="EI697" t="str">
            <v>ご利用ください。詳細は別添３のフェア食材をご覧ください。</v>
          </cell>
          <cell r="EK697">
            <v>875.22200000000009</v>
          </cell>
          <cell r="EL697">
            <v>101.82680000000001</v>
          </cell>
          <cell r="EM697">
            <v>25.336999999999996</v>
          </cell>
          <cell r="EN697">
            <v>18.268799999999999</v>
          </cell>
          <cell r="EO697">
            <v>140.4204</v>
          </cell>
          <cell r="EP697">
            <v>2.9834000000000001</v>
          </cell>
          <cell r="EQ697">
            <v>646.11599999999987</v>
          </cell>
          <cell r="ER697">
            <v>399.78</v>
          </cell>
          <cell r="ES697">
            <v>23.05</v>
          </cell>
          <cell r="ET697">
            <v>61.221999999999994</v>
          </cell>
          <cell r="EU697">
            <v>294.75600000000003</v>
          </cell>
          <cell r="EV697">
            <v>1.9039999999999999</v>
          </cell>
          <cell r="EW697">
            <v>3.3288000000000002</v>
          </cell>
          <cell r="EX697">
            <v>0.40648000000000001</v>
          </cell>
          <cell r="EY697">
            <v>3.84</v>
          </cell>
          <cell r="EZ697">
            <v>79.8</v>
          </cell>
          <cell r="FA697">
            <v>17.36</v>
          </cell>
          <cell r="FB697">
            <v>0.04</v>
          </cell>
          <cell r="FC697">
            <v>1.3787999999999998</v>
          </cell>
          <cell r="FD697">
            <v>10.92</v>
          </cell>
          <cell r="FE697">
            <v>0.57577999999999996</v>
          </cell>
          <cell r="FF697">
            <v>0.15114</v>
          </cell>
          <cell r="FG697">
            <v>6.9686000000000003</v>
          </cell>
          <cell r="FH697">
            <v>0.40847999999999995</v>
          </cell>
          <cell r="FI697">
            <v>4.07</v>
          </cell>
          <cell r="FJ697">
            <v>34.340000000000003</v>
          </cell>
          <cell r="FK697">
            <v>1.7524</v>
          </cell>
          <cell r="FL697">
            <v>2.1840000000000002</v>
          </cell>
          <cell r="FM697">
            <v>1.3734</v>
          </cell>
          <cell r="FN697">
            <v>7.7309999999999999</v>
          </cell>
          <cell r="FO697">
            <v>3.1991000000000001</v>
          </cell>
          <cell r="FP697">
            <v>38.58</v>
          </cell>
          <cell r="FQ697">
            <v>0.33119999999999999</v>
          </cell>
          <cell r="FR697">
            <v>1.2837999999999998</v>
          </cell>
          <cell r="FS697">
            <v>1.615</v>
          </cell>
          <cell r="FT697">
            <v>1.6359999999999999</v>
          </cell>
          <cell r="FU697">
            <v>0</v>
          </cell>
          <cell r="FV697">
            <v>1</v>
          </cell>
          <cell r="FW697">
            <v>1</v>
          </cell>
          <cell r="FX697">
            <v>1</v>
          </cell>
          <cell r="GL697">
            <v>1</v>
          </cell>
          <cell r="GN697">
            <v>1</v>
          </cell>
          <cell r="GX697">
            <v>4</v>
          </cell>
          <cell r="GY697">
            <v>2</v>
          </cell>
          <cell r="GZ697">
            <v>2.89</v>
          </cell>
          <cell r="HA697">
            <v>0.05</v>
          </cell>
          <cell r="HB697">
            <v>2.06</v>
          </cell>
          <cell r="HC697">
            <v>0</v>
          </cell>
          <cell r="HD697">
            <v>0</v>
          </cell>
          <cell r="HH697">
            <v>40410</v>
          </cell>
        </row>
        <row r="698">
          <cell r="A698">
            <v>3552</v>
          </cell>
          <cell r="B698" t="str">
            <v>石川高専</v>
          </cell>
          <cell r="C698" t="str">
            <v>味噌かつ丼</v>
          </cell>
          <cell r="D698" t="str">
            <v>丼</v>
          </cell>
          <cell r="E698" t="str">
            <v>和</v>
          </cell>
          <cell r="F698" t="str">
            <v>米</v>
          </cell>
          <cell r="G698" t="str">
            <v>他</v>
          </cell>
          <cell r="H698" t="str">
            <v>Ｈ</v>
          </cell>
          <cell r="I698" t="str">
            <v>Q</v>
          </cell>
          <cell r="N698" t="str">
            <v>Ｙ</v>
          </cell>
          <cell r="O698" t="str">
            <v>麺鉢</v>
          </cell>
          <cell r="P698">
            <v>1</v>
          </cell>
          <cell r="T698">
            <v>11137</v>
          </cell>
          <cell r="U698">
            <v>4105</v>
          </cell>
          <cell r="V698">
            <v>0</v>
          </cell>
          <cell r="W698">
            <v>13101</v>
          </cell>
          <cell r="Y698">
            <v>2208</v>
          </cell>
          <cell r="Z698">
            <v>2112</v>
          </cell>
          <cell r="AA698">
            <v>2407</v>
          </cell>
          <cell r="AB698">
            <v>3250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1104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1</v>
          </cell>
          <cell r="BD698">
            <v>4</v>
          </cell>
          <cell r="BE698">
            <v>0</v>
          </cell>
          <cell r="BF698">
            <v>21.25</v>
          </cell>
          <cell r="BG698">
            <v>0</v>
          </cell>
          <cell r="BH698">
            <v>20</v>
          </cell>
          <cell r="BI698">
            <v>10</v>
          </cell>
          <cell r="BJ698">
            <v>4</v>
          </cell>
          <cell r="BK698">
            <v>0.5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150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O698" t="str">
            <v>セン</v>
          </cell>
          <cell r="EK698">
            <v>851.96249999999998</v>
          </cell>
          <cell r="EL698">
            <v>114.25675</v>
          </cell>
          <cell r="EM698">
            <v>24.25975</v>
          </cell>
          <cell r="EN698">
            <v>12.563500000000001</v>
          </cell>
          <cell r="EO698">
            <v>153.5155</v>
          </cell>
          <cell r="EP698">
            <v>4.7532499999999995</v>
          </cell>
          <cell r="EQ698">
            <v>1274.7925</v>
          </cell>
          <cell r="ER698">
            <v>437.03</v>
          </cell>
          <cell r="ES698">
            <v>55.817500000000003</v>
          </cell>
          <cell r="ET698">
            <v>72.355000000000004</v>
          </cell>
          <cell r="EU698">
            <v>294.8175</v>
          </cell>
          <cell r="EV698">
            <v>2.6732500000000003</v>
          </cell>
          <cell r="EW698">
            <v>3.4119999999999999</v>
          </cell>
          <cell r="EX698">
            <v>0.48565000000000003</v>
          </cell>
          <cell r="EY698">
            <v>2</v>
          </cell>
          <cell r="EZ698">
            <v>11.71</v>
          </cell>
          <cell r="FA698">
            <v>3.7149999999999999</v>
          </cell>
          <cell r="FB698">
            <v>0</v>
          </cell>
          <cell r="FC698">
            <v>1.4937499999999999</v>
          </cell>
          <cell r="FD698">
            <v>24.635000000000002</v>
          </cell>
          <cell r="FE698">
            <v>0.53695000000000004</v>
          </cell>
          <cell r="FF698">
            <v>0.95752500000000007</v>
          </cell>
          <cell r="FG698">
            <v>5.069</v>
          </cell>
          <cell r="FH698">
            <v>0.37097500000000005</v>
          </cell>
          <cell r="FI698">
            <v>0.1</v>
          </cell>
          <cell r="FJ698">
            <v>53.725000000000001</v>
          </cell>
          <cell r="FK698">
            <v>1.5253000000000001</v>
          </cell>
          <cell r="FL698">
            <v>8.7125000000000004</v>
          </cell>
          <cell r="FM698">
            <v>2.4782500000000005</v>
          </cell>
          <cell r="FN698">
            <v>5.0360250000000013</v>
          </cell>
          <cell r="FO698">
            <v>3.3562999999999996</v>
          </cell>
          <cell r="FP698">
            <v>28.08</v>
          </cell>
          <cell r="FQ698">
            <v>0.51749999999999996</v>
          </cell>
          <cell r="FR698">
            <v>2.198</v>
          </cell>
          <cell r="FS698">
            <v>2.7154999999999996</v>
          </cell>
          <cell r="FT698">
            <v>3.2</v>
          </cell>
          <cell r="FU698">
            <v>0</v>
          </cell>
          <cell r="FW698">
            <v>1</v>
          </cell>
          <cell r="FX698">
            <v>1</v>
          </cell>
          <cell r="GL698">
            <v>1</v>
          </cell>
          <cell r="GN698">
            <v>1</v>
          </cell>
          <cell r="GR698">
            <v>1</v>
          </cell>
          <cell r="GX698">
            <v>21</v>
          </cell>
          <cell r="GY698">
            <v>2</v>
          </cell>
          <cell r="GZ698">
            <v>2.89</v>
          </cell>
          <cell r="HA698">
            <v>0.31</v>
          </cell>
          <cell r="HB698">
            <v>0.85</v>
          </cell>
          <cell r="HC698">
            <v>0</v>
          </cell>
          <cell r="HD698">
            <v>0</v>
          </cell>
          <cell r="HH698">
            <v>40903</v>
          </cell>
        </row>
        <row r="699">
          <cell r="A699">
            <v>3553</v>
          </cell>
          <cell r="B699" t="str">
            <v>石川高専</v>
          </cell>
          <cell r="C699" t="str">
            <v>天丼</v>
          </cell>
          <cell r="D699" t="str">
            <v>丼</v>
          </cell>
          <cell r="E699" t="str">
            <v>和</v>
          </cell>
          <cell r="F699" t="str">
            <v>米</v>
          </cell>
          <cell r="G699" t="str">
            <v>揚</v>
          </cell>
          <cell r="H699" t="str">
            <v>Ｈ</v>
          </cell>
          <cell r="I699" t="str">
            <v>Q</v>
          </cell>
          <cell r="N699" t="str">
            <v>Ｙ</v>
          </cell>
          <cell r="O699" t="str">
            <v>麺鉢</v>
          </cell>
          <cell r="P699">
            <v>1</v>
          </cell>
          <cell r="T699">
            <v>61173</v>
          </cell>
          <cell r="U699">
            <v>9216</v>
          </cell>
          <cell r="V699">
            <v>10589</v>
          </cell>
          <cell r="W699">
            <v>5131</v>
          </cell>
          <cell r="X699">
            <v>13407</v>
          </cell>
          <cell r="Y699">
            <v>1516</v>
          </cell>
          <cell r="Z699">
            <v>1000</v>
          </cell>
          <cell r="AA699">
            <v>4105</v>
          </cell>
          <cell r="AC699">
            <v>2529</v>
          </cell>
          <cell r="AD699">
            <v>2302</v>
          </cell>
          <cell r="AE699">
            <v>2112</v>
          </cell>
          <cell r="AF699">
            <v>2407</v>
          </cell>
          <cell r="AG699">
            <v>1000</v>
          </cell>
          <cell r="AI699">
            <v>1104</v>
          </cell>
          <cell r="AP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1</v>
          </cell>
          <cell r="BD699">
            <v>1</v>
          </cell>
          <cell r="BE699">
            <v>1</v>
          </cell>
          <cell r="BF699">
            <v>15</v>
          </cell>
          <cell r="BG699">
            <v>1</v>
          </cell>
          <cell r="BH699">
            <v>20</v>
          </cell>
          <cell r="BI699">
            <v>0</v>
          </cell>
          <cell r="BJ699">
            <v>10</v>
          </cell>
          <cell r="BL699">
            <v>1.5</v>
          </cell>
          <cell r="BM699">
            <v>10</v>
          </cell>
          <cell r="BN699">
            <v>3</v>
          </cell>
          <cell r="BO699">
            <v>7</v>
          </cell>
          <cell r="BP699">
            <v>50</v>
          </cell>
          <cell r="BR699">
            <v>150</v>
          </cell>
          <cell r="BY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EK699">
            <v>800.84474999999998</v>
          </cell>
          <cell r="EL699">
            <v>141.35579999999999</v>
          </cell>
          <cell r="EM699">
            <v>20.425675000000002</v>
          </cell>
          <cell r="EN699">
            <v>11.996625</v>
          </cell>
          <cell r="EO699">
            <v>145.24679500000002</v>
          </cell>
          <cell r="EP699">
            <v>3.5051049999999999</v>
          </cell>
          <cell r="EQ699">
            <v>883.59304999999995</v>
          </cell>
          <cell r="ER699">
            <v>421.69300000000004</v>
          </cell>
          <cell r="ES699">
            <v>63.509449999999994</v>
          </cell>
          <cell r="ET699">
            <v>59.820250000000001</v>
          </cell>
          <cell r="EU699">
            <v>267.56569999999999</v>
          </cell>
          <cell r="EV699">
            <v>1.816265</v>
          </cell>
          <cell r="EW699">
            <v>2.6527950000000002</v>
          </cell>
          <cell r="EX699">
            <v>0.45889800000000003</v>
          </cell>
          <cell r="EY699">
            <v>6.5876999999999999</v>
          </cell>
          <cell r="EZ699">
            <v>18.961500000000001</v>
          </cell>
          <cell r="FA699">
            <v>9.7310999999999996</v>
          </cell>
          <cell r="FB699">
            <v>2.5230000000000001</v>
          </cell>
          <cell r="FC699">
            <v>2.9024450000000002</v>
          </cell>
          <cell r="FD699">
            <v>13.43055</v>
          </cell>
          <cell r="FE699">
            <v>0.19774249999999999</v>
          </cell>
          <cell r="FF699">
            <v>8.7164500000000006E-2</v>
          </cell>
          <cell r="FG699">
            <v>3.2482899999999999</v>
          </cell>
          <cell r="FH699">
            <v>0.32765849999999996</v>
          </cell>
          <cell r="FI699">
            <v>8.8002999999999982</v>
          </cell>
          <cell r="FJ699">
            <v>34.071150000000003</v>
          </cell>
          <cell r="FK699">
            <v>1.4882504999999999</v>
          </cell>
          <cell r="FL699">
            <v>7.4548500000000004</v>
          </cell>
          <cell r="FM699">
            <v>1.151848</v>
          </cell>
          <cell r="FN699">
            <v>6.1410309999999999</v>
          </cell>
          <cell r="FO699">
            <v>3.6651519999999995</v>
          </cell>
          <cell r="FP699">
            <v>47.104999999999997</v>
          </cell>
          <cell r="FQ699">
            <v>0.17341500000000001</v>
          </cell>
          <cell r="FR699">
            <v>1.5355650000000001</v>
          </cell>
          <cell r="FS699">
            <v>2.1689799999999999</v>
          </cell>
          <cell r="FT699">
            <v>2.2280799999999998</v>
          </cell>
          <cell r="FU699">
            <v>0</v>
          </cell>
          <cell r="FV699">
            <v>1</v>
          </cell>
          <cell r="FW699">
            <v>1</v>
          </cell>
          <cell r="FX699">
            <v>1</v>
          </cell>
          <cell r="GD699">
            <v>1</v>
          </cell>
          <cell r="GL699">
            <v>1</v>
          </cell>
          <cell r="GX699">
            <v>18</v>
          </cell>
          <cell r="GZ699">
            <v>2.89</v>
          </cell>
          <cell r="HA699">
            <v>0.45</v>
          </cell>
          <cell r="HB699">
            <v>1.31</v>
          </cell>
          <cell r="HC699">
            <v>0</v>
          </cell>
          <cell r="HD699">
            <v>0</v>
          </cell>
          <cell r="HH699">
            <v>41310</v>
          </cell>
        </row>
        <row r="700">
          <cell r="A700">
            <v>3554</v>
          </cell>
          <cell r="B700" t="str">
            <v>石川高専</v>
          </cell>
          <cell r="C700" t="str">
            <v>トンテキ丼</v>
          </cell>
          <cell r="D700" t="str">
            <v>丼</v>
          </cell>
          <cell r="E700" t="str">
            <v>洋</v>
          </cell>
          <cell r="F700" t="str">
            <v>米</v>
          </cell>
          <cell r="G700" t="str">
            <v>焼</v>
          </cell>
          <cell r="H700" t="str">
            <v>Ｈ</v>
          </cell>
          <cell r="I700" t="str">
            <v>Q</v>
          </cell>
          <cell r="J700">
            <v>3</v>
          </cell>
          <cell r="K700">
            <v>3</v>
          </cell>
          <cell r="L700">
            <v>0</v>
          </cell>
          <cell r="M700">
            <v>3</v>
          </cell>
          <cell r="N700" t="str">
            <v>Ｙ</v>
          </cell>
          <cell r="O700" t="str">
            <v>麺鉢</v>
          </cell>
          <cell r="P700">
            <v>1</v>
          </cell>
          <cell r="T700">
            <v>1104</v>
          </cell>
          <cell r="U700">
            <v>0</v>
          </cell>
          <cell r="V700">
            <v>11264</v>
          </cell>
          <cell r="W700">
            <v>4105</v>
          </cell>
          <cell r="X700">
            <v>2408</v>
          </cell>
          <cell r="Y700">
            <v>60187</v>
          </cell>
          <cell r="AC700">
            <v>13313</v>
          </cell>
          <cell r="AD700">
            <v>10554</v>
          </cell>
          <cell r="AE700">
            <v>10566</v>
          </cell>
          <cell r="AF700">
            <v>10565</v>
          </cell>
          <cell r="AG700">
            <v>4105</v>
          </cell>
          <cell r="AH700">
            <v>2213</v>
          </cell>
          <cell r="AI700">
            <v>2601</v>
          </cell>
          <cell r="BC700">
            <v>150</v>
          </cell>
          <cell r="BD700">
            <v>0</v>
          </cell>
          <cell r="BE700">
            <v>1</v>
          </cell>
          <cell r="BF700">
            <v>1.2</v>
          </cell>
          <cell r="BG700">
            <v>5</v>
          </cell>
          <cell r="BH700">
            <v>25</v>
          </cell>
          <cell r="BI700">
            <v>0</v>
          </cell>
          <cell r="BJ700">
            <v>0</v>
          </cell>
          <cell r="BL700">
            <v>30</v>
          </cell>
          <cell r="BM700">
            <v>25</v>
          </cell>
          <cell r="BN700">
            <v>5</v>
          </cell>
          <cell r="BO700">
            <v>5</v>
          </cell>
          <cell r="BP700">
            <v>1</v>
          </cell>
          <cell r="BQ700">
            <v>0.5</v>
          </cell>
          <cell r="BR700">
            <v>0.3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0</v>
          </cell>
          <cell r="CK700">
            <v>0</v>
          </cell>
          <cell r="CL700">
            <v>0</v>
          </cell>
          <cell r="CM700">
            <v>0</v>
          </cell>
          <cell r="CO700">
            <v>0</v>
          </cell>
          <cell r="CP700">
            <v>0</v>
          </cell>
          <cell r="CQ700">
            <v>0</v>
          </cell>
          <cell r="CR700">
            <v>0</v>
          </cell>
          <cell r="CS700">
            <v>0</v>
          </cell>
          <cell r="CU700" t="str">
            <v>クシ</v>
          </cell>
          <cell r="CV700" t="str">
            <v>ブツ</v>
          </cell>
          <cell r="CW700">
            <v>0</v>
          </cell>
          <cell r="CX700">
            <v>0</v>
          </cell>
          <cell r="CY700">
            <v>0</v>
          </cell>
          <cell r="CZ700">
            <v>0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0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0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 t="str">
            <v>①米を炊く。　</v>
          </cell>
          <cell r="DV700" t="str">
            <v>②鍋に油を熱し、玉葱、ちんげん菜、黄、赤ピーマンの順に</v>
          </cell>
          <cell r="DW700" t="str">
            <v>　炒め、塩、こしょうで調味する。</v>
          </cell>
          <cell r="DX700" t="str">
            <v>④肉は切り離さないように上をつなげた状態でカットする。</v>
          </cell>
          <cell r="DY700" t="str">
            <v>焼いてとんてきソースで味付けする</v>
          </cell>
          <cell r="DZ700" t="str">
            <v>⑤器にご飯を平らに盛り、②を敷き詰め上に④をのせる。</v>
          </cell>
          <cell r="EK700">
            <v>786.91200000000003</v>
          </cell>
          <cell r="EL700">
            <v>131.46</v>
          </cell>
          <cell r="EM700">
            <v>25.204999999999998</v>
          </cell>
          <cell r="EN700">
            <v>18.984999999999999</v>
          </cell>
          <cell r="EO700">
            <v>119.74</v>
          </cell>
          <cell r="EP700">
            <v>1.6850000000000001</v>
          </cell>
          <cell r="EQ700">
            <v>237.7</v>
          </cell>
          <cell r="ER700">
            <v>508</v>
          </cell>
          <cell r="ES700">
            <v>47.75</v>
          </cell>
          <cell r="ET700">
            <v>60.05</v>
          </cell>
          <cell r="EU700">
            <v>303.8</v>
          </cell>
          <cell r="EV700">
            <v>1.71</v>
          </cell>
          <cell r="EW700">
            <v>3.51</v>
          </cell>
          <cell r="EX700">
            <v>0.40350000000000003</v>
          </cell>
          <cell r="EY700">
            <v>4.8</v>
          </cell>
          <cell r="EZ700">
            <v>715</v>
          </cell>
          <cell r="FA700">
            <v>125.5</v>
          </cell>
          <cell r="FB700">
            <v>0</v>
          </cell>
          <cell r="FC700">
            <v>1.5370000000000001</v>
          </cell>
          <cell r="FD700">
            <v>35.54</v>
          </cell>
          <cell r="FE700">
            <v>0.69349999999999989</v>
          </cell>
          <cell r="FF700">
            <v>0.17400000000000002</v>
          </cell>
          <cell r="FG700">
            <v>7.8550000000000004</v>
          </cell>
          <cell r="FH700">
            <v>0.52549999999999997</v>
          </cell>
          <cell r="FI700">
            <v>2.4</v>
          </cell>
          <cell r="FJ700">
            <v>42.95</v>
          </cell>
          <cell r="FK700">
            <v>1.8875</v>
          </cell>
          <cell r="FL700">
            <v>22.95</v>
          </cell>
          <cell r="FM700">
            <v>1.1561999999999997</v>
          </cell>
          <cell r="FN700">
            <v>7.9378000000000002</v>
          </cell>
          <cell r="FO700">
            <v>2.5733999999999999</v>
          </cell>
          <cell r="FP700">
            <v>49.143999999999998</v>
          </cell>
          <cell r="FQ700">
            <v>0.3</v>
          </cell>
          <cell r="FR700">
            <v>1.45</v>
          </cell>
          <cell r="FS700">
            <v>1.75</v>
          </cell>
          <cell r="FT700">
            <v>0.60050000000000003</v>
          </cell>
          <cell r="FU700">
            <v>0</v>
          </cell>
          <cell r="GN700">
            <v>1</v>
          </cell>
          <cell r="GX700">
            <v>65</v>
          </cell>
          <cell r="GY700">
            <v>2</v>
          </cell>
          <cell r="GZ700">
            <v>2.89</v>
          </cell>
          <cell r="HA700">
            <v>0.93</v>
          </cell>
          <cell r="HB700">
            <v>2.57</v>
          </cell>
          <cell r="HC700">
            <v>0</v>
          </cell>
          <cell r="HD700">
            <v>0</v>
          </cell>
          <cell r="HH700">
            <v>41212</v>
          </cell>
        </row>
        <row r="701">
          <cell r="A701">
            <v>3555</v>
          </cell>
          <cell r="B701" t="str">
            <v>石川高専</v>
          </cell>
          <cell r="C701" t="str">
            <v>チキンの山賊焼き丼</v>
          </cell>
          <cell r="D701" t="str">
            <v>丼</v>
          </cell>
          <cell r="E701" t="str">
            <v>和</v>
          </cell>
          <cell r="F701" t="str">
            <v>米</v>
          </cell>
          <cell r="G701" t="str">
            <v>焼</v>
          </cell>
          <cell r="H701" t="str">
            <v>Ｈ</v>
          </cell>
          <cell r="I701" t="str">
            <v>Q</v>
          </cell>
          <cell r="N701" t="str">
            <v>Ｙ</v>
          </cell>
          <cell r="O701" t="str">
            <v>麺鉢</v>
          </cell>
          <cell r="P701">
            <v>1</v>
          </cell>
          <cell r="T701">
            <v>11317</v>
          </cell>
          <cell r="U701">
            <v>2302</v>
          </cell>
          <cell r="V701">
            <v>2408</v>
          </cell>
          <cell r="W701">
            <v>0</v>
          </cell>
          <cell r="X701">
            <v>2333</v>
          </cell>
          <cell r="Y701">
            <v>0</v>
          </cell>
          <cell r="Z701">
            <v>13101</v>
          </cell>
          <cell r="AA701">
            <v>13119</v>
          </cell>
          <cell r="AB701">
            <v>0</v>
          </cell>
          <cell r="AC701">
            <v>2337</v>
          </cell>
          <cell r="AD701">
            <v>0</v>
          </cell>
          <cell r="AE701">
            <v>6120</v>
          </cell>
          <cell r="AF701">
            <v>0</v>
          </cell>
          <cell r="AG701">
            <v>1104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3</v>
          </cell>
          <cell r="BD701">
            <v>5</v>
          </cell>
          <cell r="BE701">
            <v>5</v>
          </cell>
          <cell r="BF701">
            <v>0</v>
          </cell>
          <cell r="BG701">
            <v>15</v>
          </cell>
          <cell r="BH701">
            <v>0</v>
          </cell>
          <cell r="BI701">
            <v>17</v>
          </cell>
          <cell r="BJ701">
            <v>0.05</v>
          </cell>
          <cell r="BK701">
            <v>0</v>
          </cell>
          <cell r="BL701">
            <v>5</v>
          </cell>
          <cell r="BM701">
            <v>0</v>
          </cell>
          <cell r="BN701">
            <v>5</v>
          </cell>
          <cell r="BO701">
            <v>0</v>
          </cell>
          <cell r="BP701">
            <v>150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0</v>
          </cell>
          <cell r="CK701">
            <v>0</v>
          </cell>
          <cell r="CR701" t="str">
            <v>セン</v>
          </cell>
          <cell r="CS701" t="str">
            <v>ぶつ</v>
          </cell>
          <cell r="CT701" t="str">
            <v>　</v>
          </cell>
          <cell r="DU701" t="str">
            <v>1.肉は解凍して醤油と酒に漬けておく</v>
          </cell>
          <cell r="DV701" t="str">
            <v>2.コンベで焼いて、山賊たれを塗って軽く焼く。</v>
          </cell>
          <cell r="DW701" t="str">
            <v>2.キャベツはせん・貝割れはぶつに切って混ぜておく</v>
          </cell>
          <cell r="DX701" t="str">
            <v>3.どんぶりにご飯を盛って2を散らし、ソースかつのたれを</v>
          </cell>
          <cell r="DY701" t="str">
            <v>かけて肉を3個盛る。紅生姜を載せる。</v>
          </cell>
          <cell r="EK701">
            <v>759.13250000000005</v>
          </cell>
          <cell r="EL701">
            <v>122.1855</v>
          </cell>
          <cell r="EM701">
            <v>25.198250000000002</v>
          </cell>
          <cell r="EN701">
            <v>14.270250000000001</v>
          </cell>
          <cell r="EO701">
            <v>123.65325</v>
          </cell>
          <cell r="EP701">
            <v>3.9234999999999998</v>
          </cell>
          <cell r="EQ701">
            <v>1064.1125</v>
          </cell>
          <cell r="ER701">
            <v>431.77749999999997</v>
          </cell>
          <cell r="ES701">
            <v>29.074999999999999</v>
          </cell>
          <cell r="ET701">
            <v>57.972499999999997</v>
          </cell>
          <cell r="EU701">
            <v>299.16250000000002</v>
          </cell>
          <cell r="EV701">
            <v>1.7522500000000001</v>
          </cell>
          <cell r="EW701">
            <v>3.62575</v>
          </cell>
          <cell r="EX701">
            <v>0.37057500000000004</v>
          </cell>
          <cell r="EY701">
            <v>35.1</v>
          </cell>
          <cell r="EZ701">
            <v>51.25</v>
          </cell>
          <cell r="FA701">
            <v>43.585000000000001</v>
          </cell>
          <cell r="FB701">
            <v>0</v>
          </cell>
          <cell r="FC701">
            <v>0.54649999999999999</v>
          </cell>
          <cell r="FD701">
            <v>65.459999999999994</v>
          </cell>
          <cell r="FE701">
            <v>0.1971</v>
          </cell>
          <cell r="FF701">
            <v>0.21452500000000002</v>
          </cell>
          <cell r="FG701">
            <v>6.4282500000000002</v>
          </cell>
          <cell r="FH701">
            <v>0.37437500000000001</v>
          </cell>
          <cell r="FI701">
            <v>3.65</v>
          </cell>
          <cell r="FJ701">
            <v>44.97</v>
          </cell>
          <cell r="FK701">
            <v>2.5699249999999996</v>
          </cell>
          <cell r="FL701">
            <v>81.977500000000006</v>
          </cell>
          <cell r="FM701">
            <v>3.9483999999999999</v>
          </cell>
          <cell r="FN701">
            <v>5.5637000000000008</v>
          </cell>
          <cell r="FO701">
            <v>2.2414000000000001</v>
          </cell>
          <cell r="FP701">
            <v>88.2</v>
          </cell>
          <cell r="FQ701">
            <v>7.4750000000000011E-2</v>
          </cell>
          <cell r="FR701">
            <v>1.024</v>
          </cell>
          <cell r="FS701">
            <v>1.3387500000000001</v>
          </cell>
          <cell r="FT701">
            <v>2.65</v>
          </cell>
          <cell r="FU701">
            <v>0</v>
          </cell>
          <cell r="FX701">
            <v>1</v>
          </cell>
          <cell r="GK701">
            <v>1</v>
          </cell>
          <cell r="GL701">
            <v>1</v>
          </cell>
          <cell r="GM701">
            <v>1</v>
          </cell>
          <cell r="GN701">
            <v>1</v>
          </cell>
          <cell r="GR701">
            <v>1</v>
          </cell>
          <cell r="GX701">
            <v>24</v>
          </cell>
          <cell r="GY701">
            <v>2</v>
          </cell>
          <cell r="GZ701">
            <v>2.89</v>
          </cell>
          <cell r="HA701">
            <v>0.35</v>
          </cell>
          <cell r="HB701">
            <v>2.4300000000000002</v>
          </cell>
          <cell r="HC701">
            <v>0</v>
          </cell>
          <cell r="HD701">
            <v>0</v>
          </cell>
          <cell r="HH701">
            <v>40934</v>
          </cell>
        </row>
        <row r="702">
          <cell r="A702">
            <v>3556</v>
          </cell>
          <cell r="B702" t="str">
            <v>石川高専</v>
          </cell>
          <cell r="C702" t="str">
            <v>マーボー丼</v>
          </cell>
          <cell r="D702" t="str">
            <v>丼</v>
          </cell>
          <cell r="E702" t="str">
            <v>中</v>
          </cell>
          <cell r="F702" t="str">
            <v>米</v>
          </cell>
          <cell r="G702" t="str">
            <v>煮</v>
          </cell>
          <cell r="H702" t="str">
            <v>Ｈ</v>
          </cell>
          <cell r="I702" t="str">
            <v>Q</v>
          </cell>
          <cell r="N702" t="str">
            <v>Ｙ</v>
          </cell>
          <cell r="O702" t="str">
            <v>麺鉢</v>
          </cell>
          <cell r="P702">
            <v>1</v>
          </cell>
          <cell r="T702">
            <v>12103</v>
          </cell>
          <cell r="U702">
            <v>11147</v>
          </cell>
          <cell r="V702">
            <v>13305</v>
          </cell>
          <cell r="W702">
            <v>10571</v>
          </cell>
          <cell r="X702">
            <v>13123</v>
          </cell>
          <cell r="Y702">
            <v>13306</v>
          </cell>
          <cell r="Z702">
            <v>2621</v>
          </cell>
          <cell r="AA702">
            <v>2602</v>
          </cell>
          <cell r="AB702">
            <v>2112</v>
          </cell>
          <cell r="AC702">
            <v>2631</v>
          </cell>
          <cell r="AD702">
            <v>1104</v>
          </cell>
          <cell r="BC702">
            <v>0.5</v>
          </cell>
          <cell r="BD702">
            <v>30</v>
          </cell>
          <cell r="BE702">
            <v>20</v>
          </cell>
          <cell r="BF702">
            <v>5</v>
          </cell>
          <cell r="BG702">
            <v>10</v>
          </cell>
          <cell r="BH702">
            <v>1</v>
          </cell>
          <cell r="BI702">
            <v>1</v>
          </cell>
          <cell r="BJ702">
            <v>0.1</v>
          </cell>
          <cell r="BK702">
            <v>5</v>
          </cell>
          <cell r="BL702">
            <v>2</v>
          </cell>
          <cell r="BM702">
            <v>100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0</v>
          </cell>
          <cell r="CK702">
            <v>0</v>
          </cell>
          <cell r="EK702">
            <v>544.59</v>
          </cell>
          <cell r="EL702">
            <v>202.619</v>
          </cell>
          <cell r="EM702">
            <v>19.669</v>
          </cell>
          <cell r="EN702">
            <v>10.196999999999999</v>
          </cell>
          <cell r="EO702">
            <v>89.061999999999998</v>
          </cell>
          <cell r="EP702">
            <v>2.4269999999999996</v>
          </cell>
          <cell r="EQ702">
            <v>166.55</v>
          </cell>
          <cell r="ER702">
            <v>561.1</v>
          </cell>
          <cell r="ES702">
            <v>59.599999999999994</v>
          </cell>
          <cell r="ET702">
            <v>126.96</v>
          </cell>
          <cell r="EU702">
            <v>282.73</v>
          </cell>
          <cell r="EV702">
            <v>2.484</v>
          </cell>
          <cell r="EW702">
            <v>3.1489999999999996</v>
          </cell>
          <cell r="EX702">
            <v>0.53500000000000003</v>
          </cell>
          <cell r="EY702">
            <v>3.6</v>
          </cell>
          <cell r="EZ702">
            <v>249.45000000000002</v>
          </cell>
          <cell r="FA702">
            <v>45.410000000000004</v>
          </cell>
          <cell r="FB702">
            <v>0</v>
          </cell>
          <cell r="FC702">
            <v>1.4809999999999999</v>
          </cell>
          <cell r="FD702">
            <v>36.340000000000003</v>
          </cell>
          <cell r="FE702">
            <v>0.50600000000000012</v>
          </cell>
          <cell r="FF702">
            <v>0.17730000000000004</v>
          </cell>
          <cell r="FG702">
            <v>3.4379999999999997</v>
          </cell>
          <cell r="FH702">
            <v>0.42380000000000007</v>
          </cell>
          <cell r="FI702">
            <v>1.2</v>
          </cell>
          <cell r="FJ702">
            <v>60.910000000000004</v>
          </cell>
          <cell r="FK702">
            <v>1.3139000000000001</v>
          </cell>
          <cell r="FL702">
            <v>4.03</v>
          </cell>
          <cell r="FM702">
            <v>2.8384</v>
          </cell>
          <cell r="FN702">
            <v>3.1201999999999996</v>
          </cell>
          <cell r="FO702">
            <v>3.1685000000000003</v>
          </cell>
          <cell r="FP702">
            <v>23.259999999999998</v>
          </cell>
          <cell r="FQ702">
            <v>0.53100000000000003</v>
          </cell>
          <cell r="FR702">
            <v>1.3379999999999999</v>
          </cell>
          <cell r="FS702">
            <v>1.869</v>
          </cell>
          <cell r="FT702">
            <v>0.423037</v>
          </cell>
          <cell r="FU702">
            <v>0</v>
          </cell>
          <cell r="FX702">
            <v>1</v>
          </cell>
          <cell r="GL702">
            <v>1</v>
          </cell>
          <cell r="GN702">
            <v>1</v>
          </cell>
          <cell r="GX702">
            <v>37</v>
          </cell>
          <cell r="GY702">
            <v>1</v>
          </cell>
          <cell r="GZ702">
            <v>1.93</v>
          </cell>
          <cell r="HA702">
            <v>0.53</v>
          </cell>
          <cell r="HB702">
            <v>2.1800000000000002</v>
          </cell>
          <cell r="HC702">
            <v>0</v>
          </cell>
          <cell r="HD702">
            <v>0</v>
          </cell>
          <cell r="HH702">
            <v>41971</v>
          </cell>
        </row>
        <row r="703">
          <cell r="A703">
            <v>3557</v>
          </cell>
          <cell r="B703" t="str">
            <v>石川高専</v>
          </cell>
          <cell r="C703" t="str">
            <v>麻婆丼</v>
          </cell>
          <cell r="D703" t="str">
            <v>丼</v>
          </cell>
          <cell r="E703" t="str">
            <v>中</v>
          </cell>
          <cell r="F703" t="str">
            <v>米</v>
          </cell>
          <cell r="G703" t="str">
            <v>煮</v>
          </cell>
          <cell r="H703" t="str">
            <v>Ｈ</v>
          </cell>
          <cell r="I703" t="str">
            <v>Q</v>
          </cell>
          <cell r="J703">
            <v>3</v>
          </cell>
          <cell r="K703">
            <v>1</v>
          </cell>
          <cell r="L703">
            <v>1</v>
          </cell>
          <cell r="M703">
            <v>1</v>
          </cell>
          <cell r="N703" t="str">
            <v>Ｙ</v>
          </cell>
          <cell r="O703" t="str">
            <v>麺鉢</v>
          </cell>
          <cell r="P703">
            <v>1</v>
          </cell>
          <cell r="T703">
            <v>12101</v>
          </cell>
          <cell r="U703">
            <v>2629</v>
          </cell>
          <cell r="V703">
            <v>13307</v>
          </cell>
          <cell r="W703">
            <v>3203</v>
          </cell>
          <cell r="X703">
            <v>11147</v>
          </cell>
          <cell r="Y703">
            <v>13123</v>
          </cell>
          <cell r="Z703">
            <v>4105</v>
          </cell>
          <cell r="AA703">
            <v>4104</v>
          </cell>
          <cell r="AD703">
            <v>2646</v>
          </cell>
          <cell r="AF703">
            <v>13106</v>
          </cell>
          <cell r="AH703">
            <v>1104</v>
          </cell>
          <cell r="AJ703">
            <v>6120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0.5</v>
          </cell>
          <cell r="BD703">
            <v>0.5</v>
          </cell>
          <cell r="BE703">
            <v>0.4</v>
          </cell>
          <cell r="BF703">
            <v>0.8</v>
          </cell>
          <cell r="BG703">
            <v>30</v>
          </cell>
          <cell r="BH703">
            <v>4.75</v>
          </cell>
          <cell r="BI703">
            <v>1.2</v>
          </cell>
          <cell r="BJ703">
            <v>0.4</v>
          </cell>
          <cell r="BK703">
            <v>0</v>
          </cell>
          <cell r="BL703">
            <v>0</v>
          </cell>
          <cell r="BM703">
            <v>30</v>
          </cell>
          <cell r="BN703">
            <v>0</v>
          </cell>
          <cell r="BO703">
            <v>4.75</v>
          </cell>
          <cell r="BP703">
            <v>0</v>
          </cell>
          <cell r="BQ703">
            <v>150</v>
          </cell>
          <cell r="BR703">
            <v>0</v>
          </cell>
          <cell r="BS703">
            <v>5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N703" t="str">
            <v>ミジン</v>
          </cell>
          <cell r="CO703" t="str">
            <v>ミジン</v>
          </cell>
          <cell r="CQ703" t="str">
            <v>ミジン</v>
          </cell>
          <cell r="CX703" t="str">
            <v>小口</v>
          </cell>
          <cell r="DB703" t="str">
            <v>セルフ</v>
          </cell>
          <cell r="EK703">
            <v>823.69200000000001</v>
          </cell>
          <cell r="EL703">
            <v>270.42020000000002</v>
          </cell>
          <cell r="EM703">
            <v>31.145500000000002</v>
          </cell>
          <cell r="EN703">
            <v>18.046800000000005</v>
          </cell>
          <cell r="EO703">
            <v>127.33910000000002</v>
          </cell>
          <cell r="EP703">
            <v>5.8385000000000007</v>
          </cell>
          <cell r="EQ703">
            <v>1199.2670000000001</v>
          </cell>
          <cell r="ER703">
            <v>624.28</v>
          </cell>
          <cell r="ES703">
            <v>288.79300000000006</v>
          </cell>
          <cell r="ET703">
            <v>118.10799999999999</v>
          </cell>
          <cell r="EU703">
            <v>459.3</v>
          </cell>
          <cell r="EV703">
            <v>3.7889999999999997</v>
          </cell>
          <cell r="EW703">
            <v>4.3407999999999998</v>
          </cell>
          <cell r="EX703">
            <v>0.70348000000000011</v>
          </cell>
          <cell r="EY703">
            <v>3.6</v>
          </cell>
          <cell r="EZ703">
            <v>49.95</v>
          </cell>
          <cell r="FA703">
            <v>11.894</v>
          </cell>
          <cell r="FB703">
            <v>0.13600000000000001</v>
          </cell>
          <cell r="FC703">
            <v>2.2040000000000002</v>
          </cell>
          <cell r="FD703">
            <v>34.075000000000003</v>
          </cell>
          <cell r="FE703">
            <v>0.47837000000000007</v>
          </cell>
          <cell r="FF703">
            <v>0.19393000000000002</v>
          </cell>
          <cell r="FG703">
            <v>4.0937000000000001</v>
          </cell>
          <cell r="FH703">
            <v>0.43457000000000001</v>
          </cell>
          <cell r="FI703">
            <v>1.23</v>
          </cell>
          <cell r="FJ703">
            <v>58.131999999999991</v>
          </cell>
          <cell r="FK703">
            <v>1.5473300000000001</v>
          </cell>
          <cell r="FL703">
            <v>1.7029999999999998</v>
          </cell>
          <cell r="FM703">
            <v>4.1118600000000001</v>
          </cell>
          <cell r="FN703">
            <v>5.4274800000000001</v>
          </cell>
          <cell r="FO703">
            <v>6.6092099999999991</v>
          </cell>
          <cell r="FP703">
            <v>23.013999999999999</v>
          </cell>
          <cell r="FQ703">
            <v>0.52729999999999999</v>
          </cell>
          <cell r="FR703">
            <v>2.0266000000000002</v>
          </cell>
          <cell r="FS703">
            <v>2.7938999999999998</v>
          </cell>
          <cell r="FT703">
            <v>2.9649999999999999</v>
          </cell>
          <cell r="FU703">
            <v>0</v>
          </cell>
          <cell r="FX703">
            <v>1</v>
          </cell>
          <cell r="GL703">
            <v>1</v>
          </cell>
          <cell r="GM703">
            <v>1</v>
          </cell>
          <cell r="GN703">
            <v>1</v>
          </cell>
          <cell r="GX703">
            <v>19</v>
          </cell>
          <cell r="GY703">
            <v>3</v>
          </cell>
          <cell r="GZ703">
            <v>2.89</v>
          </cell>
          <cell r="HA703">
            <v>0.27</v>
          </cell>
          <cell r="HB703">
            <v>3.41</v>
          </cell>
          <cell r="HC703">
            <v>0</v>
          </cell>
          <cell r="HD703">
            <v>0</v>
          </cell>
          <cell r="HH703">
            <v>40752</v>
          </cell>
        </row>
        <row r="704">
          <cell r="A704">
            <v>3558</v>
          </cell>
          <cell r="B704" t="str">
            <v>石川高専</v>
          </cell>
          <cell r="C704" t="str">
            <v>温玉焼きとり丼</v>
          </cell>
          <cell r="D704" t="str">
            <v>丼</v>
          </cell>
          <cell r="E704" t="str">
            <v>和</v>
          </cell>
          <cell r="F704" t="str">
            <v>米</v>
          </cell>
          <cell r="G704" t="str">
            <v>他</v>
          </cell>
          <cell r="H704" t="str">
            <v>Ｈ</v>
          </cell>
          <cell r="I704" t="str">
            <v>Q</v>
          </cell>
          <cell r="N704" t="str">
            <v>Ｙ</v>
          </cell>
          <cell r="O704" t="str">
            <v>麺鉢</v>
          </cell>
          <cell r="P704">
            <v>1</v>
          </cell>
          <cell r="T704">
            <v>11317</v>
          </cell>
          <cell r="U704">
            <v>2302</v>
          </cell>
          <cell r="V704">
            <v>2408</v>
          </cell>
          <cell r="W704">
            <v>2322</v>
          </cell>
          <cell r="X704">
            <v>0</v>
          </cell>
          <cell r="Y704">
            <v>11510</v>
          </cell>
          <cell r="Z704">
            <v>0</v>
          </cell>
          <cell r="AA704">
            <v>13119</v>
          </cell>
          <cell r="AB704">
            <v>0</v>
          </cell>
          <cell r="AC704">
            <v>3112</v>
          </cell>
          <cell r="AD704">
            <v>0</v>
          </cell>
          <cell r="AE704">
            <v>0</v>
          </cell>
          <cell r="AF704">
            <v>0</v>
          </cell>
          <cell r="AG704">
            <v>1104</v>
          </cell>
          <cell r="AH704">
            <v>0</v>
          </cell>
          <cell r="AI704">
            <v>0</v>
          </cell>
          <cell r="AJ704">
            <v>6120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3</v>
          </cell>
          <cell r="BD704">
            <v>5</v>
          </cell>
          <cell r="BE704">
            <v>5</v>
          </cell>
          <cell r="BF704">
            <v>3</v>
          </cell>
          <cell r="BG704">
            <v>0</v>
          </cell>
          <cell r="BH704">
            <v>1</v>
          </cell>
          <cell r="BI704">
            <v>0</v>
          </cell>
          <cell r="BJ704">
            <v>0.05</v>
          </cell>
          <cell r="BK704">
            <v>0</v>
          </cell>
          <cell r="BL704">
            <v>0.2</v>
          </cell>
          <cell r="BM704">
            <v>0</v>
          </cell>
          <cell r="BN704">
            <v>0</v>
          </cell>
          <cell r="BO704">
            <v>0</v>
          </cell>
          <cell r="BP704">
            <v>150</v>
          </cell>
          <cell r="BQ704">
            <v>0</v>
          </cell>
          <cell r="BR704">
            <v>0</v>
          </cell>
          <cell r="BS704">
            <v>5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0</v>
          </cell>
          <cell r="CK704">
            <v>0</v>
          </cell>
          <cell r="CQ704" t="str">
            <v>温泉卵</v>
          </cell>
          <cell r="CS704" t="str">
            <v>ぶつ</v>
          </cell>
          <cell r="CT704" t="str">
            <v>　</v>
          </cell>
          <cell r="DB704" t="str">
            <v>セルフ</v>
          </cell>
          <cell r="DU704" t="str">
            <v>1.肉は解凍して醤油と酒に漬けておく。温玉を作っておく</v>
          </cell>
          <cell r="DV704" t="str">
            <v>.コンベで焼いて、うなぎのたれを塗って軽く焼く。</v>
          </cell>
          <cell r="DW704" t="str">
            <v>2.貝割れはぶつに切っておく</v>
          </cell>
          <cell r="DX704" t="str">
            <v>3.どんぶりにご飯を盛って貝割れを散らし、焼き鳥を3切れ</v>
          </cell>
          <cell r="DY704" t="str">
            <v>盛って、中央に温玉を乗せる。</v>
          </cell>
          <cell r="DZ704" t="str">
            <v>4.切りのりを乗せる。</v>
          </cell>
          <cell r="EG704" t="str">
            <v>紅生姜はセルフ</v>
          </cell>
          <cell r="EK704">
            <v>811.37790000000018</v>
          </cell>
          <cell r="EL704">
            <v>137.77563999999998</v>
          </cell>
          <cell r="EM704">
            <v>31.002669999999998</v>
          </cell>
          <cell r="EN704">
            <v>19.550470000000001</v>
          </cell>
          <cell r="EO704">
            <v>117.86547</v>
          </cell>
          <cell r="EP704">
            <v>3.1935000000000002</v>
          </cell>
          <cell r="EQ704">
            <v>626.94849999999997</v>
          </cell>
          <cell r="ER704">
            <v>474.09950000000003</v>
          </cell>
          <cell r="ES704">
            <v>45.804400000000008</v>
          </cell>
          <cell r="ET704">
            <v>62.2059</v>
          </cell>
          <cell r="EU704">
            <v>393.04449999999997</v>
          </cell>
          <cell r="EV704">
            <v>2.6935700000000002</v>
          </cell>
          <cell r="EW704">
            <v>4.3003699999999991</v>
          </cell>
          <cell r="EX704">
            <v>0.41156700000000002</v>
          </cell>
          <cell r="EY704">
            <v>110.61599999999999</v>
          </cell>
          <cell r="EZ704">
            <v>137.91980000000001</v>
          </cell>
          <cell r="FA704">
            <v>137.38499999999999</v>
          </cell>
          <cell r="FB704">
            <v>0.97092000000000001</v>
          </cell>
          <cell r="FC704">
            <v>3.2351000000000001</v>
          </cell>
          <cell r="FD704">
            <v>64.412199999999999</v>
          </cell>
          <cell r="FE704">
            <v>0.222084</v>
          </cell>
          <cell r="FF704">
            <v>0.44072699999999998</v>
          </cell>
          <cell r="FG704">
            <v>6.4717900000000004</v>
          </cell>
          <cell r="FH704">
            <v>0.40004700000000004</v>
          </cell>
          <cell r="FI704">
            <v>5.6874600000000006</v>
          </cell>
          <cell r="FJ704">
            <v>57.304200000000002</v>
          </cell>
          <cell r="FK704">
            <v>3.3165149999999999</v>
          </cell>
          <cell r="FL704">
            <v>4.0774999999999997</v>
          </cell>
          <cell r="FM704">
            <v>5.4779959999999992</v>
          </cell>
          <cell r="FN704">
            <v>7.5527860000000011</v>
          </cell>
          <cell r="FO704">
            <v>3.1361839999999996</v>
          </cell>
          <cell r="FP704">
            <v>314.79000000000002</v>
          </cell>
          <cell r="FQ704">
            <v>6.7499999999999991E-3</v>
          </cell>
          <cell r="FR704">
            <v>0.78600000000000003</v>
          </cell>
          <cell r="FS704">
            <v>1.0951499999999998</v>
          </cell>
          <cell r="FT704">
            <v>1.5687599999999997</v>
          </cell>
          <cell r="FU704">
            <v>0</v>
          </cell>
          <cell r="FV704">
            <v>1</v>
          </cell>
          <cell r="FX704">
            <v>1</v>
          </cell>
          <cell r="GL704">
            <v>1</v>
          </cell>
          <cell r="GM704">
            <v>1</v>
          </cell>
          <cell r="GX704">
            <v>7</v>
          </cell>
          <cell r="GY704">
            <v>2</v>
          </cell>
          <cell r="GZ704">
            <v>2.89</v>
          </cell>
          <cell r="HA704">
            <v>0.11</v>
          </cell>
          <cell r="HB704">
            <v>3.54</v>
          </cell>
          <cell r="HC704">
            <v>0</v>
          </cell>
          <cell r="HD704">
            <v>0</v>
          </cell>
          <cell r="HH704">
            <v>40704</v>
          </cell>
        </row>
        <row r="705">
          <cell r="A705">
            <v>3559</v>
          </cell>
          <cell r="B705" t="str">
            <v>石川高専</v>
          </cell>
          <cell r="C705" t="str">
            <v>鶏の照り焼き丼</v>
          </cell>
          <cell r="D705" t="str">
            <v>丼</v>
          </cell>
          <cell r="E705" t="str">
            <v>和</v>
          </cell>
          <cell r="F705" t="str">
            <v>米</v>
          </cell>
          <cell r="G705" t="str">
            <v>他</v>
          </cell>
          <cell r="H705" t="str">
            <v>Ｈ</v>
          </cell>
          <cell r="I705" t="str">
            <v>Q</v>
          </cell>
          <cell r="N705" t="str">
            <v>Ｙ</v>
          </cell>
          <cell r="O705" t="str">
            <v>麺鉢</v>
          </cell>
          <cell r="P705">
            <v>1</v>
          </cell>
          <cell r="T705">
            <v>11317</v>
          </cell>
          <cell r="U705">
            <v>2302</v>
          </cell>
          <cell r="V705">
            <v>2408</v>
          </cell>
          <cell r="W705">
            <v>0</v>
          </cell>
          <cell r="X705">
            <v>2322</v>
          </cell>
          <cell r="Y705">
            <v>0</v>
          </cell>
          <cell r="Z705">
            <v>3112</v>
          </cell>
          <cell r="AA705">
            <v>0</v>
          </cell>
          <cell r="AB705">
            <v>10218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1104</v>
          </cell>
          <cell r="AH705">
            <v>0</v>
          </cell>
          <cell r="AI705">
            <v>6120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4</v>
          </cell>
          <cell r="BD705">
            <v>8</v>
          </cell>
          <cell r="BE705">
            <v>8</v>
          </cell>
          <cell r="BF705">
            <v>0</v>
          </cell>
          <cell r="BG705">
            <v>15</v>
          </cell>
          <cell r="BH705">
            <v>0</v>
          </cell>
          <cell r="BI705">
            <v>0.5</v>
          </cell>
          <cell r="BJ705">
            <v>0</v>
          </cell>
          <cell r="BK705">
            <v>10</v>
          </cell>
          <cell r="BM705">
            <v>0</v>
          </cell>
          <cell r="BN705">
            <v>0</v>
          </cell>
          <cell r="BO705">
            <v>0</v>
          </cell>
          <cell r="BP705">
            <v>150</v>
          </cell>
          <cell r="BQ705">
            <v>0</v>
          </cell>
          <cell r="BR705">
            <v>5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0</v>
          </cell>
          <cell r="CK705">
            <v>0</v>
          </cell>
          <cell r="DU705" t="str">
            <v>1.肉は解凍して醤油と酒に漬けておく</v>
          </cell>
          <cell r="DV705" t="str">
            <v>2.コンベで焼いて、うなぎのたれを塗って軽く焼く。</v>
          </cell>
          <cell r="DW705" t="str">
            <v>2.錦糸卵は蒸す</v>
          </cell>
          <cell r="DX705" t="str">
            <v>3.丼にご飯を盛って切り海苔、錦糸を敷き詰め肉を盛る。</v>
          </cell>
          <cell r="DY705" t="str">
            <v>コグチ葱を中央に乗せる。紅しょうがを添える。　</v>
          </cell>
          <cell r="DZ705" t="str">
            <v>　</v>
          </cell>
          <cell r="EK705">
            <v>841.52499999999998</v>
          </cell>
          <cell r="EL705">
            <v>128.47</v>
          </cell>
          <cell r="EM705">
            <v>31.308000000000003</v>
          </cell>
          <cell r="EN705">
            <v>19.488500000000002</v>
          </cell>
          <cell r="EO705">
            <v>124.91650000000001</v>
          </cell>
          <cell r="EP705">
            <v>4.3170000000000002</v>
          </cell>
          <cell r="EQ705">
            <v>1023.85</v>
          </cell>
          <cell r="ER705">
            <v>503.75</v>
          </cell>
          <cell r="ES705">
            <v>19.87</v>
          </cell>
          <cell r="ET705">
            <v>64.2</v>
          </cell>
          <cell r="EU705">
            <v>349.45</v>
          </cell>
          <cell r="EV705">
            <v>1.9144999999999999</v>
          </cell>
          <cell r="EW705">
            <v>4.1105</v>
          </cell>
          <cell r="EX705">
            <v>0.39190000000000003</v>
          </cell>
          <cell r="EY705">
            <v>46.8</v>
          </cell>
          <cell r="EZ705">
            <v>215</v>
          </cell>
          <cell r="FA705">
            <v>82.8</v>
          </cell>
          <cell r="FB705">
            <v>0</v>
          </cell>
          <cell r="FC705">
            <v>0.5615</v>
          </cell>
          <cell r="FD705">
            <v>76.599999999999994</v>
          </cell>
          <cell r="FE705">
            <v>0.21405000000000002</v>
          </cell>
          <cell r="FF705">
            <v>0.27299999999999996</v>
          </cell>
          <cell r="FG705">
            <v>7.9630000000000001</v>
          </cell>
          <cell r="FH705">
            <v>0.41264999999999996</v>
          </cell>
          <cell r="FI705">
            <v>8.76</v>
          </cell>
          <cell r="FJ705">
            <v>39.840000000000003</v>
          </cell>
          <cell r="FK705">
            <v>3.0490500000000003</v>
          </cell>
          <cell r="FL705">
            <v>4.4000000000000004</v>
          </cell>
          <cell r="FM705">
            <v>5.1177499999999991</v>
          </cell>
          <cell r="FN705">
            <v>7.3120000000000012</v>
          </cell>
          <cell r="FO705">
            <v>2.8359499999999995</v>
          </cell>
          <cell r="FP705">
            <v>117.705</v>
          </cell>
          <cell r="FQ705">
            <v>0</v>
          </cell>
          <cell r="FR705">
            <v>0.75</v>
          </cell>
          <cell r="FS705">
            <v>1.1459999999999999</v>
          </cell>
          <cell r="FT705">
            <v>2.5425</v>
          </cell>
          <cell r="FU705">
            <v>0</v>
          </cell>
          <cell r="FV705">
            <v>1</v>
          </cell>
          <cell r="FX705">
            <v>1</v>
          </cell>
          <cell r="GL705">
            <v>1</v>
          </cell>
          <cell r="GM705">
            <v>1</v>
          </cell>
          <cell r="GX705">
            <v>6</v>
          </cell>
          <cell r="GY705">
            <v>2</v>
          </cell>
          <cell r="GZ705">
            <v>2.89</v>
          </cell>
          <cell r="HA705">
            <v>0.08</v>
          </cell>
          <cell r="HB705">
            <v>3.41</v>
          </cell>
          <cell r="HC705">
            <v>0</v>
          </cell>
          <cell r="HD705">
            <v>0</v>
          </cell>
          <cell r="HH705">
            <v>41026</v>
          </cell>
        </row>
        <row r="706">
          <cell r="A706">
            <v>4000</v>
          </cell>
          <cell r="B706" t="str">
            <v>石川高専</v>
          </cell>
          <cell r="C706" t="str">
            <v>かやくご飯</v>
          </cell>
          <cell r="D706" t="str">
            <v>ごはん</v>
          </cell>
          <cell r="E706" t="str">
            <v>和</v>
          </cell>
          <cell r="F706" t="str">
            <v>米</v>
          </cell>
          <cell r="G706" t="str">
            <v>他</v>
          </cell>
          <cell r="H706" t="str">
            <v>Ｈ</v>
          </cell>
          <cell r="N706" t="str">
            <v>Ｙ</v>
          </cell>
          <cell r="P706">
            <v>1</v>
          </cell>
          <cell r="T706">
            <v>1104</v>
          </cell>
          <cell r="U706">
            <v>11301</v>
          </cell>
          <cell r="V706">
            <v>13203</v>
          </cell>
          <cell r="W706">
            <v>13202</v>
          </cell>
          <cell r="X706">
            <v>12114</v>
          </cell>
          <cell r="Y706">
            <v>12104</v>
          </cell>
          <cell r="Z706">
            <v>3203</v>
          </cell>
          <cell r="AA706">
            <v>59617</v>
          </cell>
          <cell r="AB706">
            <v>2303</v>
          </cell>
          <cell r="AC706">
            <v>2112</v>
          </cell>
          <cell r="AD706">
            <v>2408</v>
          </cell>
          <cell r="AE706">
            <v>3112</v>
          </cell>
          <cell r="AF706">
            <v>6209</v>
          </cell>
          <cell r="BC706">
            <v>110</v>
          </cell>
          <cell r="BD706">
            <v>20</v>
          </cell>
          <cell r="BE706">
            <v>10</v>
          </cell>
          <cell r="BF706">
            <v>5</v>
          </cell>
          <cell r="BG706">
            <v>0.05</v>
          </cell>
          <cell r="BH706">
            <v>0.15</v>
          </cell>
          <cell r="BI706">
            <v>0.5</v>
          </cell>
          <cell r="BJ706">
            <v>10</v>
          </cell>
          <cell r="BK706">
            <v>6</v>
          </cell>
          <cell r="BL706">
            <v>3</v>
          </cell>
          <cell r="BM706">
            <v>3</v>
          </cell>
          <cell r="BN706">
            <v>1</v>
          </cell>
          <cell r="BO706">
            <v>3</v>
          </cell>
          <cell r="CL706">
            <v>0</v>
          </cell>
          <cell r="CM706">
            <v>0</v>
          </cell>
          <cell r="CN706">
            <v>0</v>
          </cell>
          <cell r="CO706">
            <v>0</v>
          </cell>
          <cell r="CP706">
            <v>0</v>
          </cell>
          <cell r="CQ706">
            <v>0</v>
          </cell>
          <cell r="CR706">
            <v>0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0</v>
          </cell>
          <cell r="CX706">
            <v>0</v>
          </cell>
          <cell r="CY706">
            <v>0</v>
          </cell>
          <cell r="CZ706">
            <v>0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0</v>
          </cell>
          <cell r="DF706">
            <v>0</v>
          </cell>
          <cell r="DG706">
            <v>0</v>
          </cell>
          <cell r="DH706">
            <v>0</v>
          </cell>
          <cell r="DI706">
            <v>0</v>
          </cell>
          <cell r="DJ706">
            <v>0</v>
          </cell>
          <cell r="DK706">
            <v>0</v>
          </cell>
          <cell r="DL706">
            <v>0</v>
          </cell>
          <cell r="DM706">
            <v>0</v>
          </cell>
          <cell r="DN706">
            <v>0</v>
          </cell>
          <cell r="DO706">
            <v>0</v>
          </cell>
          <cell r="DP706">
            <v>0</v>
          </cell>
          <cell r="DQ706">
            <v>0</v>
          </cell>
          <cell r="DR706">
            <v>0</v>
          </cell>
          <cell r="DS706">
            <v>0</v>
          </cell>
          <cell r="DT706">
            <v>0</v>
          </cell>
          <cell r="EK706">
            <v>471.87000000000006</v>
          </cell>
          <cell r="EL706">
            <v>72.632999999999996</v>
          </cell>
          <cell r="EM706">
            <v>12.482499999999998</v>
          </cell>
          <cell r="EN706">
            <v>4.1602499999999987</v>
          </cell>
          <cell r="EO706">
            <v>91.913750000000007</v>
          </cell>
          <cell r="EP706">
            <v>2.0505</v>
          </cell>
          <cell r="EQ706">
            <v>420.78500000000003</v>
          </cell>
          <cell r="ER706">
            <v>280.32249999999999</v>
          </cell>
          <cell r="ES706">
            <v>29.494999999999997</v>
          </cell>
          <cell r="ET706">
            <v>47.17499999999999</v>
          </cell>
          <cell r="EU706">
            <v>172.45000000000002</v>
          </cell>
          <cell r="EV706">
            <v>1.4120000000000001</v>
          </cell>
          <cell r="EW706">
            <v>1.9590000000000003</v>
          </cell>
          <cell r="EX706">
            <v>0.291825</v>
          </cell>
          <cell r="EY706">
            <v>6.4</v>
          </cell>
          <cell r="EZ706">
            <v>840</v>
          </cell>
          <cell r="FA706">
            <v>148.4</v>
          </cell>
          <cell r="FB706">
            <v>8.5000000000000006E-2</v>
          </cell>
          <cell r="FC706">
            <v>0.55650000000000011</v>
          </cell>
          <cell r="FD706">
            <v>34.78</v>
          </cell>
          <cell r="FE706">
            <v>0.12895000000000001</v>
          </cell>
          <cell r="FF706">
            <v>9.4675000000000009E-2</v>
          </cell>
          <cell r="FG706">
            <v>3.8022499999999999</v>
          </cell>
          <cell r="FH706">
            <v>0.262125</v>
          </cell>
          <cell r="FI706">
            <v>8.2200000000000006</v>
          </cell>
          <cell r="FJ706">
            <v>41.882499999999993</v>
          </cell>
          <cell r="FK706">
            <v>1.2485999999999999</v>
          </cell>
          <cell r="FL706">
            <v>2.5</v>
          </cell>
          <cell r="FM706">
            <v>1.09405</v>
          </cell>
          <cell r="FN706">
            <v>1.2946</v>
          </cell>
          <cell r="FO706">
            <v>1.0788000000000002</v>
          </cell>
          <cell r="FP706">
            <v>16.010000000000002</v>
          </cell>
          <cell r="FQ706">
            <v>0.35375000000000001</v>
          </cell>
          <cell r="FR706">
            <v>1.6260000000000001</v>
          </cell>
          <cell r="FS706">
            <v>2.3457499999999998</v>
          </cell>
          <cell r="FT706">
            <v>1.0687939</v>
          </cell>
          <cell r="FU706">
            <v>0</v>
          </cell>
          <cell r="FX706">
            <v>1</v>
          </cell>
          <cell r="GL706">
            <v>1</v>
          </cell>
          <cell r="GM706">
            <v>1</v>
          </cell>
          <cell r="GX706">
            <v>44</v>
          </cell>
          <cell r="GY706">
            <v>2</v>
          </cell>
          <cell r="GZ706">
            <v>2.12</v>
          </cell>
          <cell r="HA706">
            <v>0.63</v>
          </cell>
          <cell r="HB706">
            <v>0.72</v>
          </cell>
          <cell r="HC706">
            <v>0</v>
          </cell>
          <cell r="HD706">
            <v>0</v>
          </cell>
          <cell r="HH706">
            <v>41750</v>
          </cell>
        </row>
        <row r="707">
          <cell r="A707">
            <v>4001</v>
          </cell>
          <cell r="B707" t="str">
            <v>石川高専</v>
          </cell>
          <cell r="C707" t="str">
            <v>筍ご飯</v>
          </cell>
          <cell r="D707" t="str">
            <v>ごはん</v>
          </cell>
          <cell r="E707" t="str">
            <v>和</v>
          </cell>
          <cell r="F707" t="str">
            <v>米</v>
          </cell>
          <cell r="G707" t="str">
            <v>他</v>
          </cell>
          <cell r="H707" t="str">
            <v>Ｈ</v>
          </cell>
          <cell r="N707" t="str">
            <v>S1</v>
          </cell>
          <cell r="P707">
            <v>1</v>
          </cell>
          <cell r="T707">
            <v>1104</v>
          </cell>
          <cell r="U707">
            <v>11301</v>
          </cell>
          <cell r="V707">
            <v>12104</v>
          </cell>
          <cell r="W707">
            <v>3130</v>
          </cell>
          <cell r="X707">
            <v>59617</v>
          </cell>
          <cell r="Y707">
            <v>2408</v>
          </cell>
          <cell r="Z707">
            <v>2213</v>
          </cell>
          <cell r="AA707">
            <v>3104</v>
          </cell>
          <cell r="AB707">
            <v>3112</v>
          </cell>
          <cell r="AC707">
            <v>6209</v>
          </cell>
          <cell r="BC707">
            <v>110</v>
          </cell>
          <cell r="BD707">
            <v>20</v>
          </cell>
          <cell r="BE707">
            <v>0.15</v>
          </cell>
          <cell r="BF707">
            <v>1</v>
          </cell>
          <cell r="BG707">
            <v>50</v>
          </cell>
          <cell r="BH707">
            <v>3</v>
          </cell>
          <cell r="BI707">
            <v>0.1</v>
          </cell>
          <cell r="BJ707">
            <v>5</v>
          </cell>
          <cell r="BK707">
            <v>1</v>
          </cell>
          <cell r="BL707">
            <v>3</v>
          </cell>
          <cell r="CL707">
            <v>0</v>
          </cell>
          <cell r="CM707">
            <v>0</v>
          </cell>
          <cell r="CN707">
            <v>0</v>
          </cell>
          <cell r="CO707">
            <v>0</v>
          </cell>
          <cell r="CP707">
            <v>0</v>
          </cell>
          <cell r="CQ707">
            <v>0</v>
          </cell>
          <cell r="CR707">
            <v>0</v>
          </cell>
          <cell r="CS707">
            <v>0</v>
          </cell>
          <cell r="CT707">
            <v>0</v>
          </cell>
          <cell r="CU707">
            <v>0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0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0</v>
          </cell>
          <cell r="DF707">
            <v>0</v>
          </cell>
          <cell r="DG707">
            <v>0</v>
          </cell>
          <cell r="DH707">
            <v>0</v>
          </cell>
          <cell r="DI707">
            <v>0</v>
          </cell>
          <cell r="DJ707">
            <v>0</v>
          </cell>
          <cell r="DK707">
            <v>0</v>
          </cell>
          <cell r="DL707">
            <v>0</v>
          </cell>
          <cell r="DM707">
            <v>0</v>
          </cell>
          <cell r="DN707">
            <v>0</v>
          </cell>
          <cell r="DO707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0</v>
          </cell>
          <cell r="EK707">
            <v>456.57500000000005</v>
          </cell>
          <cell r="EL707">
            <v>80.969000000000008</v>
          </cell>
          <cell r="EM707">
            <v>12.917499999999999</v>
          </cell>
          <cell r="EN707">
            <v>4.2227499999999987</v>
          </cell>
          <cell r="EO707">
            <v>87.750250000000008</v>
          </cell>
          <cell r="EP707">
            <v>1.3904999999999998</v>
          </cell>
          <cell r="EQ707">
            <v>180.625</v>
          </cell>
          <cell r="ER707">
            <v>279.53750000000002</v>
          </cell>
          <cell r="ES707">
            <v>31.75</v>
          </cell>
          <cell r="ET707">
            <v>49.224999999999994</v>
          </cell>
          <cell r="EU707">
            <v>171.97500000000002</v>
          </cell>
          <cell r="EV707">
            <v>1.3174999999999999</v>
          </cell>
          <cell r="EW707">
            <v>1.96</v>
          </cell>
          <cell r="EX707">
            <v>0.279725</v>
          </cell>
          <cell r="EY707">
            <v>6.4</v>
          </cell>
          <cell r="EZ707">
            <v>508</v>
          </cell>
          <cell r="FA707">
            <v>91.4</v>
          </cell>
          <cell r="FB707">
            <v>0</v>
          </cell>
          <cell r="FC707">
            <v>0.9215000000000001</v>
          </cell>
          <cell r="FD707">
            <v>41.629999999999995</v>
          </cell>
          <cell r="FE707">
            <v>0.12435000000000002</v>
          </cell>
          <cell r="FF707">
            <v>9.5775000000000013E-2</v>
          </cell>
          <cell r="FG707">
            <v>3.7152500000000002</v>
          </cell>
          <cell r="FH707">
            <v>0.24057500000000001</v>
          </cell>
          <cell r="FI707">
            <v>8.18</v>
          </cell>
          <cell r="FJ707">
            <v>49.427500000000002</v>
          </cell>
          <cell r="FK707">
            <v>1.1832500000000001</v>
          </cell>
          <cell r="FL707">
            <v>2.27</v>
          </cell>
          <cell r="FM707">
            <v>1.0922000000000001</v>
          </cell>
          <cell r="FN707">
            <v>1.2943</v>
          </cell>
          <cell r="FO707">
            <v>1.0717000000000001</v>
          </cell>
          <cell r="FP707">
            <v>16.010000000000002</v>
          </cell>
          <cell r="FQ707">
            <v>0.26124999999999998</v>
          </cell>
          <cell r="FR707">
            <v>1.4635</v>
          </cell>
          <cell r="FS707">
            <v>2.4177499999999998</v>
          </cell>
          <cell r="FT707">
            <v>0.45878750000000001</v>
          </cell>
          <cell r="FU707">
            <v>0</v>
          </cell>
          <cell r="GL707">
            <v>1</v>
          </cell>
          <cell r="GM707">
            <v>1</v>
          </cell>
          <cell r="GX707">
            <v>61</v>
          </cell>
          <cell r="GY707">
            <v>2</v>
          </cell>
          <cell r="GZ707">
            <v>2.12</v>
          </cell>
          <cell r="HA707">
            <v>0.86</v>
          </cell>
          <cell r="HB707">
            <v>0.72</v>
          </cell>
          <cell r="HC707">
            <v>0</v>
          </cell>
          <cell r="HD707">
            <v>0</v>
          </cell>
          <cell r="HH707">
            <v>41750</v>
          </cell>
        </row>
        <row r="708">
          <cell r="A708">
            <v>4002</v>
          </cell>
          <cell r="B708" t="str">
            <v>石川高専</v>
          </cell>
          <cell r="C708" t="str">
            <v>栗ご飯</v>
          </cell>
          <cell r="D708" t="str">
            <v>ごはん</v>
          </cell>
          <cell r="E708" t="str">
            <v>和</v>
          </cell>
          <cell r="F708" t="str">
            <v>米</v>
          </cell>
          <cell r="G708" t="str">
            <v>他</v>
          </cell>
          <cell r="H708" t="str">
            <v>Ｈ</v>
          </cell>
          <cell r="N708" t="str">
            <v>S3</v>
          </cell>
          <cell r="P708">
            <v>1</v>
          </cell>
          <cell r="T708">
            <v>1104</v>
          </cell>
          <cell r="U708">
            <v>2303</v>
          </cell>
          <cell r="V708">
            <v>2112</v>
          </cell>
          <cell r="W708">
            <v>10553</v>
          </cell>
          <cell r="BC708">
            <v>110</v>
          </cell>
          <cell r="BD708">
            <v>5</v>
          </cell>
          <cell r="BE708">
            <v>2</v>
          </cell>
          <cell r="BF708">
            <v>50</v>
          </cell>
          <cell r="CL708">
            <v>0</v>
          </cell>
          <cell r="CM708">
            <v>0</v>
          </cell>
          <cell r="CN708">
            <v>0</v>
          </cell>
          <cell r="CO708">
            <v>0</v>
          </cell>
          <cell r="CP708">
            <v>0</v>
          </cell>
          <cell r="CQ708">
            <v>0</v>
          </cell>
          <cell r="CR708">
            <v>0</v>
          </cell>
          <cell r="CS708">
            <v>0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0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0</v>
          </cell>
          <cell r="DF708">
            <v>0</v>
          </cell>
          <cell r="DG708">
            <v>0</v>
          </cell>
          <cell r="DH708">
            <v>0</v>
          </cell>
          <cell r="DI708">
            <v>0</v>
          </cell>
          <cell r="DJ708">
            <v>0</v>
          </cell>
          <cell r="DK708">
            <v>0</v>
          </cell>
          <cell r="DL708">
            <v>0</v>
          </cell>
          <cell r="DM708">
            <v>0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EK708">
            <v>486.33000000000004</v>
          </cell>
          <cell r="EL708">
            <v>49.620999999999995</v>
          </cell>
          <cell r="EM708">
            <v>8.8449999999999989</v>
          </cell>
          <cell r="EN708">
            <v>1.29</v>
          </cell>
          <cell r="EO708">
            <v>105.649</v>
          </cell>
          <cell r="EP708">
            <v>1.5950000000000002</v>
          </cell>
          <cell r="EQ708">
            <v>286.62</v>
          </cell>
          <cell r="ER708">
            <v>346.34000000000003</v>
          </cell>
          <cell r="ES708">
            <v>18.47</v>
          </cell>
          <cell r="ET708">
            <v>51.05</v>
          </cell>
          <cell r="EU708">
            <v>147.4</v>
          </cell>
          <cell r="EV708">
            <v>1.3149999999999999</v>
          </cell>
          <cell r="EW708">
            <v>1.885</v>
          </cell>
          <cell r="EX708">
            <v>0.42769999999999997</v>
          </cell>
          <cell r="EY708">
            <v>0</v>
          </cell>
          <cell r="EZ708">
            <v>25</v>
          </cell>
          <cell r="FA708">
            <v>4</v>
          </cell>
          <cell r="FB708">
            <v>0</v>
          </cell>
          <cell r="FC708">
            <v>0.37</v>
          </cell>
          <cell r="FD708">
            <v>0</v>
          </cell>
          <cell r="FE708">
            <v>0.17550000000000002</v>
          </cell>
          <cell r="FF708">
            <v>7.0500000000000007E-2</v>
          </cell>
          <cell r="FG708">
            <v>1.885</v>
          </cell>
          <cell r="FH708">
            <v>0.27050000000000002</v>
          </cell>
          <cell r="FI708">
            <v>0.05</v>
          </cell>
          <cell r="FJ708">
            <v>52.85</v>
          </cell>
          <cell r="FK708">
            <v>1.2800000000000002</v>
          </cell>
          <cell r="FL708">
            <v>13</v>
          </cell>
          <cell r="FM708">
            <v>0.374</v>
          </cell>
          <cell r="FN708">
            <v>0.26100000000000001</v>
          </cell>
          <cell r="FO708">
            <v>0.49099999999999999</v>
          </cell>
          <cell r="FP708">
            <v>0</v>
          </cell>
          <cell r="FQ708">
            <v>0.15</v>
          </cell>
          <cell r="FR708">
            <v>3.7</v>
          </cell>
          <cell r="FS708">
            <v>3.8499999999999996</v>
          </cell>
          <cell r="FT708">
            <v>0.72801479999999996</v>
          </cell>
          <cell r="FU708">
            <v>0</v>
          </cell>
          <cell r="FX708">
            <v>1</v>
          </cell>
          <cell r="GL708">
            <v>1</v>
          </cell>
          <cell r="GX708">
            <v>50</v>
          </cell>
          <cell r="GY708">
            <v>2</v>
          </cell>
          <cell r="GZ708">
            <v>2.12</v>
          </cell>
          <cell r="HA708">
            <v>0.71</v>
          </cell>
          <cell r="HB708">
            <v>0</v>
          </cell>
          <cell r="HC708">
            <v>0</v>
          </cell>
          <cell r="HD708">
            <v>0</v>
          </cell>
          <cell r="HH708">
            <v>41912</v>
          </cell>
        </row>
        <row r="709">
          <cell r="A709">
            <v>4003</v>
          </cell>
          <cell r="B709" t="str">
            <v>石川高専</v>
          </cell>
          <cell r="C709" t="str">
            <v>わかめごはん</v>
          </cell>
          <cell r="D709" t="str">
            <v>ごはん</v>
          </cell>
          <cell r="E709" t="str">
            <v>和</v>
          </cell>
          <cell r="F709" t="str">
            <v>米</v>
          </cell>
          <cell r="G709" t="str">
            <v>他</v>
          </cell>
          <cell r="H709" t="str">
            <v>Ｈ</v>
          </cell>
          <cell r="N709" t="str">
            <v>Y</v>
          </cell>
          <cell r="P709">
            <v>1</v>
          </cell>
        </row>
        <row r="710">
          <cell r="A710">
            <v>4004</v>
          </cell>
          <cell r="B710" t="str">
            <v>石川高専</v>
          </cell>
          <cell r="C710" t="str">
            <v>二色おにぎり</v>
          </cell>
          <cell r="D710" t="str">
            <v>ごはん</v>
          </cell>
          <cell r="E710" t="str">
            <v>和</v>
          </cell>
          <cell r="F710" t="str">
            <v>米</v>
          </cell>
          <cell r="G710" t="str">
            <v>他</v>
          </cell>
          <cell r="H710" t="str">
            <v>R</v>
          </cell>
          <cell r="N710" t="str">
            <v>Y</v>
          </cell>
          <cell r="O710" t="str">
            <v>長方形</v>
          </cell>
          <cell r="P710">
            <v>1</v>
          </cell>
          <cell r="T710">
            <v>1104</v>
          </cell>
          <cell r="U710">
            <v>6115</v>
          </cell>
          <cell r="V710">
            <v>5320</v>
          </cell>
          <cell r="W710">
            <v>11317</v>
          </cell>
          <cell r="X710">
            <v>1514</v>
          </cell>
          <cell r="Y710">
            <v>6134</v>
          </cell>
          <cell r="Z710">
            <v>3211</v>
          </cell>
          <cell r="BC710">
            <v>110</v>
          </cell>
          <cell r="BD710">
            <v>10</v>
          </cell>
          <cell r="BE710">
            <v>10</v>
          </cell>
          <cell r="BF710">
            <v>3</v>
          </cell>
          <cell r="BG710">
            <v>3</v>
          </cell>
          <cell r="BH710">
            <v>8</v>
          </cell>
          <cell r="BI710">
            <v>2</v>
          </cell>
          <cell r="CL710">
            <v>0</v>
          </cell>
          <cell r="CM710">
            <v>0</v>
          </cell>
          <cell r="CN710">
            <v>0</v>
          </cell>
          <cell r="CO710">
            <v>0</v>
          </cell>
          <cell r="CP710">
            <v>0</v>
          </cell>
          <cell r="CQ710">
            <v>0</v>
          </cell>
          <cell r="CR710">
            <v>0</v>
          </cell>
          <cell r="CS710">
            <v>0</v>
          </cell>
          <cell r="CT710">
            <v>0</v>
          </cell>
          <cell r="CU710">
            <v>0</v>
          </cell>
          <cell r="CV710">
            <v>0</v>
          </cell>
          <cell r="CW710">
            <v>0</v>
          </cell>
          <cell r="CX710">
            <v>0</v>
          </cell>
          <cell r="CY710">
            <v>0</v>
          </cell>
          <cell r="CZ710">
            <v>0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0</v>
          </cell>
          <cell r="DF710">
            <v>0</v>
          </cell>
          <cell r="DG710">
            <v>0</v>
          </cell>
          <cell r="DH710">
            <v>0</v>
          </cell>
          <cell r="DI710">
            <v>0</v>
          </cell>
          <cell r="DJ710">
            <v>0</v>
          </cell>
          <cell r="DK710">
            <v>0</v>
          </cell>
          <cell r="DL710">
            <v>0</v>
          </cell>
          <cell r="DM710">
            <v>0</v>
          </cell>
          <cell r="DN710">
            <v>0</v>
          </cell>
          <cell r="DO710">
            <v>0</v>
          </cell>
          <cell r="DP710">
            <v>0</v>
          </cell>
          <cell r="DQ710">
            <v>0</v>
          </cell>
          <cell r="DR710">
            <v>0</v>
          </cell>
          <cell r="DS710">
            <v>0</v>
          </cell>
          <cell r="DT710">
            <v>0</v>
          </cell>
          <cell r="EK710">
            <v>624.78</v>
          </cell>
          <cell r="EL710">
            <v>99.056000000000012</v>
          </cell>
          <cell r="EM710">
            <v>24.093000000000004</v>
          </cell>
          <cell r="EN710">
            <v>15.454999999999998</v>
          </cell>
          <cell r="EO710">
            <v>90.903999999999996</v>
          </cell>
          <cell r="EP710">
            <v>3.4919999999999991</v>
          </cell>
          <cell r="EQ710">
            <v>840.66</v>
          </cell>
          <cell r="ER710">
            <v>514.41999999999996</v>
          </cell>
          <cell r="ES710">
            <v>42.18</v>
          </cell>
          <cell r="ET710">
            <v>59.620000000000005</v>
          </cell>
          <cell r="EU710">
            <v>285.27999999999997</v>
          </cell>
          <cell r="EV710">
            <v>1.9119999999999999</v>
          </cell>
          <cell r="EW710">
            <v>3.1180000000000003</v>
          </cell>
          <cell r="EX710">
            <v>0.3125</v>
          </cell>
          <cell r="EY710">
            <v>36</v>
          </cell>
          <cell r="EZ710">
            <v>560.4</v>
          </cell>
          <cell r="FA710">
            <v>130.1</v>
          </cell>
          <cell r="FB710">
            <v>2.7</v>
          </cell>
          <cell r="FC710">
            <v>0.94600000000000006</v>
          </cell>
          <cell r="FD710">
            <v>76.599999999999994</v>
          </cell>
          <cell r="FE710">
            <v>0.21780000000000002</v>
          </cell>
          <cell r="FF710">
            <v>0.24640000000000001</v>
          </cell>
          <cell r="FG710">
            <v>6.87</v>
          </cell>
          <cell r="FH710">
            <v>0.41299999999999998</v>
          </cell>
          <cell r="FI710">
            <v>4.09</v>
          </cell>
          <cell r="FJ710">
            <v>58.4</v>
          </cell>
          <cell r="FK710">
            <v>2.4853999999999998</v>
          </cell>
          <cell r="FL710">
            <v>20.799999999999997</v>
          </cell>
          <cell r="FM710">
            <v>4.0759999999999996</v>
          </cell>
          <cell r="FN710">
            <v>5.9320000000000004</v>
          </cell>
          <cell r="FO710">
            <v>2.9750000000000001</v>
          </cell>
          <cell r="FP710">
            <v>93.100000000000009</v>
          </cell>
          <cell r="FQ710">
            <v>0.308</v>
          </cell>
          <cell r="FR710">
            <v>0.76800000000000002</v>
          </cell>
          <cell r="FS710">
            <v>0.81400000000000006</v>
          </cell>
          <cell r="FT710">
            <v>2.1352764</v>
          </cell>
          <cell r="FU710">
            <v>0</v>
          </cell>
          <cell r="FX710">
            <v>1</v>
          </cell>
          <cell r="GJ710">
            <v>1</v>
          </cell>
          <cell r="GL710">
            <v>1</v>
          </cell>
          <cell r="GM710">
            <v>1</v>
          </cell>
          <cell r="GX710">
            <v>10</v>
          </cell>
          <cell r="GY710">
            <v>2</v>
          </cell>
          <cell r="GZ710">
            <v>2.12</v>
          </cell>
          <cell r="HA710">
            <v>0.14000000000000001</v>
          </cell>
          <cell r="HB710">
            <v>2.75</v>
          </cell>
          <cell r="HC710">
            <v>0</v>
          </cell>
          <cell r="HD710">
            <v>0.1</v>
          </cell>
          <cell r="HH710">
            <v>41751</v>
          </cell>
        </row>
        <row r="711">
          <cell r="A711">
            <v>4005</v>
          </cell>
          <cell r="B711" t="str">
            <v>石川高専</v>
          </cell>
          <cell r="C711" t="str">
            <v>まるかぶり寿司</v>
          </cell>
          <cell r="D711" t="str">
            <v>ごはん</v>
          </cell>
          <cell r="E711" t="str">
            <v>和</v>
          </cell>
          <cell r="F711" t="str">
            <v>米</v>
          </cell>
          <cell r="G711" t="str">
            <v>他</v>
          </cell>
          <cell r="H711" t="str">
            <v>R</v>
          </cell>
          <cell r="N711" t="str">
            <v>E</v>
          </cell>
          <cell r="O711" t="str">
            <v>長方形</v>
          </cell>
          <cell r="P711">
            <v>1</v>
          </cell>
          <cell r="T711">
            <v>3144</v>
          </cell>
          <cell r="U711">
            <v>3202</v>
          </cell>
          <cell r="V711">
            <v>2112</v>
          </cell>
          <cell r="W711">
            <v>2303</v>
          </cell>
          <cell r="X711">
            <v>57401</v>
          </cell>
          <cell r="Y711">
            <v>13403</v>
          </cell>
          <cell r="Z711">
            <v>3203</v>
          </cell>
          <cell r="AA711">
            <v>6209</v>
          </cell>
          <cell r="AB711">
            <v>1104</v>
          </cell>
          <cell r="BC711">
            <v>1</v>
          </cell>
          <cell r="BD711">
            <v>10</v>
          </cell>
          <cell r="BE711">
            <v>5</v>
          </cell>
          <cell r="BF711">
            <v>5</v>
          </cell>
          <cell r="BG711">
            <v>0.3</v>
          </cell>
          <cell r="BH711">
            <v>10</v>
          </cell>
          <cell r="BI711">
            <v>1</v>
          </cell>
          <cell r="BJ711">
            <v>3</v>
          </cell>
          <cell r="BK711">
            <v>100</v>
          </cell>
          <cell r="CL711">
            <v>0</v>
          </cell>
          <cell r="CM711">
            <v>0</v>
          </cell>
          <cell r="CN711">
            <v>0</v>
          </cell>
          <cell r="CO711">
            <v>0</v>
          </cell>
          <cell r="CP711">
            <v>0</v>
          </cell>
          <cell r="CQ711">
            <v>0</v>
          </cell>
          <cell r="CR711">
            <v>0</v>
          </cell>
          <cell r="CS711">
            <v>0</v>
          </cell>
          <cell r="CT711">
            <v>0</v>
          </cell>
          <cell r="CU711">
            <v>0</v>
          </cell>
          <cell r="CV711">
            <v>0</v>
          </cell>
          <cell r="CW711">
            <v>0</v>
          </cell>
          <cell r="CX711">
            <v>0</v>
          </cell>
          <cell r="CY711">
            <v>0</v>
          </cell>
          <cell r="CZ711">
            <v>0</v>
          </cell>
          <cell r="DA711">
            <v>0</v>
          </cell>
          <cell r="DB711">
            <v>0</v>
          </cell>
          <cell r="DC711">
            <v>0</v>
          </cell>
          <cell r="DD711">
            <v>0</v>
          </cell>
          <cell r="DE711">
            <v>0</v>
          </cell>
          <cell r="DF711">
            <v>0</v>
          </cell>
          <cell r="DG711">
            <v>0</v>
          </cell>
          <cell r="DH711">
            <v>0</v>
          </cell>
          <cell r="DI711">
            <v>0</v>
          </cell>
          <cell r="DJ711">
            <v>0</v>
          </cell>
          <cell r="DK711">
            <v>0</v>
          </cell>
          <cell r="DL711">
            <v>0</v>
          </cell>
          <cell r="DM711">
            <v>0</v>
          </cell>
          <cell r="DN711">
            <v>0</v>
          </cell>
          <cell r="DO711">
            <v>0</v>
          </cell>
          <cell r="DP711">
            <v>0</v>
          </cell>
          <cell r="DQ711">
            <v>0</v>
          </cell>
          <cell r="DR711">
            <v>0</v>
          </cell>
          <cell r="DS711">
            <v>0</v>
          </cell>
          <cell r="DT711">
            <v>0</v>
          </cell>
          <cell r="EK711">
            <v>434.37850000000003</v>
          </cell>
          <cell r="EL711">
            <v>43.458349999999996</v>
          </cell>
          <cell r="EM711">
            <v>10.381049999999998</v>
          </cell>
          <cell r="EN711">
            <v>2.4680499999999999</v>
          </cell>
          <cell r="EO711">
            <v>91.742049999999992</v>
          </cell>
          <cell r="EP711">
            <v>2.3005</v>
          </cell>
          <cell r="EQ711">
            <v>380.20000000000005</v>
          </cell>
          <cell r="ER711">
            <v>417.95500000000004</v>
          </cell>
          <cell r="ES711">
            <v>49.408500000000004</v>
          </cell>
          <cell r="ET711">
            <v>50.3185</v>
          </cell>
          <cell r="EU711">
            <v>167.73</v>
          </cell>
          <cell r="EV711">
            <v>1.8043</v>
          </cell>
          <cell r="EW711">
            <v>1.9495499999999999</v>
          </cell>
          <cell r="EX711">
            <v>0.32618000000000003</v>
          </cell>
          <cell r="EY711">
            <v>18.690000000000001</v>
          </cell>
          <cell r="EZ711">
            <v>845.26949999999999</v>
          </cell>
          <cell r="FA711">
            <v>163.52500000000001</v>
          </cell>
          <cell r="FB711">
            <v>0.57050000000000001</v>
          </cell>
          <cell r="FC711">
            <v>0.55485000000000007</v>
          </cell>
          <cell r="FD711">
            <v>16.8355</v>
          </cell>
          <cell r="FE711">
            <v>0.11921</v>
          </cell>
          <cell r="FF711">
            <v>0.17680500000000002</v>
          </cell>
          <cell r="FG711">
            <v>2.0873499999999998</v>
          </cell>
          <cell r="FH711">
            <v>0.17037999999999998</v>
          </cell>
          <cell r="FI711">
            <v>18.531500000000001</v>
          </cell>
          <cell r="FJ711">
            <v>91.190500000000014</v>
          </cell>
          <cell r="FK711">
            <v>1.200275</v>
          </cell>
          <cell r="FL711">
            <v>7.6999999999999993</v>
          </cell>
          <cell r="FM711">
            <v>0.66364000000000001</v>
          </cell>
          <cell r="FN711">
            <v>0.71321999999999997</v>
          </cell>
          <cell r="FO711">
            <v>0.55913999999999997</v>
          </cell>
          <cell r="FP711">
            <v>56.73</v>
          </cell>
          <cell r="FQ711">
            <v>0.73000000000000009</v>
          </cell>
          <cell r="FR711">
            <v>3.3</v>
          </cell>
          <cell r="FS711">
            <v>5.1640000000000006</v>
          </cell>
          <cell r="FT711">
            <v>0.9657079999999999</v>
          </cell>
          <cell r="FU711">
            <v>0</v>
          </cell>
          <cell r="FV711">
            <v>1</v>
          </cell>
          <cell r="FX711">
            <v>1</v>
          </cell>
          <cell r="GL711">
            <v>1</v>
          </cell>
          <cell r="GX711">
            <v>91</v>
          </cell>
          <cell r="GY711">
            <v>2</v>
          </cell>
          <cell r="GZ711">
            <v>1.93</v>
          </cell>
          <cell r="HA711">
            <v>1.29</v>
          </cell>
          <cell r="HB711">
            <v>0.27</v>
          </cell>
          <cell r="HC711">
            <v>0</v>
          </cell>
          <cell r="HD711">
            <v>0</v>
          </cell>
          <cell r="HH711">
            <v>41752</v>
          </cell>
        </row>
        <row r="712">
          <cell r="A712">
            <v>4020</v>
          </cell>
          <cell r="B712" t="str">
            <v>石川高専</v>
          </cell>
          <cell r="C712" t="str">
            <v>ご飯</v>
          </cell>
          <cell r="D712" t="str">
            <v>定番メニュー</v>
          </cell>
          <cell r="E712" t="str">
            <v>和</v>
          </cell>
          <cell r="F712" t="str">
            <v>米</v>
          </cell>
          <cell r="G712" t="str">
            <v>他</v>
          </cell>
          <cell r="H712" t="str">
            <v>Ｈ</v>
          </cell>
          <cell r="I712" t="str">
            <v>ＳＦ</v>
          </cell>
          <cell r="J712">
            <v>1</v>
          </cell>
          <cell r="N712" t="str">
            <v>Ｙ</v>
          </cell>
          <cell r="P712">
            <v>1</v>
          </cell>
          <cell r="R712">
            <v>0</v>
          </cell>
          <cell r="S712">
            <v>32.000120000000003</v>
          </cell>
          <cell r="T712">
            <v>1104</v>
          </cell>
          <cell r="U712">
            <v>1000</v>
          </cell>
          <cell r="BC712">
            <v>100</v>
          </cell>
          <cell r="BD712">
            <v>120</v>
          </cell>
          <cell r="CL712">
            <v>0</v>
          </cell>
          <cell r="CM712">
            <v>0</v>
          </cell>
          <cell r="CN712">
            <v>0</v>
          </cell>
          <cell r="CO712">
            <v>0</v>
          </cell>
          <cell r="CP712">
            <v>0</v>
          </cell>
          <cell r="CQ712">
            <v>0</v>
          </cell>
          <cell r="CR712">
            <v>0</v>
          </cell>
          <cell r="CS712">
            <v>0</v>
          </cell>
          <cell r="CT712">
            <v>0</v>
          </cell>
          <cell r="CU712">
            <v>0</v>
          </cell>
          <cell r="CV712">
            <v>0</v>
          </cell>
          <cell r="CW712">
            <v>0</v>
          </cell>
          <cell r="CX712">
            <v>0</v>
          </cell>
          <cell r="CY712">
            <v>0</v>
          </cell>
          <cell r="CZ712">
            <v>0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0</v>
          </cell>
          <cell r="DF712">
            <v>0</v>
          </cell>
          <cell r="DG712">
            <v>0</v>
          </cell>
          <cell r="DH712">
            <v>0</v>
          </cell>
          <cell r="DI712">
            <v>0</v>
          </cell>
          <cell r="DJ712">
            <v>0</v>
          </cell>
          <cell r="DK712">
            <v>0</v>
          </cell>
          <cell r="DL712">
            <v>0</v>
          </cell>
          <cell r="DM712">
            <v>0</v>
          </cell>
          <cell r="DN712">
            <v>0</v>
          </cell>
          <cell r="DO712">
            <v>0</v>
          </cell>
          <cell r="DP712">
            <v>0</v>
          </cell>
          <cell r="DQ712">
            <v>0</v>
          </cell>
          <cell r="DR712">
            <v>0</v>
          </cell>
          <cell r="DS712">
            <v>0</v>
          </cell>
          <cell r="DT712">
            <v>0</v>
          </cell>
          <cell r="EK712">
            <v>356</v>
          </cell>
          <cell r="EL712">
            <v>135.5</v>
          </cell>
          <cell r="EM712">
            <v>6.1</v>
          </cell>
          <cell r="EN712">
            <v>0.9</v>
          </cell>
          <cell r="EO712">
            <v>77.099999999999994</v>
          </cell>
          <cell r="EP712">
            <v>0.4</v>
          </cell>
          <cell r="EQ712">
            <v>1</v>
          </cell>
          <cell r="ER712">
            <v>88</v>
          </cell>
          <cell r="ES712">
            <v>5</v>
          </cell>
          <cell r="ET712">
            <v>23</v>
          </cell>
          <cell r="EU712">
            <v>94</v>
          </cell>
          <cell r="EV712">
            <v>0.8</v>
          </cell>
          <cell r="EW712">
            <v>1.4</v>
          </cell>
          <cell r="EX712">
            <v>0.22</v>
          </cell>
          <cell r="EY712">
            <v>0</v>
          </cell>
          <cell r="EZ712">
            <v>0</v>
          </cell>
          <cell r="FA712">
            <v>0</v>
          </cell>
          <cell r="FB712">
            <v>0</v>
          </cell>
          <cell r="FC712">
            <v>0.2</v>
          </cell>
          <cell r="FD712">
            <v>0</v>
          </cell>
          <cell r="FE712">
            <v>0.08</v>
          </cell>
          <cell r="FF712">
            <v>0.02</v>
          </cell>
          <cell r="FG712">
            <v>1.2</v>
          </cell>
          <cell r="FH712">
            <v>0.12</v>
          </cell>
          <cell r="FI712">
            <v>0</v>
          </cell>
          <cell r="FJ712">
            <v>12</v>
          </cell>
          <cell r="FK712">
            <v>0.66</v>
          </cell>
          <cell r="FL712">
            <v>0</v>
          </cell>
          <cell r="FM712">
            <v>0.28999999999999998</v>
          </cell>
          <cell r="FN712">
            <v>0.21</v>
          </cell>
          <cell r="FO712">
            <v>0.31</v>
          </cell>
          <cell r="FP712">
            <v>0</v>
          </cell>
          <cell r="FQ712">
            <v>0</v>
          </cell>
          <cell r="FR712">
            <v>0.5</v>
          </cell>
          <cell r="FS712">
            <v>0.5</v>
          </cell>
          <cell r="FT712">
            <v>2.5400000000000002E-3</v>
          </cell>
          <cell r="FU712">
            <v>0</v>
          </cell>
          <cell r="GX712">
            <v>0</v>
          </cell>
          <cell r="GY712">
            <v>2</v>
          </cell>
          <cell r="GZ712">
            <v>1.93</v>
          </cell>
          <cell r="HA712">
            <v>0</v>
          </cell>
          <cell r="HB712">
            <v>0</v>
          </cell>
          <cell r="HC712">
            <v>0</v>
          </cell>
          <cell r="HD712">
            <v>0</v>
          </cell>
          <cell r="HH712">
            <v>42453</v>
          </cell>
        </row>
        <row r="713">
          <cell r="A713">
            <v>4021</v>
          </cell>
          <cell r="B713" t="str">
            <v>石川高専</v>
          </cell>
          <cell r="C713" t="str">
            <v>ごはん・牛乳</v>
          </cell>
          <cell r="D713" t="str">
            <v>定番メニュー</v>
          </cell>
          <cell r="E713" t="str">
            <v>和</v>
          </cell>
          <cell r="P713">
            <v>1</v>
          </cell>
          <cell r="Q713">
            <v>0</v>
          </cell>
          <cell r="R713">
            <v>0</v>
          </cell>
          <cell r="S713" t="e">
            <v>#DIV/0!</v>
          </cell>
          <cell r="T713">
            <v>1104</v>
          </cell>
          <cell r="U713">
            <v>1000</v>
          </cell>
          <cell r="W713">
            <v>16783</v>
          </cell>
          <cell r="BC713">
            <v>100</v>
          </cell>
          <cell r="BD713">
            <v>120</v>
          </cell>
          <cell r="BF713">
            <v>1</v>
          </cell>
          <cell r="EK713" t="e">
            <v>#DIV/0!</v>
          </cell>
          <cell r="EL713" t="e">
            <v>#DIV/0!</v>
          </cell>
          <cell r="EM713" t="e">
            <v>#DIV/0!</v>
          </cell>
          <cell r="EN713" t="e">
            <v>#DIV/0!</v>
          </cell>
          <cell r="EO713" t="e">
            <v>#DIV/0!</v>
          </cell>
          <cell r="EP713" t="e">
            <v>#DIV/0!</v>
          </cell>
          <cell r="EQ713" t="e">
            <v>#DIV/0!</v>
          </cell>
          <cell r="ER713" t="e">
            <v>#DIV/0!</v>
          </cell>
          <cell r="ES713" t="e">
            <v>#DIV/0!</v>
          </cell>
          <cell r="ET713" t="e">
            <v>#DIV/0!</v>
          </cell>
          <cell r="EU713" t="e">
            <v>#DIV/0!</v>
          </cell>
          <cell r="EV713" t="e">
            <v>#DIV/0!</v>
          </cell>
          <cell r="EW713" t="e">
            <v>#DIV/0!</v>
          </cell>
          <cell r="EX713" t="e">
            <v>#DIV/0!</v>
          </cell>
          <cell r="EY713" t="e">
            <v>#DIV/0!</v>
          </cell>
          <cell r="EZ713" t="e">
            <v>#DIV/0!</v>
          </cell>
          <cell r="FA713" t="e">
            <v>#DIV/0!</v>
          </cell>
          <cell r="FB713" t="e">
            <v>#DIV/0!</v>
          </cell>
          <cell r="FC713" t="e">
            <v>#DIV/0!</v>
          </cell>
          <cell r="FD713" t="e">
            <v>#DIV/0!</v>
          </cell>
          <cell r="FE713" t="e">
            <v>#DIV/0!</v>
          </cell>
          <cell r="FF713" t="e">
            <v>#DIV/0!</v>
          </cell>
          <cell r="FG713" t="e">
            <v>#DIV/0!</v>
          </cell>
          <cell r="FH713" t="e">
            <v>#DIV/0!</v>
          </cell>
          <cell r="FI713" t="e">
            <v>#DIV/0!</v>
          </cell>
          <cell r="FJ713" t="e">
            <v>#DIV/0!</v>
          </cell>
          <cell r="FK713" t="e">
            <v>#DIV/0!</v>
          </cell>
          <cell r="FL713" t="e">
            <v>#DIV/0!</v>
          </cell>
          <cell r="FM713" t="e">
            <v>#DIV/0!</v>
          </cell>
          <cell r="FN713" t="e">
            <v>#DIV/0!</v>
          </cell>
          <cell r="FO713" t="e">
            <v>#DIV/0!</v>
          </cell>
          <cell r="FP713" t="e">
            <v>#DIV/0!</v>
          </cell>
          <cell r="FQ713" t="e">
            <v>#DIV/0!</v>
          </cell>
          <cell r="FR713" t="e">
            <v>#DIV/0!</v>
          </cell>
          <cell r="FS713" t="e">
            <v>#DIV/0!</v>
          </cell>
          <cell r="FT713" t="e">
            <v>#DIV/0!</v>
          </cell>
          <cell r="FU713" t="e">
            <v>#DIV/0!</v>
          </cell>
          <cell r="GX713">
            <v>0</v>
          </cell>
          <cell r="GY713">
            <v>2</v>
          </cell>
          <cell r="GZ713" t="e">
            <v>#DIV/0!</v>
          </cell>
          <cell r="HA713" t="e">
            <v>#DIV/0!</v>
          </cell>
          <cell r="HB713" t="e">
            <v>#DIV/0!</v>
          </cell>
          <cell r="HC713" t="e">
            <v>#DIV/0!</v>
          </cell>
          <cell r="HD713" t="e">
            <v>#DIV/0!</v>
          </cell>
          <cell r="HH713">
            <v>42453</v>
          </cell>
        </row>
        <row r="714">
          <cell r="A714">
            <v>4022</v>
          </cell>
          <cell r="B714" t="str">
            <v>石川高専</v>
          </cell>
          <cell r="C714" t="str">
            <v>食パン・牛乳</v>
          </cell>
          <cell r="D714" t="str">
            <v>定番メニュー</v>
          </cell>
          <cell r="E714" t="str">
            <v>洋</v>
          </cell>
          <cell r="F714" t="str">
            <v>他</v>
          </cell>
          <cell r="G714" t="str">
            <v>他</v>
          </cell>
          <cell r="H714" t="str">
            <v>Ｒ</v>
          </cell>
          <cell r="I714" t="str">
            <v>ＳＦ</v>
          </cell>
          <cell r="N714" t="str">
            <v>Ｙ</v>
          </cell>
          <cell r="P714">
            <v>1</v>
          </cell>
          <cell r="R714">
            <v>0</v>
          </cell>
          <cell r="S714" t="e">
            <v>#DIV/0!</v>
          </cell>
          <cell r="T714">
            <v>1330</v>
          </cell>
          <cell r="V714">
            <v>16783</v>
          </cell>
          <cell r="BC714">
            <v>2</v>
          </cell>
          <cell r="BE714">
            <v>1</v>
          </cell>
          <cell r="EK714" t="e">
            <v>#DIV/0!</v>
          </cell>
          <cell r="EL714" t="e">
            <v>#DIV/0!</v>
          </cell>
          <cell r="EM714" t="e">
            <v>#DIV/0!</v>
          </cell>
          <cell r="EN714" t="e">
            <v>#DIV/0!</v>
          </cell>
          <cell r="EO714" t="e">
            <v>#DIV/0!</v>
          </cell>
          <cell r="EP714" t="e">
            <v>#DIV/0!</v>
          </cell>
          <cell r="EQ714" t="e">
            <v>#DIV/0!</v>
          </cell>
          <cell r="ER714" t="e">
            <v>#DIV/0!</v>
          </cell>
          <cell r="ES714" t="e">
            <v>#DIV/0!</v>
          </cell>
          <cell r="ET714" t="e">
            <v>#DIV/0!</v>
          </cell>
          <cell r="EU714" t="e">
            <v>#DIV/0!</v>
          </cell>
          <cell r="EV714" t="e">
            <v>#DIV/0!</v>
          </cell>
          <cell r="EW714" t="e">
            <v>#DIV/0!</v>
          </cell>
          <cell r="EX714" t="e">
            <v>#DIV/0!</v>
          </cell>
          <cell r="EY714" t="e">
            <v>#DIV/0!</v>
          </cell>
          <cell r="EZ714" t="e">
            <v>#DIV/0!</v>
          </cell>
          <cell r="FA714" t="e">
            <v>#DIV/0!</v>
          </cell>
          <cell r="FB714" t="e">
            <v>#DIV/0!</v>
          </cell>
          <cell r="FC714" t="e">
            <v>#DIV/0!</v>
          </cell>
          <cell r="FD714" t="e">
            <v>#DIV/0!</v>
          </cell>
          <cell r="FE714" t="e">
            <v>#DIV/0!</v>
          </cell>
          <cell r="FF714" t="e">
            <v>#DIV/0!</v>
          </cell>
          <cell r="FG714" t="e">
            <v>#DIV/0!</v>
          </cell>
          <cell r="FH714" t="e">
            <v>#DIV/0!</v>
          </cell>
          <cell r="FI714" t="e">
            <v>#DIV/0!</v>
          </cell>
          <cell r="FJ714" t="e">
            <v>#DIV/0!</v>
          </cell>
          <cell r="FK714" t="e">
            <v>#DIV/0!</v>
          </cell>
          <cell r="FL714" t="e">
            <v>#DIV/0!</v>
          </cell>
          <cell r="FM714" t="e">
            <v>#DIV/0!</v>
          </cell>
          <cell r="FN714" t="e">
            <v>#DIV/0!</v>
          </cell>
          <cell r="FO714" t="e">
            <v>#DIV/0!</v>
          </cell>
          <cell r="FP714" t="e">
            <v>#DIV/0!</v>
          </cell>
          <cell r="FQ714" t="e">
            <v>#DIV/0!</v>
          </cell>
          <cell r="FR714" t="e">
            <v>#DIV/0!</v>
          </cell>
          <cell r="FS714" t="e">
            <v>#DIV/0!</v>
          </cell>
          <cell r="FT714" t="e">
            <v>#DIV/0!</v>
          </cell>
          <cell r="FU714" t="e">
            <v>#DIV/0!</v>
          </cell>
          <cell r="FW714">
            <v>1</v>
          </cell>
          <cell r="FX714">
            <v>1</v>
          </cell>
          <cell r="GX714">
            <v>0</v>
          </cell>
          <cell r="GY714">
            <v>2</v>
          </cell>
          <cell r="GZ714" t="e">
            <v>#DIV/0!</v>
          </cell>
          <cell r="HA714" t="e">
            <v>#DIV/0!</v>
          </cell>
          <cell r="HB714" t="e">
            <v>#DIV/0!</v>
          </cell>
          <cell r="HC714" t="e">
            <v>#DIV/0!</v>
          </cell>
          <cell r="HD714" t="e">
            <v>#DIV/0!</v>
          </cell>
          <cell r="HH714">
            <v>42453</v>
          </cell>
        </row>
        <row r="715">
          <cell r="A715">
            <v>4023</v>
          </cell>
          <cell r="B715" t="str">
            <v>石川高専</v>
          </cell>
          <cell r="C715" t="str">
            <v>クロワッサン・牛乳</v>
          </cell>
          <cell r="D715" t="str">
            <v>定番メニュー</v>
          </cell>
          <cell r="E715" t="str">
            <v>洋</v>
          </cell>
          <cell r="F715" t="str">
            <v>他</v>
          </cell>
          <cell r="G715" t="str">
            <v>他</v>
          </cell>
          <cell r="H715" t="str">
            <v>Ｒ</v>
          </cell>
          <cell r="I715" t="str">
            <v>ＳＦ</v>
          </cell>
          <cell r="N715" t="str">
            <v>Ｙ</v>
          </cell>
          <cell r="P715">
            <v>1</v>
          </cell>
          <cell r="R715">
            <v>0</v>
          </cell>
          <cell r="S715" t="e">
            <v>#DIV/0!</v>
          </cell>
          <cell r="T715">
            <v>1305</v>
          </cell>
          <cell r="V715">
            <v>16783</v>
          </cell>
          <cell r="BC715">
            <v>2</v>
          </cell>
          <cell r="BE715">
            <v>1</v>
          </cell>
          <cell r="EK715" t="e">
            <v>#DIV/0!</v>
          </cell>
          <cell r="EL715" t="e">
            <v>#DIV/0!</v>
          </cell>
          <cell r="EM715" t="e">
            <v>#DIV/0!</v>
          </cell>
          <cell r="EN715" t="e">
            <v>#DIV/0!</v>
          </cell>
          <cell r="EO715" t="e">
            <v>#DIV/0!</v>
          </cell>
          <cell r="EP715" t="e">
            <v>#DIV/0!</v>
          </cell>
          <cell r="EQ715" t="e">
            <v>#DIV/0!</v>
          </cell>
          <cell r="ER715" t="e">
            <v>#DIV/0!</v>
          </cell>
          <cell r="ES715" t="e">
            <v>#DIV/0!</v>
          </cell>
          <cell r="ET715" t="e">
            <v>#DIV/0!</v>
          </cell>
          <cell r="EU715" t="e">
            <v>#DIV/0!</v>
          </cell>
          <cell r="EV715" t="e">
            <v>#DIV/0!</v>
          </cell>
          <cell r="EW715" t="e">
            <v>#DIV/0!</v>
          </cell>
          <cell r="EX715" t="e">
            <v>#DIV/0!</v>
          </cell>
          <cell r="EY715" t="e">
            <v>#DIV/0!</v>
          </cell>
          <cell r="EZ715" t="e">
            <v>#DIV/0!</v>
          </cell>
          <cell r="FA715" t="e">
            <v>#DIV/0!</v>
          </cell>
          <cell r="FB715" t="e">
            <v>#DIV/0!</v>
          </cell>
          <cell r="FC715" t="e">
            <v>#DIV/0!</v>
          </cell>
          <cell r="FD715" t="e">
            <v>#DIV/0!</v>
          </cell>
          <cell r="FE715" t="e">
            <v>#DIV/0!</v>
          </cell>
          <cell r="FF715" t="e">
            <v>#DIV/0!</v>
          </cell>
          <cell r="FG715" t="e">
            <v>#DIV/0!</v>
          </cell>
          <cell r="FH715" t="e">
            <v>#DIV/0!</v>
          </cell>
          <cell r="FI715" t="e">
            <v>#DIV/0!</v>
          </cell>
          <cell r="FJ715" t="e">
            <v>#DIV/0!</v>
          </cell>
          <cell r="FK715" t="e">
            <v>#DIV/0!</v>
          </cell>
          <cell r="FL715" t="e">
            <v>#DIV/0!</v>
          </cell>
          <cell r="FM715" t="e">
            <v>#DIV/0!</v>
          </cell>
          <cell r="FN715" t="e">
            <v>#DIV/0!</v>
          </cell>
          <cell r="FO715" t="e">
            <v>#DIV/0!</v>
          </cell>
          <cell r="FP715" t="e">
            <v>#DIV/0!</v>
          </cell>
          <cell r="FQ715" t="e">
            <v>#DIV/0!</v>
          </cell>
          <cell r="FR715" t="e">
            <v>#DIV/0!</v>
          </cell>
          <cell r="FS715" t="e">
            <v>#DIV/0!</v>
          </cell>
          <cell r="FT715" t="e">
            <v>#DIV/0!</v>
          </cell>
          <cell r="FU715" t="e">
            <v>#DIV/0!</v>
          </cell>
          <cell r="FV715">
            <v>1</v>
          </cell>
          <cell r="FW715">
            <v>1</v>
          </cell>
          <cell r="FX715">
            <v>1</v>
          </cell>
          <cell r="GL715">
            <v>1</v>
          </cell>
          <cell r="GX715">
            <v>0</v>
          </cell>
          <cell r="GY715">
            <v>2</v>
          </cell>
          <cell r="GZ715" t="e">
            <v>#DIV/0!</v>
          </cell>
          <cell r="HA715" t="e">
            <v>#DIV/0!</v>
          </cell>
          <cell r="HB715" t="e">
            <v>#DIV/0!</v>
          </cell>
          <cell r="HC715" t="e">
            <v>#DIV/0!</v>
          </cell>
          <cell r="HD715" t="e">
            <v>#DIV/0!</v>
          </cell>
          <cell r="HH715">
            <v>42453</v>
          </cell>
        </row>
        <row r="716">
          <cell r="A716">
            <v>4024</v>
          </cell>
          <cell r="B716" t="str">
            <v>石川高専</v>
          </cell>
          <cell r="C716" t="str">
            <v>ロールパン・牛乳</v>
          </cell>
          <cell r="D716" t="str">
            <v>定番メニュー</v>
          </cell>
          <cell r="E716" t="str">
            <v>洋</v>
          </cell>
          <cell r="F716" t="str">
            <v>他</v>
          </cell>
          <cell r="G716" t="str">
            <v>他</v>
          </cell>
          <cell r="H716" t="str">
            <v>Ｒ</v>
          </cell>
          <cell r="I716" t="str">
            <v>ＳＦ</v>
          </cell>
          <cell r="N716" t="str">
            <v>Ｙ</v>
          </cell>
          <cell r="P716">
            <v>1</v>
          </cell>
          <cell r="R716">
            <v>0</v>
          </cell>
          <cell r="S716" t="e">
            <v>#DIV/0!</v>
          </cell>
          <cell r="T716">
            <v>1302</v>
          </cell>
          <cell r="V716">
            <v>16783</v>
          </cell>
          <cell r="BC716">
            <v>2</v>
          </cell>
          <cell r="BE716">
            <v>1</v>
          </cell>
          <cell r="EK716" t="e">
            <v>#DIV/0!</v>
          </cell>
          <cell r="EL716" t="e">
            <v>#DIV/0!</v>
          </cell>
          <cell r="EM716" t="e">
            <v>#DIV/0!</v>
          </cell>
          <cell r="EN716" t="e">
            <v>#DIV/0!</v>
          </cell>
          <cell r="EO716" t="e">
            <v>#DIV/0!</v>
          </cell>
          <cell r="EP716" t="e">
            <v>#DIV/0!</v>
          </cell>
          <cell r="EQ716" t="e">
            <v>#DIV/0!</v>
          </cell>
          <cell r="ER716" t="e">
            <v>#DIV/0!</v>
          </cell>
          <cell r="ES716" t="e">
            <v>#DIV/0!</v>
          </cell>
          <cell r="ET716" t="e">
            <v>#DIV/0!</v>
          </cell>
          <cell r="EU716" t="e">
            <v>#DIV/0!</v>
          </cell>
          <cell r="EV716" t="e">
            <v>#DIV/0!</v>
          </cell>
          <cell r="EW716" t="e">
            <v>#DIV/0!</v>
          </cell>
          <cell r="EX716" t="e">
            <v>#DIV/0!</v>
          </cell>
          <cell r="EY716" t="e">
            <v>#DIV/0!</v>
          </cell>
          <cell r="EZ716" t="e">
            <v>#DIV/0!</v>
          </cell>
          <cell r="FA716" t="e">
            <v>#DIV/0!</v>
          </cell>
          <cell r="FB716" t="e">
            <v>#DIV/0!</v>
          </cell>
          <cell r="FC716" t="e">
            <v>#DIV/0!</v>
          </cell>
          <cell r="FD716" t="e">
            <v>#DIV/0!</v>
          </cell>
          <cell r="FE716" t="e">
            <v>#DIV/0!</v>
          </cell>
          <cell r="FF716" t="e">
            <v>#DIV/0!</v>
          </cell>
          <cell r="FG716" t="e">
            <v>#DIV/0!</v>
          </cell>
          <cell r="FH716" t="e">
            <v>#DIV/0!</v>
          </cell>
          <cell r="FI716" t="e">
            <v>#DIV/0!</v>
          </cell>
          <cell r="FJ716" t="e">
            <v>#DIV/0!</v>
          </cell>
          <cell r="FK716" t="e">
            <v>#DIV/0!</v>
          </cell>
          <cell r="FL716" t="e">
            <v>#DIV/0!</v>
          </cell>
          <cell r="FM716" t="e">
            <v>#DIV/0!</v>
          </cell>
          <cell r="FN716" t="e">
            <v>#DIV/0!</v>
          </cell>
          <cell r="FO716" t="e">
            <v>#DIV/0!</v>
          </cell>
          <cell r="FP716" t="e">
            <v>#DIV/0!</v>
          </cell>
          <cell r="FQ716" t="e">
            <v>#DIV/0!</v>
          </cell>
          <cell r="FR716" t="e">
            <v>#DIV/0!</v>
          </cell>
          <cell r="FS716" t="e">
            <v>#DIV/0!</v>
          </cell>
          <cell r="FT716" t="e">
            <v>#DIV/0!</v>
          </cell>
          <cell r="FU716" t="e">
            <v>#DIV/0!</v>
          </cell>
          <cell r="FV716">
            <v>1</v>
          </cell>
          <cell r="FW716">
            <v>1</v>
          </cell>
          <cell r="FX716">
            <v>1</v>
          </cell>
          <cell r="GL716">
            <v>1</v>
          </cell>
          <cell r="GX716">
            <v>0</v>
          </cell>
          <cell r="GY716">
            <v>2</v>
          </cell>
          <cell r="GZ716" t="e">
            <v>#DIV/0!</v>
          </cell>
          <cell r="HA716" t="e">
            <v>#DIV/0!</v>
          </cell>
          <cell r="HB716" t="e">
            <v>#DIV/0!</v>
          </cell>
          <cell r="HC716" t="e">
            <v>#DIV/0!</v>
          </cell>
          <cell r="HD716" t="e">
            <v>#DIV/0!</v>
          </cell>
          <cell r="HH716">
            <v>42453</v>
          </cell>
        </row>
        <row r="717">
          <cell r="A717">
            <v>4025</v>
          </cell>
          <cell r="B717" t="str">
            <v>石川高専</v>
          </cell>
          <cell r="C717" t="str">
            <v>牛乳</v>
          </cell>
          <cell r="D717" t="str">
            <v>定番メニュー</v>
          </cell>
          <cell r="E717" t="str">
            <v>洋</v>
          </cell>
          <cell r="F717" t="str">
            <v>他</v>
          </cell>
          <cell r="G717" t="str">
            <v>他</v>
          </cell>
          <cell r="H717" t="str">
            <v>Ｃ</v>
          </cell>
          <cell r="I717" t="str">
            <v>ＳＦ</v>
          </cell>
          <cell r="N717" t="str">
            <v>Ｙ</v>
          </cell>
          <cell r="P717">
            <v>1</v>
          </cell>
          <cell r="R717">
            <v>0</v>
          </cell>
          <cell r="S717" t="e">
            <v>#DIV/0!</v>
          </cell>
          <cell r="T717">
            <v>16783</v>
          </cell>
          <cell r="BC717">
            <v>1</v>
          </cell>
          <cell r="EK717" t="e">
            <v>#DIV/0!</v>
          </cell>
          <cell r="EL717" t="e">
            <v>#DIV/0!</v>
          </cell>
          <cell r="EM717" t="e">
            <v>#DIV/0!</v>
          </cell>
          <cell r="EN717" t="e">
            <v>#DIV/0!</v>
          </cell>
          <cell r="EO717" t="e">
            <v>#DIV/0!</v>
          </cell>
          <cell r="EP717" t="e">
            <v>#DIV/0!</v>
          </cell>
          <cell r="EQ717" t="e">
            <v>#DIV/0!</v>
          </cell>
          <cell r="ER717" t="e">
            <v>#DIV/0!</v>
          </cell>
          <cell r="ES717" t="e">
            <v>#DIV/0!</v>
          </cell>
          <cell r="ET717" t="e">
            <v>#DIV/0!</v>
          </cell>
          <cell r="EU717" t="e">
            <v>#DIV/0!</v>
          </cell>
          <cell r="EV717" t="e">
            <v>#DIV/0!</v>
          </cell>
          <cell r="EW717" t="e">
            <v>#DIV/0!</v>
          </cell>
          <cell r="EX717" t="e">
            <v>#DIV/0!</v>
          </cell>
          <cell r="EY717" t="e">
            <v>#DIV/0!</v>
          </cell>
          <cell r="EZ717" t="e">
            <v>#DIV/0!</v>
          </cell>
          <cell r="FA717" t="e">
            <v>#DIV/0!</v>
          </cell>
          <cell r="FB717" t="e">
            <v>#DIV/0!</v>
          </cell>
          <cell r="FC717" t="e">
            <v>#DIV/0!</v>
          </cell>
          <cell r="FD717" t="e">
            <v>#DIV/0!</v>
          </cell>
          <cell r="FE717" t="e">
            <v>#DIV/0!</v>
          </cell>
          <cell r="FF717" t="e">
            <v>#DIV/0!</v>
          </cell>
          <cell r="FG717" t="e">
            <v>#DIV/0!</v>
          </cell>
          <cell r="FH717" t="e">
            <v>#DIV/0!</v>
          </cell>
          <cell r="FI717" t="e">
            <v>#DIV/0!</v>
          </cell>
          <cell r="FJ717" t="e">
            <v>#DIV/0!</v>
          </cell>
          <cell r="FK717" t="e">
            <v>#DIV/0!</v>
          </cell>
          <cell r="FL717" t="e">
            <v>#DIV/0!</v>
          </cell>
          <cell r="FM717" t="e">
            <v>#DIV/0!</v>
          </cell>
          <cell r="FN717" t="e">
            <v>#DIV/0!</v>
          </cell>
          <cell r="FO717" t="e">
            <v>#DIV/0!</v>
          </cell>
          <cell r="FP717" t="e">
            <v>#DIV/0!</v>
          </cell>
          <cell r="FQ717" t="e">
            <v>#DIV/0!</v>
          </cell>
          <cell r="FR717" t="e">
            <v>#DIV/0!</v>
          </cell>
          <cell r="FS717" t="e">
            <v>#DIV/0!</v>
          </cell>
          <cell r="FT717" t="e">
            <v>#DIV/0!</v>
          </cell>
          <cell r="FU717" t="e">
            <v>#DIV/0!</v>
          </cell>
          <cell r="GX717">
            <v>0</v>
          </cell>
          <cell r="GY717">
            <v>2</v>
          </cell>
          <cell r="GZ717" t="e">
            <v>#DIV/0!</v>
          </cell>
          <cell r="HA717" t="e">
            <v>#DIV/0!</v>
          </cell>
          <cell r="HB717" t="e">
            <v>#DIV/0!</v>
          </cell>
          <cell r="HC717" t="e">
            <v>#DIV/0!</v>
          </cell>
          <cell r="HD717" t="e">
            <v>#DIV/0!</v>
          </cell>
          <cell r="HH717">
            <v>42453</v>
          </cell>
        </row>
        <row r="718">
          <cell r="A718">
            <v>4026</v>
          </cell>
          <cell r="B718" t="str">
            <v>石川高専</v>
          </cell>
          <cell r="C718" t="str">
            <v>オレンジジュース</v>
          </cell>
          <cell r="D718" t="str">
            <v>定番メニュー</v>
          </cell>
          <cell r="E718" t="str">
            <v>洋</v>
          </cell>
          <cell r="F718" t="str">
            <v>他</v>
          </cell>
          <cell r="G718" t="str">
            <v>他</v>
          </cell>
          <cell r="H718" t="str">
            <v>Ｃ</v>
          </cell>
          <cell r="I718" t="str">
            <v>ＳＦ</v>
          </cell>
          <cell r="N718" t="str">
            <v>Ｙ</v>
          </cell>
          <cell r="P718">
            <v>1</v>
          </cell>
          <cell r="R718">
            <v>0</v>
          </cell>
          <cell r="S718" t="e">
            <v>#DIV/0!</v>
          </cell>
          <cell r="T718">
            <v>16779</v>
          </cell>
          <cell r="BC718">
            <v>1</v>
          </cell>
          <cell r="EK718" t="e">
            <v>#DIV/0!</v>
          </cell>
          <cell r="EL718" t="e">
            <v>#DIV/0!</v>
          </cell>
          <cell r="EM718" t="e">
            <v>#DIV/0!</v>
          </cell>
          <cell r="EN718" t="e">
            <v>#DIV/0!</v>
          </cell>
          <cell r="EO718" t="e">
            <v>#DIV/0!</v>
          </cell>
          <cell r="EP718" t="e">
            <v>#DIV/0!</v>
          </cell>
          <cell r="EQ718" t="e">
            <v>#DIV/0!</v>
          </cell>
          <cell r="ER718" t="e">
            <v>#DIV/0!</v>
          </cell>
          <cell r="ES718" t="e">
            <v>#DIV/0!</v>
          </cell>
          <cell r="ET718" t="e">
            <v>#DIV/0!</v>
          </cell>
          <cell r="EU718" t="e">
            <v>#DIV/0!</v>
          </cell>
          <cell r="EV718" t="e">
            <v>#DIV/0!</v>
          </cell>
          <cell r="EW718" t="e">
            <v>#DIV/0!</v>
          </cell>
          <cell r="EX718" t="e">
            <v>#DIV/0!</v>
          </cell>
          <cell r="EY718" t="e">
            <v>#DIV/0!</v>
          </cell>
          <cell r="EZ718" t="e">
            <v>#DIV/0!</v>
          </cell>
          <cell r="FA718" t="e">
            <v>#DIV/0!</v>
          </cell>
          <cell r="FB718" t="e">
            <v>#DIV/0!</v>
          </cell>
          <cell r="FC718" t="e">
            <v>#DIV/0!</v>
          </cell>
          <cell r="FD718" t="e">
            <v>#DIV/0!</v>
          </cell>
          <cell r="FE718" t="e">
            <v>#DIV/0!</v>
          </cell>
          <cell r="FF718" t="e">
            <v>#DIV/0!</v>
          </cell>
          <cell r="FG718" t="e">
            <v>#DIV/0!</v>
          </cell>
          <cell r="FH718" t="e">
            <v>#DIV/0!</v>
          </cell>
          <cell r="FI718" t="e">
            <v>#DIV/0!</v>
          </cell>
          <cell r="FJ718" t="e">
            <v>#DIV/0!</v>
          </cell>
          <cell r="FK718" t="e">
            <v>#DIV/0!</v>
          </cell>
          <cell r="FL718" t="e">
            <v>#DIV/0!</v>
          </cell>
          <cell r="FM718" t="e">
            <v>#DIV/0!</v>
          </cell>
          <cell r="FN718" t="e">
            <v>#DIV/0!</v>
          </cell>
          <cell r="FO718" t="e">
            <v>#DIV/0!</v>
          </cell>
          <cell r="FP718" t="e">
            <v>#DIV/0!</v>
          </cell>
          <cell r="FQ718" t="e">
            <v>#DIV/0!</v>
          </cell>
          <cell r="FR718" t="e">
            <v>#DIV/0!</v>
          </cell>
          <cell r="FS718" t="e">
            <v>#DIV/0!</v>
          </cell>
          <cell r="FT718" t="e">
            <v>#DIV/0!</v>
          </cell>
          <cell r="FU718" t="e">
            <v>#DIV/0!</v>
          </cell>
          <cell r="GX718">
            <v>0</v>
          </cell>
          <cell r="GY718">
            <v>3</v>
          </cell>
          <cell r="GZ718" t="e">
            <v>#DIV/0!</v>
          </cell>
          <cell r="HA718" t="e">
            <v>#DIV/0!</v>
          </cell>
          <cell r="HB718" t="e">
            <v>#DIV/0!</v>
          </cell>
          <cell r="HC718" t="e">
            <v>#DIV/0!</v>
          </cell>
          <cell r="HD718" t="e">
            <v>#DIV/0!</v>
          </cell>
          <cell r="HH718">
            <v>42453</v>
          </cell>
        </row>
        <row r="719">
          <cell r="A719">
            <v>4027</v>
          </cell>
          <cell r="B719" t="str">
            <v>石川高専</v>
          </cell>
          <cell r="C719" t="str">
            <v>コーヒー牛乳</v>
          </cell>
          <cell r="D719" t="str">
            <v>定番メニュー</v>
          </cell>
          <cell r="E719" t="str">
            <v>洋</v>
          </cell>
          <cell r="F719" t="str">
            <v>他</v>
          </cell>
          <cell r="G719" t="str">
            <v>他</v>
          </cell>
          <cell r="H719" t="str">
            <v>Ｃ</v>
          </cell>
          <cell r="I719" t="str">
            <v>ＳＦ</v>
          </cell>
          <cell r="N719" t="str">
            <v>Ｙ</v>
          </cell>
          <cell r="P719">
            <v>1</v>
          </cell>
          <cell r="R719">
            <v>0</v>
          </cell>
          <cell r="S719" t="e">
            <v>#DIV/0!</v>
          </cell>
          <cell r="T719">
            <v>16782</v>
          </cell>
          <cell r="BC719">
            <v>1</v>
          </cell>
          <cell r="EK719" t="e">
            <v>#DIV/0!</v>
          </cell>
          <cell r="EL719" t="e">
            <v>#DIV/0!</v>
          </cell>
          <cell r="EM719" t="e">
            <v>#DIV/0!</v>
          </cell>
          <cell r="EN719" t="e">
            <v>#DIV/0!</v>
          </cell>
          <cell r="EO719" t="e">
            <v>#DIV/0!</v>
          </cell>
          <cell r="EP719" t="e">
            <v>#DIV/0!</v>
          </cell>
          <cell r="EQ719" t="e">
            <v>#DIV/0!</v>
          </cell>
          <cell r="ER719" t="e">
            <v>#DIV/0!</v>
          </cell>
          <cell r="ES719" t="e">
            <v>#DIV/0!</v>
          </cell>
          <cell r="ET719" t="e">
            <v>#DIV/0!</v>
          </cell>
          <cell r="EU719" t="e">
            <v>#DIV/0!</v>
          </cell>
          <cell r="EV719" t="e">
            <v>#DIV/0!</v>
          </cell>
          <cell r="EW719" t="e">
            <v>#DIV/0!</v>
          </cell>
          <cell r="EX719" t="e">
            <v>#DIV/0!</v>
          </cell>
          <cell r="EY719" t="e">
            <v>#DIV/0!</v>
          </cell>
          <cell r="EZ719" t="e">
            <v>#DIV/0!</v>
          </cell>
          <cell r="FA719" t="e">
            <v>#DIV/0!</v>
          </cell>
          <cell r="FB719" t="e">
            <v>#DIV/0!</v>
          </cell>
          <cell r="FC719" t="e">
            <v>#DIV/0!</v>
          </cell>
          <cell r="FD719" t="e">
            <v>#DIV/0!</v>
          </cell>
          <cell r="FE719" t="e">
            <v>#DIV/0!</v>
          </cell>
          <cell r="FF719" t="e">
            <v>#DIV/0!</v>
          </cell>
          <cell r="FG719" t="e">
            <v>#DIV/0!</v>
          </cell>
          <cell r="FH719" t="e">
            <v>#DIV/0!</v>
          </cell>
          <cell r="FI719" t="e">
            <v>#DIV/0!</v>
          </cell>
          <cell r="FJ719" t="e">
            <v>#DIV/0!</v>
          </cell>
          <cell r="FK719" t="e">
            <v>#DIV/0!</v>
          </cell>
          <cell r="FL719" t="e">
            <v>#DIV/0!</v>
          </cell>
          <cell r="FM719" t="e">
            <v>#DIV/0!</v>
          </cell>
          <cell r="FN719" t="e">
            <v>#DIV/0!</v>
          </cell>
          <cell r="FO719" t="e">
            <v>#DIV/0!</v>
          </cell>
          <cell r="FP719" t="e">
            <v>#DIV/0!</v>
          </cell>
          <cell r="FQ719" t="e">
            <v>#DIV/0!</v>
          </cell>
          <cell r="FR719" t="e">
            <v>#DIV/0!</v>
          </cell>
          <cell r="FS719" t="e">
            <v>#DIV/0!</v>
          </cell>
          <cell r="FT719" t="e">
            <v>#DIV/0!</v>
          </cell>
          <cell r="FU719" t="e">
            <v>#DIV/0!</v>
          </cell>
          <cell r="GX719">
            <v>0</v>
          </cell>
          <cell r="GY719">
            <v>2</v>
          </cell>
          <cell r="GZ719" t="e">
            <v>#DIV/0!</v>
          </cell>
          <cell r="HA719" t="e">
            <v>#DIV/0!</v>
          </cell>
          <cell r="HB719" t="e">
            <v>#DIV/0!</v>
          </cell>
          <cell r="HC719" t="e">
            <v>#DIV/0!</v>
          </cell>
          <cell r="HD719" t="e">
            <v>#DIV/0!</v>
          </cell>
          <cell r="HH719">
            <v>42453</v>
          </cell>
        </row>
        <row r="720">
          <cell r="A720">
            <v>4028</v>
          </cell>
          <cell r="B720" t="str">
            <v>石川高専</v>
          </cell>
          <cell r="C720" t="str">
            <v>菓子パン</v>
          </cell>
          <cell r="D720" t="str">
            <v>定番メニュー</v>
          </cell>
          <cell r="E720" t="str">
            <v>洋</v>
          </cell>
          <cell r="F720" t="str">
            <v>他</v>
          </cell>
          <cell r="G720" t="str">
            <v>他</v>
          </cell>
          <cell r="H720" t="str">
            <v>R</v>
          </cell>
          <cell r="I720" t="str">
            <v>S</v>
          </cell>
          <cell r="P720">
            <v>1</v>
          </cell>
          <cell r="R720">
            <v>0</v>
          </cell>
          <cell r="S720" t="e">
            <v>#DIV/0!</v>
          </cell>
          <cell r="T720">
            <v>1327</v>
          </cell>
          <cell r="U720">
            <v>1328</v>
          </cell>
          <cell r="BC720">
            <v>1</v>
          </cell>
          <cell r="BD720">
            <v>1</v>
          </cell>
          <cell r="EK720" t="e">
            <v>#DIV/0!</v>
          </cell>
          <cell r="EL720" t="e">
            <v>#DIV/0!</v>
          </cell>
          <cell r="EM720" t="e">
            <v>#DIV/0!</v>
          </cell>
          <cell r="EN720" t="e">
            <v>#DIV/0!</v>
          </cell>
          <cell r="EO720" t="e">
            <v>#DIV/0!</v>
          </cell>
          <cell r="EP720" t="e">
            <v>#DIV/0!</v>
          </cell>
          <cell r="EQ720" t="e">
            <v>#DIV/0!</v>
          </cell>
          <cell r="ER720" t="e">
            <v>#DIV/0!</v>
          </cell>
          <cell r="ES720" t="e">
            <v>#DIV/0!</v>
          </cell>
          <cell r="ET720" t="e">
            <v>#DIV/0!</v>
          </cell>
          <cell r="EU720" t="e">
            <v>#DIV/0!</v>
          </cell>
          <cell r="EV720" t="e">
            <v>#DIV/0!</v>
          </cell>
          <cell r="EW720" t="e">
            <v>#DIV/0!</v>
          </cell>
          <cell r="EX720" t="e">
            <v>#DIV/0!</v>
          </cell>
          <cell r="EY720" t="e">
            <v>#DIV/0!</v>
          </cell>
          <cell r="EZ720" t="e">
            <v>#DIV/0!</v>
          </cell>
          <cell r="FA720" t="e">
            <v>#DIV/0!</v>
          </cell>
          <cell r="FB720" t="e">
            <v>#DIV/0!</v>
          </cell>
          <cell r="FC720" t="e">
            <v>#DIV/0!</v>
          </cell>
          <cell r="FD720" t="e">
            <v>#DIV/0!</v>
          </cell>
          <cell r="FE720" t="e">
            <v>#DIV/0!</v>
          </cell>
          <cell r="FF720" t="e">
            <v>#DIV/0!</v>
          </cell>
          <cell r="FG720" t="e">
            <v>#DIV/0!</v>
          </cell>
          <cell r="FH720" t="e">
            <v>#DIV/0!</v>
          </cell>
          <cell r="FI720" t="e">
            <v>#DIV/0!</v>
          </cell>
          <cell r="FJ720" t="e">
            <v>#DIV/0!</v>
          </cell>
          <cell r="FK720" t="e">
            <v>#DIV/0!</v>
          </cell>
          <cell r="FL720" t="e">
            <v>#DIV/0!</v>
          </cell>
          <cell r="FM720" t="e">
            <v>#DIV/0!</v>
          </cell>
          <cell r="FN720" t="e">
            <v>#DIV/0!</v>
          </cell>
          <cell r="FO720" t="e">
            <v>#DIV/0!</v>
          </cell>
          <cell r="FP720" t="e">
            <v>#DIV/0!</v>
          </cell>
          <cell r="FQ720" t="e">
            <v>#DIV/0!</v>
          </cell>
          <cell r="FR720" t="e">
            <v>#DIV/0!</v>
          </cell>
          <cell r="FS720" t="e">
            <v>#DIV/0!</v>
          </cell>
          <cell r="FT720" t="e">
            <v>#DIV/0!</v>
          </cell>
          <cell r="FU720" t="e">
            <v>#DIV/0!</v>
          </cell>
          <cell r="FV720">
            <v>1</v>
          </cell>
          <cell r="FW720">
            <v>1</v>
          </cell>
          <cell r="FX720">
            <v>1</v>
          </cell>
          <cell r="GL720">
            <v>1</v>
          </cell>
          <cell r="GX720">
            <v>0</v>
          </cell>
          <cell r="GY720">
            <v>2</v>
          </cell>
          <cell r="GZ720" t="e">
            <v>#DIV/0!</v>
          </cell>
          <cell r="HA720" t="e">
            <v>#DIV/0!</v>
          </cell>
          <cell r="HB720" t="e">
            <v>#DIV/0!</v>
          </cell>
          <cell r="HC720" t="e">
            <v>#DIV/0!</v>
          </cell>
          <cell r="HD720" t="e">
            <v>#DIV/0!</v>
          </cell>
          <cell r="HH720">
            <v>42453</v>
          </cell>
        </row>
        <row r="721">
          <cell r="A721">
            <v>4029</v>
          </cell>
          <cell r="B721" t="str">
            <v>石川高専</v>
          </cell>
          <cell r="C721" t="str">
            <v>ゆで卵</v>
          </cell>
          <cell r="D721" t="str">
            <v>定番メニュー</v>
          </cell>
          <cell r="P721">
            <v>1</v>
          </cell>
          <cell r="Q721">
            <v>0</v>
          </cell>
          <cell r="S721">
            <v>21</v>
          </cell>
          <cell r="T721">
            <v>59634</v>
          </cell>
          <cell r="BC721">
            <v>1</v>
          </cell>
          <cell r="CL721" t="str">
            <v>スチーム</v>
          </cell>
          <cell r="EK721">
            <v>80.634</v>
          </cell>
          <cell r="EL721">
            <v>40.6374</v>
          </cell>
          <cell r="EM721">
            <v>6.5682000000000009</v>
          </cell>
          <cell r="EN721">
            <v>5.5001999999999995</v>
          </cell>
          <cell r="EO721">
            <v>0.16020000000000001</v>
          </cell>
          <cell r="EP721">
            <v>0.53400000000000003</v>
          </cell>
          <cell r="EQ721">
            <v>74.760000000000005</v>
          </cell>
          <cell r="ER721">
            <v>69.42</v>
          </cell>
          <cell r="ES721">
            <v>27.234000000000002</v>
          </cell>
          <cell r="ET721">
            <v>5.8739999999999997</v>
          </cell>
          <cell r="EU721">
            <v>96.12</v>
          </cell>
          <cell r="EV721">
            <v>0.96120000000000005</v>
          </cell>
          <cell r="EW721">
            <v>0.69420000000000004</v>
          </cell>
          <cell r="EX721">
            <v>4.2720000000000001E-2</v>
          </cell>
          <cell r="EY721">
            <v>74.760000000000005</v>
          </cell>
          <cell r="EZ721">
            <v>9.0779999999999994</v>
          </cell>
          <cell r="FA721">
            <v>80.099999999999994</v>
          </cell>
          <cell r="FB721">
            <v>0.96120000000000005</v>
          </cell>
          <cell r="FC721">
            <v>2.67</v>
          </cell>
          <cell r="FD721">
            <v>6.9419999999999993</v>
          </cell>
          <cell r="FE721">
            <v>3.2039999999999999E-2</v>
          </cell>
          <cell r="FF721">
            <v>0.22961999999999999</v>
          </cell>
          <cell r="FG721">
            <v>5.3399999999999996E-2</v>
          </cell>
          <cell r="FH721">
            <v>4.2720000000000001E-2</v>
          </cell>
          <cell r="FI721">
            <v>0.48060000000000003</v>
          </cell>
          <cell r="FJ721">
            <v>22.962</v>
          </cell>
          <cell r="FK721">
            <v>0.77429999999999988</v>
          </cell>
          <cell r="FL721">
            <v>0</v>
          </cell>
          <cell r="FM721">
            <v>1.5165599999999997</v>
          </cell>
          <cell r="FN721">
            <v>1.9704599999999999</v>
          </cell>
          <cell r="FO721">
            <v>0.88643999999999989</v>
          </cell>
          <cell r="FP721">
            <v>224.28</v>
          </cell>
          <cell r="FQ721">
            <v>0</v>
          </cell>
          <cell r="FR721">
            <v>0</v>
          </cell>
          <cell r="FS721">
            <v>0</v>
          </cell>
          <cell r="FT721">
            <v>0.18989039999999999</v>
          </cell>
          <cell r="FU721">
            <v>0</v>
          </cell>
          <cell r="FV721">
            <v>1</v>
          </cell>
          <cell r="GX721">
            <v>0</v>
          </cell>
          <cell r="GZ721">
            <v>0</v>
          </cell>
          <cell r="HA721">
            <v>0</v>
          </cell>
          <cell r="HB721">
            <v>1.0900000000000001</v>
          </cell>
          <cell r="HC721">
            <v>0</v>
          </cell>
          <cell r="HD721">
            <v>0</v>
          </cell>
          <cell r="HH721">
            <v>42458</v>
          </cell>
        </row>
        <row r="722">
          <cell r="A722">
            <v>4030</v>
          </cell>
          <cell r="B722" t="str">
            <v>石川高専</v>
          </cell>
          <cell r="C722" t="str">
            <v>ジャム・マーガリン</v>
          </cell>
          <cell r="D722" t="str">
            <v>定番メニュー</v>
          </cell>
          <cell r="P722">
            <v>1</v>
          </cell>
          <cell r="Q722">
            <v>0</v>
          </cell>
          <cell r="S722">
            <v>18.875</v>
          </cell>
          <cell r="T722">
            <v>4115</v>
          </cell>
          <cell r="V722">
            <v>4107</v>
          </cell>
          <cell r="BC722">
            <v>1</v>
          </cell>
          <cell r="BE722">
            <v>1</v>
          </cell>
          <cell r="EK722">
            <v>99.039999999999992</v>
          </cell>
          <cell r="EL722">
            <v>6.6400000000000006</v>
          </cell>
          <cell r="EM722">
            <v>9.1999999999999998E-2</v>
          </cell>
          <cell r="EN722">
            <v>6.5429999999999993</v>
          </cell>
          <cell r="EO722">
            <v>9.5909999999999993</v>
          </cell>
          <cell r="EP722">
            <v>0.13400000000000001</v>
          </cell>
          <cell r="EQ722">
            <v>40.1</v>
          </cell>
          <cell r="ER722">
            <v>12.21</v>
          </cell>
          <cell r="ES722">
            <v>2.4700000000000002</v>
          </cell>
          <cell r="ET722">
            <v>1.21</v>
          </cell>
          <cell r="EU722">
            <v>3.31</v>
          </cell>
          <cell r="EV722">
            <v>0.03</v>
          </cell>
          <cell r="EW722">
            <v>2.3E-2</v>
          </cell>
          <cell r="EX722">
            <v>4.4999999999999997E-3</v>
          </cell>
          <cell r="EY722">
            <v>144</v>
          </cell>
          <cell r="EZ722">
            <v>23.2</v>
          </cell>
          <cell r="FA722">
            <v>144</v>
          </cell>
          <cell r="FB722">
            <v>0</v>
          </cell>
          <cell r="FC722">
            <v>1.5429999999999999</v>
          </cell>
          <cell r="FD722">
            <v>4.24</v>
          </cell>
          <cell r="FE722">
            <v>2.3E-3</v>
          </cell>
          <cell r="FF722">
            <v>3.8999999999999998E-3</v>
          </cell>
          <cell r="FG722">
            <v>0.03</v>
          </cell>
          <cell r="FH722">
            <v>3.0000000000000001E-3</v>
          </cell>
          <cell r="FI722">
            <v>0</v>
          </cell>
          <cell r="FJ722">
            <v>3.45</v>
          </cell>
          <cell r="FK722">
            <v>1.2E-2</v>
          </cell>
          <cell r="FL722">
            <v>1.35</v>
          </cell>
          <cell r="FM722">
            <v>1.56</v>
          </cell>
          <cell r="FN722">
            <v>2.6568000000000001</v>
          </cell>
          <cell r="FO722">
            <v>1.9712000000000001</v>
          </cell>
          <cell r="FP722">
            <v>0.4</v>
          </cell>
          <cell r="FQ722">
            <v>0.105</v>
          </cell>
          <cell r="FR722">
            <v>0.09</v>
          </cell>
          <cell r="FS722">
            <v>0.19500000000000001</v>
          </cell>
          <cell r="FT722">
            <v>0.10185399999999999</v>
          </cell>
          <cell r="FU722">
            <v>0</v>
          </cell>
          <cell r="GL722">
            <v>1</v>
          </cell>
          <cell r="GR722">
            <v>1</v>
          </cell>
          <cell r="GX722">
            <v>0</v>
          </cell>
          <cell r="GZ722">
            <v>0</v>
          </cell>
          <cell r="HA722">
            <v>0</v>
          </cell>
          <cell r="HB722">
            <v>0</v>
          </cell>
          <cell r="HC722">
            <v>0</v>
          </cell>
          <cell r="HD722">
            <v>0</v>
          </cell>
          <cell r="HH722">
            <v>42458</v>
          </cell>
        </row>
        <row r="723">
          <cell r="A723">
            <v>4031</v>
          </cell>
          <cell r="B723" t="str">
            <v>石川高専</v>
          </cell>
          <cell r="C723" t="str">
            <v>ふりかけ</v>
          </cell>
          <cell r="D723" t="str">
            <v>定番メニュー</v>
          </cell>
          <cell r="E723" t="str">
            <v>和</v>
          </cell>
          <cell r="F723" t="str">
            <v>他</v>
          </cell>
          <cell r="G723" t="str">
            <v>他</v>
          </cell>
          <cell r="H723" t="str">
            <v>Ｒ</v>
          </cell>
          <cell r="I723" t="str">
            <v>ＳＦ</v>
          </cell>
          <cell r="N723" t="str">
            <v>Ｙ</v>
          </cell>
          <cell r="P723">
            <v>1</v>
          </cell>
          <cell r="Q723">
            <v>0</v>
          </cell>
          <cell r="S723">
            <v>5.8250000000000002</v>
          </cell>
          <cell r="T723">
            <v>16983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1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0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EK723">
            <v>9.2200000000000006</v>
          </cell>
          <cell r="EL723">
            <v>0.04</v>
          </cell>
          <cell r="EM723">
            <v>0.60199999999999998</v>
          </cell>
          <cell r="EN723">
            <v>0.5</v>
          </cell>
          <cell r="EO723">
            <v>0.43</v>
          </cell>
          <cell r="EP723">
            <v>0.32799999999999996</v>
          </cell>
          <cell r="EQ723">
            <v>100</v>
          </cell>
          <cell r="ER723">
            <v>0</v>
          </cell>
          <cell r="ES723">
            <v>14.8</v>
          </cell>
          <cell r="ET723">
            <v>0</v>
          </cell>
          <cell r="EU723">
            <v>0</v>
          </cell>
          <cell r="EV723">
            <v>0</v>
          </cell>
          <cell r="EW723">
            <v>0</v>
          </cell>
          <cell r="EX723">
            <v>0</v>
          </cell>
          <cell r="EY723">
            <v>0</v>
          </cell>
          <cell r="EZ723">
            <v>0</v>
          </cell>
          <cell r="FA723">
            <v>0</v>
          </cell>
          <cell r="FB723">
            <v>0</v>
          </cell>
          <cell r="FC723">
            <v>0</v>
          </cell>
          <cell r="FD723">
            <v>0</v>
          </cell>
          <cell r="FE723">
            <v>0</v>
          </cell>
          <cell r="FF723">
            <v>0</v>
          </cell>
          <cell r="FG723">
            <v>0</v>
          </cell>
          <cell r="FH723">
            <v>0</v>
          </cell>
          <cell r="FI723">
            <v>0</v>
          </cell>
          <cell r="FJ723">
            <v>0</v>
          </cell>
          <cell r="FK723">
            <v>0</v>
          </cell>
          <cell r="FL723">
            <v>0</v>
          </cell>
          <cell r="FM723">
            <v>0</v>
          </cell>
          <cell r="FN723">
            <v>0</v>
          </cell>
          <cell r="FO723">
            <v>0</v>
          </cell>
          <cell r="FP723">
            <v>0</v>
          </cell>
          <cell r="FQ723">
            <v>0</v>
          </cell>
          <cell r="FR723">
            <v>0</v>
          </cell>
          <cell r="FS723">
            <v>0</v>
          </cell>
          <cell r="FT723">
            <v>0.254</v>
          </cell>
          <cell r="FU723">
            <v>0</v>
          </cell>
          <cell r="GV723">
            <v>1</v>
          </cell>
          <cell r="GX723">
            <v>0</v>
          </cell>
          <cell r="GY723">
            <v>1</v>
          </cell>
          <cell r="GZ723">
            <v>0</v>
          </cell>
          <cell r="HA723">
            <v>0</v>
          </cell>
          <cell r="HB723">
            <v>0</v>
          </cell>
          <cell r="HC723">
            <v>0</v>
          </cell>
          <cell r="HD723">
            <v>0</v>
          </cell>
          <cell r="HH723">
            <v>42453</v>
          </cell>
        </row>
        <row r="724">
          <cell r="A724">
            <v>4032</v>
          </cell>
          <cell r="B724" t="str">
            <v>石川高専</v>
          </cell>
          <cell r="C724" t="str">
            <v>味付のり</v>
          </cell>
          <cell r="D724" t="str">
            <v>定番メニュー</v>
          </cell>
          <cell r="E724" t="str">
            <v>和</v>
          </cell>
          <cell r="F724" t="str">
            <v>魚</v>
          </cell>
          <cell r="G724" t="str">
            <v>他</v>
          </cell>
          <cell r="H724" t="str">
            <v>R</v>
          </cell>
          <cell r="I724" t="str">
            <v>SF</v>
          </cell>
          <cell r="P724">
            <v>1</v>
          </cell>
          <cell r="R724">
            <v>0</v>
          </cell>
          <cell r="S724">
            <v>9.3879999999999999</v>
          </cell>
          <cell r="T724">
            <v>16868</v>
          </cell>
          <cell r="BC724">
            <v>1</v>
          </cell>
          <cell r="EK724">
            <v>5.7280000000000006</v>
          </cell>
          <cell r="EL724">
            <v>0.10880000000000001</v>
          </cell>
          <cell r="EM724">
            <v>1.28</v>
          </cell>
          <cell r="EN724">
            <v>0.11200000000000002</v>
          </cell>
          <cell r="EO724">
            <v>1.3375999999999999</v>
          </cell>
          <cell r="EP724">
            <v>0.36160000000000003</v>
          </cell>
          <cell r="EQ724">
            <v>54.4</v>
          </cell>
          <cell r="ER724">
            <v>86.4</v>
          </cell>
          <cell r="ES724">
            <v>5.44</v>
          </cell>
          <cell r="ET724">
            <v>9.2799999999999994</v>
          </cell>
          <cell r="EU724">
            <v>22.72</v>
          </cell>
          <cell r="EV724">
            <v>0.26239999999999997</v>
          </cell>
          <cell r="EW724">
            <v>0.11840000000000002</v>
          </cell>
          <cell r="EX724">
            <v>1.8879999999999997E-2</v>
          </cell>
          <cell r="EY724">
            <v>0</v>
          </cell>
          <cell r="EZ724">
            <v>1024</v>
          </cell>
          <cell r="FA724">
            <v>172.8</v>
          </cell>
          <cell r="FB724">
            <v>0</v>
          </cell>
          <cell r="FC724">
            <v>0.11840000000000002</v>
          </cell>
          <cell r="FD724">
            <v>20.8</v>
          </cell>
          <cell r="FE724">
            <v>1.9519999999999999E-2</v>
          </cell>
          <cell r="FF724">
            <v>7.392E-2</v>
          </cell>
          <cell r="FG724">
            <v>0.39039999999999997</v>
          </cell>
          <cell r="FH724">
            <v>1.6320000000000001E-2</v>
          </cell>
          <cell r="FI724">
            <v>1.8592000000000002</v>
          </cell>
          <cell r="FJ724">
            <v>51.2</v>
          </cell>
          <cell r="FK724">
            <v>4.0960000000000003E-2</v>
          </cell>
          <cell r="FL724">
            <v>6.4</v>
          </cell>
          <cell r="FM724">
            <v>1.6640000000000002E-2</v>
          </cell>
          <cell r="FN724">
            <v>6.0800000000000012E-3</v>
          </cell>
          <cell r="FO724">
            <v>4.1919999999999999E-2</v>
          </cell>
          <cell r="FP724">
            <v>0.67200000000000004</v>
          </cell>
          <cell r="FQ724">
            <v>0</v>
          </cell>
          <cell r="FR724">
            <v>0</v>
          </cell>
          <cell r="FS724">
            <v>0.80640000000000001</v>
          </cell>
          <cell r="FT724">
            <v>0.1376</v>
          </cell>
          <cell r="FU724">
            <v>0</v>
          </cell>
          <cell r="FX724">
            <v>1</v>
          </cell>
          <cell r="GD724">
            <v>1</v>
          </cell>
          <cell r="GL724">
            <v>1</v>
          </cell>
          <cell r="GX724">
            <v>3</v>
          </cell>
          <cell r="GY724">
            <v>1</v>
          </cell>
          <cell r="GZ724">
            <v>0</v>
          </cell>
          <cell r="HA724">
            <v>0.05</v>
          </cell>
          <cell r="HB724">
            <v>0</v>
          </cell>
          <cell r="HC724">
            <v>0</v>
          </cell>
          <cell r="HD724">
            <v>0</v>
          </cell>
          <cell r="HH724">
            <v>42453</v>
          </cell>
        </row>
        <row r="725">
          <cell r="A725">
            <v>4033</v>
          </cell>
          <cell r="B725" t="str">
            <v>石川高専</v>
          </cell>
          <cell r="C725" t="str">
            <v>のり佃煮</v>
          </cell>
          <cell r="D725" t="str">
            <v>定番メニュー</v>
          </cell>
          <cell r="E725" t="str">
            <v>和</v>
          </cell>
          <cell r="F725" t="str">
            <v>他</v>
          </cell>
          <cell r="G725" t="str">
            <v>他</v>
          </cell>
          <cell r="H725" t="str">
            <v>R</v>
          </cell>
          <cell r="I725" t="str">
            <v>SF</v>
          </cell>
          <cell r="P725">
            <v>1</v>
          </cell>
          <cell r="Q725">
            <v>0</v>
          </cell>
          <cell r="S725" t="e">
            <v>#DIV/0!</v>
          </cell>
          <cell r="T725">
            <v>3113</v>
          </cell>
          <cell r="BC725">
            <v>1</v>
          </cell>
          <cell r="EK725" t="e">
            <v>#DIV/0!</v>
          </cell>
          <cell r="EL725" t="e">
            <v>#DIV/0!</v>
          </cell>
          <cell r="EM725" t="e">
            <v>#DIV/0!</v>
          </cell>
          <cell r="EN725" t="e">
            <v>#DIV/0!</v>
          </cell>
          <cell r="EO725" t="e">
            <v>#DIV/0!</v>
          </cell>
          <cell r="EP725" t="e">
            <v>#DIV/0!</v>
          </cell>
          <cell r="EQ725" t="e">
            <v>#DIV/0!</v>
          </cell>
          <cell r="ER725" t="e">
            <v>#DIV/0!</v>
          </cell>
          <cell r="ES725" t="e">
            <v>#DIV/0!</v>
          </cell>
          <cell r="ET725" t="e">
            <v>#DIV/0!</v>
          </cell>
          <cell r="EU725" t="e">
            <v>#DIV/0!</v>
          </cell>
          <cell r="EV725" t="e">
            <v>#DIV/0!</v>
          </cell>
          <cell r="EW725" t="e">
            <v>#DIV/0!</v>
          </cell>
          <cell r="EX725" t="e">
            <v>#DIV/0!</v>
          </cell>
          <cell r="EY725" t="e">
            <v>#DIV/0!</v>
          </cell>
          <cell r="EZ725" t="e">
            <v>#DIV/0!</v>
          </cell>
          <cell r="FA725" t="e">
            <v>#DIV/0!</v>
          </cell>
          <cell r="FB725" t="e">
            <v>#DIV/0!</v>
          </cell>
          <cell r="FC725" t="e">
            <v>#DIV/0!</v>
          </cell>
          <cell r="FD725" t="e">
            <v>#DIV/0!</v>
          </cell>
          <cell r="FE725" t="e">
            <v>#DIV/0!</v>
          </cell>
          <cell r="FF725" t="e">
            <v>#DIV/0!</v>
          </cell>
          <cell r="FG725" t="e">
            <v>#DIV/0!</v>
          </cell>
          <cell r="FH725" t="e">
            <v>#DIV/0!</v>
          </cell>
          <cell r="FI725" t="e">
            <v>#DIV/0!</v>
          </cell>
          <cell r="FJ725" t="e">
            <v>#DIV/0!</v>
          </cell>
          <cell r="FK725" t="e">
            <v>#DIV/0!</v>
          </cell>
          <cell r="FL725" t="e">
            <v>#DIV/0!</v>
          </cell>
          <cell r="FM725" t="e">
            <v>#DIV/0!</v>
          </cell>
          <cell r="FN725" t="e">
            <v>#DIV/0!</v>
          </cell>
          <cell r="FO725" t="e">
            <v>#DIV/0!</v>
          </cell>
          <cell r="FP725" t="e">
            <v>#DIV/0!</v>
          </cell>
          <cell r="FQ725" t="e">
            <v>#DIV/0!</v>
          </cell>
          <cell r="FR725" t="e">
            <v>#DIV/0!</v>
          </cell>
          <cell r="FS725" t="e">
            <v>#DIV/0!</v>
          </cell>
          <cell r="FT725" t="e">
            <v>#DIV/0!</v>
          </cell>
          <cell r="FU725" t="e">
            <v>#DIV/0!</v>
          </cell>
          <cell r="FX725">
            <v>1</v>
          </cell>
          <cell r="GL725">
            <v>1</v>
          </cell>
          <cell r="GX725">
            <v>8</v>
          </cell>
          <cell r="GY725">
            <v>1</v>
          </cell>
          <cell r="GZ725" t="e">
            <v>#DIV/0!</v>
          </cell>
          <cell r="HA725" t="e">
            <v>#DIV/0!</v>
          </cell>
          <cell r="HB725" t="e">
            <v>#DIV/0!</v>
          </cell>
          <cell r="HC725" t="e">
            <v>#DIV/0!</v>
          </cell>
          <cell r="HD725" t="e">
            <v>#DIV/0!</v>
          </cell>
          <cell r="HH725">
            <v>42453</v>
          </cell>
        </row>
        <row r="726">
          <cell r="A726">
            <v>4034</v>
          </cell>
          <cell r="B726" t="str">
            <v>石川高専</v>
          </cell>
          <cell r="C726" t="str">
            <v>梅びしお</v>
          </cell>
          <cell r="D726" t="str">
            <v>定番メニュー</v>
          </cell>
          <cell r="E726" t="str">
            <v>和</v>
          </cell>
          <cell r="F726" t="str">
            <v>他</v>
          </cell>
          <cell r="G726" t="str">
            <v>他</v>
          </cell>
          <cell r="P726">
            <v>1</v>
          </cell>
          <cell r="R726">
            <v>0</v>
          </cell>
          <cell r="S726" t="e">
            <v>#DIV/0!</v>
          </cell>
          <cell r="T726">
            <v>16841</v>
          </cell>
          <cell r="BC726">
            <v>1</v>
          </cell>
          <cell r="EK726" t="e">
            <v>#DIV/0!</v>
          </cell>
          <cell r="EL726" t="e">
            <v>#DIV/0!</v>
          </cell>
          <cell r="EM726" t="e">
            <v>#DIV/0!</v>
          </cell>
          <cell r="EN726" t="e">
            <v>#DIV/0!</v>
          </cell>
          <cell r="EO726" t="e">
            <v>#DIV/0!</v>
          </cell>
          <cell r="EP726" t="e">
            <v>#DIV/0!</v>
          </cell>
          <cell r="EQ726" t="e">
            <v>#DIV/0!</v>
          </cell>
          <cell r="ER726" t="e">
            <v>#DIV/0!</v>
          </cell>
          <cell r="ES726" t="e">
            <v>#DIV/0!</v>
          </cell>
          <cell r="ET726" t="e">
            <v>#DIV/0!</v>
          </cell>
          <cell r="EU726" t="e">
            <v>#DIV/0!</v>
          </cell>
          <cell r="EV726" t="e">
            <v>#DIV/0!</v>
          </cell>
          <cell r="EW726" t="e">
            <v>#DIV/0!</v>
          </cell>
          <cell r="EX726" t="e">
            <v>#DIV/0!</v>
          </cell>
          <cell r="EY726" t="e">
            <v>#DIV/0!</v>
          </cell>
          <cell r="EZ726" t="e">
            <v>#DIV/0!</v>
          </cell>
          <cell r="FA726" t="e">
            <v>#DIV/0!</v>
          </cell>
          <cell r="FB726" t="e">
            <v>#DIV/0!</v>
          </cell>
          <cell r="FC726" t="e">
            <v>#DIV/0!</v>
          </cell>
          <cell r="FD726" t="e">
            <v>#DIV/0!</v>
          </cell>
          <cell r="FE726" t="e">
            <v>#DIV/0!</v>
          </cell>
          <cell r="FF726" t="e">
            <v>#DIV/0!</v>
          </cell>
          <cell r="FG726" t="e">
            <v>#DIV/0!</v>
          </cell>
          <cell r="FH726" t="e">
            <v>#DIV/0!</v>
          </cell>
          <cell r="FI726" t="e">
            <v>#DIV/0!</v>
          </cell>
          <cell r="FJ726" t="e">
            <v>#DIV/0!</v>
          </cell>
          <cell r="FK726" t="e">
            <v>#DIV/0!</v>
          </cell>
          <cell r="FL726" t="e">
            <v>#DIV/0!</v>
          </cell>
          <cell r="FM726" t="e">
            <v>#DIV/0!</v>
          </cell>
          <cell r="FN726" t="e">
            <v>#DIV/0!</v>
          </cell>
          <cell r="FO726" t="e">
            <v>#DIV/0!</v>
          </cell>
          <cell r="FP726" t="e">
            <v>#DIV/0!</v>
          </cell>
          <cell r="FQ726" t="e">
            <v>#DIV/0!</v>
          </cell>
          <cell r="FR726" t="e">
            <v>#DIV/0!</v>
          </cell>
          <cell r="FS726" t="e">
            <v>#DIV/0!</v>
          </cell>
          <cell r="FT726" t="e">
            <v>#DIV/0!</v>
          </cell>
          <cell r="FU726" t="e">
            <v>#DIV/0!</v>
          </cell>
          <cell r="GR726">
            <v>1</v>
          </cell>
          <cell r="GX726">
            <v>0</v>
          </cell>
          <cell r="GY726">
            <v>3</v>
          </cell>
          <cell r="GZ726" t="e">
            <v>#DIV/0!</v>
          </cell>
          <cell r="HA726" t="e">
            <v>#DIV/0!</v>
          </cell>
          <cell r="HB726" t="e">
            <v>#DIV/0!</v>
          </cell>
          <cell r="HC726" t="e">
            <v>#DIV/0!</v>
          </cell>
          <cell r="HD726" t="e">
            <v>#DIV/0!</v>
          </cell>
          <cell r="HH726">
            <v>42453</v>
          </cell>
        </row>
        <row r="727">
          <cell r="A727">
            <v>4035</v>
          </cell>
          <cell r="B727" t="str">
            <v>石川高専</v>
          </cell>
          <cell r="C727" t="str">
            <v>漬物</v>
          </cell>
          <cell r="D727" t="str">
            <v>定番メニュー</v>
          </cell>
          <cell r="E727" t="str">
            <v>和</v>
          </cell>
          <cell r="F727" t="str">
            <v>野</v>
          </cell>
          <cell r="G727" t="str">
            <v>他</v>
          </cell>
          <cell r="P727">
            <v>1</v>
          </cell>
          <cell r="Q727">
            <v>0</v>
          </cell>
          <cell r="S727" t="e">
            <v>#DIV/0!</v>
          </cell>
          <cell r="T727">
            <v>6205</v>
          </cell>
          <cell r="BC727">
            <v>1</v>
          </cell>
          <cell r="EK727" t="e">
            <v>#DIV/0!</v>
          </cell>
          <cell r="EL727" t="e">
            <v>#DIV/0!</v>
          </cell>
          <cell r="EM727" t="e">
            <v>#DIV/0!</v>
          </cell>
          <cell r="EN727" t="e">
            <v>#DIV/0!</v>
          </cell>
          <cell r="EO727" t="e">
            <v>#DIV/0!</v>
          </cell>
          <cell r="EP727" t="e">
            <v>#DIV/0!</v>
          </cell>
          <cell r="EQ727" t="e">
            <v>#DIV/0!</v>
          </cell>
          <cell r="ER727" t="e">
            <v>#DIV/0!</v>
          </cell>
          <cell r="ES727" t="e">
            <v>#DIV/0!</v>
          </cell>
          <cell r="ET727" t="e">
            <v>#DIV/0!</v>
          </cell>
          <cell r="EU727" t="e">
            <v>#DIV/0!</v>
          </cell>
          <cell r="EV727" t="e">
            <v>#DIV/0!</v>
          </cell>
          <cell r="EW727" t="e">
            <v>#DIV/0!</v>
          </cell>
          <cell r="EX727" t="e">
            <v>#DIV/0!</v>
          </cell>
          <cell r="EY727" t="e">
            <v>#DIV/0!</v>
          </cell>
          <cell r="EZ727" t="e">
            <v>#DIV/0!</v>
          </cell>
          <cell r="FA727" t="e">
            <v>#DIV/0!</v>
          </cell>
          <cell r="FB727" t="e">
            <v>#DIV/0!</v>
          </cell>
          <cell r="FC727" t="e">
            <v>#DIV/0!</v>
          </cell>
          <cell r="FD727" t="e">
            <v>#DIV/0!</v>
          </cell>
          <cell r="FE727" t="e">
            <v>#DIV/0!</v>
          </cell>
          <cell r="FF727" t="e">
            <v>#DIV/0!</v>
          </cell>
          <cell r="FG727" t="e">
            <v>#DIV/0!</v>
          </cell>
          <cell r="FH727" t="e">
            <v>#DIV/0!</v>
          </cell>
          <cell r="FI727" t="e">
            <v>#DIV/0!</v>
          </cell>
          <cell r="FJ727" t="e">
            <v>#DIV/0!</v>
          </cell>
          <cell r="FK727" t="e">
            <v>#DIV/0!</v>
          </cell>
          <cell r="FL727" t="e">
            <v>#DIV/0!</v>
          </cell>
          <cell r="FM727" t="e">
            <v>#DIV/0!</v>
          </cell>
          <cell r="FN727" t="e">
            <v>#DIV/0!</v>
          </cell>
          <cell r="FO727" t="e">
            <v>#DIV/0!</v>
          </cell>
          <cell r="FP727" t="e">
            <v>#DIV/0!</v>
          </cell>
          <cell r="FQ727" t="e">
            <v>#DIV/0!</v>
          </cell>
          <cell r="FR727" t="e">
            <v>#DIV/0!</v>
          </cell>
          <cell r="FS727" t="e">
            <v>#DIV/0!</v>
          </cell>
          <cell r="FT727" t="e">
            <v>#DIV/0!</v>
          </cell>
          <cell r="FU727" t="e">
            <v>#DIV/0!</v>
          </cell>
          <cell r="FX727">
            <v>1</v>
          </cell>
          <cell r="GL727">
            <v>1</v>
          </cell>
          <cell r="GR727">
            <v>1</v>
          </cell>
          <cell r="GX727">
            <v>1</v>
          </cell>
          <cell r="GY727">
            <v>3</v>
          </cell>
          <cell r="GZ727" t="e">
            <v>#DIV/0!</v>
          </cell>
          <cell r="HA727" t="e">
            <v>#DIV/0!</v>
          </cell>
          <cell r="HB727" t="e">
            <v>#DIV/0!</v>
          </cell>
          <cell r="HC727" t="e">
            <v>#DIV/0!</v>
          </cell>
          <cell r="HD727" t="e">
            <v>#DIV/0!</v>
          </cell>
          <cell r="HH727">
            <v>42453</v>
          </cell>
        </row>
        <row r="728">
          <cell r="A728">
            <v>4036</v>
          </cell>
          <cell r="B728" t="str">
            <v>石川高専</v>
          </cell>
          <cell r="C728" t="str">
            <v>梅干し</v>
          </cell>
          <cell r="D728" t="str">
            <v>定番メニュー</v>
          </cell>
          <cell r="E728" t="str">
            <v>和</v>
          </cell>
          <cell r="F728" t="str">
            <v>他</v>
          </cell>
          <cell r="G728" t="str">
            <v>他</v>
          </cell>
          <cell r="P728">
            <v>1</v>
          </cell>
          <cell r="R728">
            <v>0</v>
          </cell>
          <cell r="S728" t="e">
            <v>#DIV/0!</v>
          </cell>
          <cell r="T728">
            <v>6115</v>
          </cell>
          <cell r="BC728">
            <v>2</v>
          </cell>
          <cell r="CL728" t="str">
            <v>いい按梅</v>
          </cell>
          <cell r="CM728" t="str">
            <v>うす塩</v>
          </cell>
          <cell r="EK728" t="e">
            <v>#DIV/0!</v>
          </cell>
          <cell r="EL728" t="e">
            <v>#DIV/0!</v>
          </cell>
          <cell r="EM728" t="e">
            <v>#DIV/0!</v>
          </cell>
          <cell r="EN728" t="e">
            <v>#DIV/0!</v>
          </cell>
          <cell r="EO728" t="e">
            <v>#DIV/0!</v>
          </cell>
          <cell r="EP728" t="e">
            <v>#DIV/0!</v>
          </cell>
          <cell r="EQ728" t="e">
            <v>#DIV/0!</v>
          </cell>
          <cell r="ER728" t="e">
            <v>#DIV/0!</v>
          </cell>
          <cell r="ES728" t="e">
            <v>#DIV/0!</v>
          </cell>
          <cell r="ET728" t="e">
            <v>#DIV/0!</v>
          </cell>
          <cell r="EU728" t="e">
            <v>#DIV/0!</v>
          </cell>
          <cell r="EV728" t="e">
            <v>#DIV/0!</v>
          </cell>
          <cell r="EW728" t="e">
            <v>#DIV/0!</v>
          </cell>
          <cell r="EX728" t="e">
            <v>#DIV/0!</v>
          </cell>
          <cell r="EY728" t="e">
            <v>#DIV/0!</v>
          </cell>
          <cell r="EZ728" t="e">
            <v>#DIV/0!</v>
          </cell>
          <cell r="FA728" t="e">
            <v>#DIV/0!</v>
          </cell>
          <cell r="FB728" t="e">
            <v>#DIV/0!</v>
          </cell>
          <cell r="FC728" t="e">
            <v>#DIV/0!</v>
          </cell>
          <cell r="FD728" t="e">
            <v>#DIV/0!</v>
          </cell>
          <cell r="FE728" t="e">
            <v>#DIV/0!</v>
          </cell>
          <cell r="FF728" t="e">
            <v>#DIV/0!</v>
          </cell>
          <cell r="FG728" t="e">
            <v>#DIV/0!</v>
          </cell>
          <cell r="FH728" t="e">
            <v>#DIV/0!</v>
          </cell>
          <cell r="FI728" t="e">
            <v>#DIV/0!</v>
          </cell>
          <cell r="FJ728" t="e">
            <v>#DIV/0!</v>
          </cell>
          <cell r="FK728" t="e">
            <v>#DIV/0!</v>
          </cell>
          <cell r="FL728" t="e">
            <v>#DIV/0!</v>
          </cell>
          <cell r="FM728" t="e">
            <v>#DIV/0!</v>
          </cell>
          <cell r="FN728" t="e">
            <v>#DIV/0!</v>
          </cell>
          <cell r="FO728" t="e">
            <v>#DIV/0!</v>
          </cell>
          <cell r="FP728" t="e">
            <v>#DIV/0!</v>
          </cell>
          <cell r="FQ728" t="e">
            <v>#DIV/0!</v>
          </cell>
          <cell r="FR728" t="e">
            <v>#DIV/0!</v>
          </cell>
          <cell r="FS728" t="e">
            <v>#DIV/0!</v>
          </cell>
          <cell r="FT728" t="e">
            <v>#DIV/0!</v>
          </cell>
          <cell r="FU728" t="e">
            <v>#DIV/0!</v>
          </cell>
          <cell r="FX728">
            <v>1</v>
          </cell>
          <cell r="GX728">
            <v>0</v>
          </cell>
          <cell r="GY728">
            <v>3</v>
          </cell>
          <cell r="GZ728" t="e">
            <v>#DIV/0!</v>
          </cell>
          <cell r="HA728" t="e">
            <v>#DIV/0!</v>
          </cell>
          <cell r="HB728" t="e">
            <v>#DIV/0!</v>
          </cell>
          <cell r="HC728" t="e">
            <v>#DIV/0!</v>
          </cell>
          <cell r="HD728" t="e">
            <v>#DIV/0!</v>
          </cell>
          <cell r="HH728">
            <v>42453</v>
          </cell>
        </row>
        <row r="729">
          <cell r="A729">
            <v>4037</v>
          </cell>
          <cell r="B729" t="str">
            <v>石川高専</v>
          </cell>
          <cell r="C729" t="str">
            <v>からし昆布</v>
          </cell>
          <cell r="D729" t="str">
            <v>定番メニュー</v>
          </cell>
          <cell r="E729" t="str">
            <v>和</v>
          </cell>
          <cell r="F729" t="str">
            <v>他</v>
          </cell>
          <cell r="G729" t="str">
            <v>他</v>
          </cell>
          <cell r="H729" t="str">
            <v>Ｒ</v>
          </cell>
          <cell r="I729" t="str">
            <v>ＳＦ</v>
          </cell>
          <cell r="N729" t="str">
            <v>Ｙ</v>
          </cell>
          <cell r="P729">
            <v>1</v>
          </cell>
          <cell r="R729">
            <v>0</v>
          </cell>
          <cell r="S729" t="e">
            <v>#DIV/0!</v>
          </cell>
          <cell r="T729">
            <v>7101</v>
          </cell>
          <cell r="BC729">
            <v>2</v>
          </cell>
          <cell r="CL729" t="str">
            <v>からし昆布</v>
          </cell>
          <cell r="EK729" t="e">
            <v>#DIV/0!</v>
          </cell>
          <cell r="EL729" t="e">
            <v>#DIV/0!</v>
          </cell>
          <cell r="EM729" t="e">
            <v>#DIV/0!</v>
          </cell>
          <cell r="EN729" t="e">
            <v>#DIV/0!</v>
          </cell>
          <cell r="EO729" t="e">
            <v>#DIV/0!</v>
          </cell>
          <cell r="EP729" t="e">
            <v>#DIV/0!</v>
          </cell>
          <cell r="EQ729" t="e">
            <v>#DIV/0!</v>
          </cell>
          <cell r="ER729" t="e">
            <v>#DIV/0!</v>
          </cell>
          <cell r="ES729" t="e">
            <v>#DIV/0!</v>
          </cell>
          <cell r="ET729" t="e">
            <v>#DIV/0!</v>
          </cell>
          <cell r="EU729" t="e">
            <v>#DIV/0!</v>
          </cell>
          <cell r="EV729" t="e">
            <v>#DIV/0!</v>
          </cell>
          <cell r="EW729" t="e">
            <v>#DIV/0!</v>
          </cell>
          <cell r="EX729" t="e">
            <v>#DIV/0!</v>
          </cell>
          <cell r="EY729" t="e">
            <v>#DIV/0!</v>
          </cell>
          <cell r="EZ729" t="e">
            <v>#DIV/0!</v>
          </cell>
          <cell r="FA729" t="e">
            <v>#DIV/0!</v>
          </cell>
          <cell r="FB729" t="e">
            <v>#DIV/0!</v>
          </cell>
          <cell r="FC729" t="e">
            <v>#DIV/0!</v>
          </cell>
          <cell r="FD729" t="e">
            <v>#DIV/0!</v>
          </cell>
          <cell r="FE729" t="e">
            <v>#DIV/0!</v>
          </cell>
          <cell r="FF729" t="e">
            <v>#DIV/0!</v>
          </cell>
          <cell r="FG729" t="e">
            <v>#DIV/0!</v>
          </cell>
          <cell r="FH729" t="e">
            <v>#DIV/0!</v>
          </cell>
          <cell r="FI729" t="e">
            <v>#DIV/0!</v>
          </cell>
          <cell r="FJ729" t="e">
            <v>#DIV/0!</v>
          </cell>
          <cell r="FK729" t="e">
            <v>#DIV/0!</v>
          </cell>
          <cell r="FL729" t="e">
            <v>#DIV/0!</v>
          </cell>
          <cell r="FM729" t="e">
            <v>#DIV/0!</v>
          </cell>
          <cell r="FN729" t="e">
            <v>#DIV/0!</v>
          </cell>
          <cell r="FO729" t="e">
            <v>#DIV/0!</v>
          </cell>
          <cell r="FP729" t="e">
            <v>#DIV/0!</v>
          </cell>
          <cell r="FQ729" t="e">
            <v>#DIV/0!</v>
          </cell>
          <cell r="FR729" t="e">
            <v>#DIV/0!</v>
          </cell>
          <cell r="FS729" t="e">
            <v>#DIV/0!</v>
          </cell>
          <cell r="FT729" t="e">
            <v>#DIV/0!</v>
          </cell>
          <cell r="FU729" t="e">
            <v>#DIV/0!</v>
          </cell>
          <cell r="FX729">
            <v>1</v>
          </cell>
          <cell r="GL729">
            <v>1</v>
          </cell>
          <cell r="GX729">
            <v>2</v>
          </cell>
          <cell r="GY729">
            <v>3</v>
          </cell>
          <cell r="GZ729" t="e">
            <v>#DIV/0!</v>
          </cell>
          <cell r="HA729" t="e">
            <v>#DIV/0!</v>
          </cell>
          <cell r="HB729" t="e">
            <v>#DIV/0!</v>
          </cell>
          <cell r="HC729" t="e">
            <v>#DIV/0!</v>
          </cell>
          <cell r="HD729" t="e">
            <v>#DIV/0!</v>
          </cell>
          <cell r="HH729">
            <v>42453</v>
          </cell>
        </row>
        <row r="730">
          <cell r="A730">
            <v>4038</v>
          </cell>
          <cell r="B730" t="str">
            <v>石川高専</v>
          </cell>
          <cell r="C730" t="str">
            <v>きゃらぶき</v>
          </cell>
          <cell r="D730" t="str">
            <v>定番メニュー</v>
          </cell>
          <cell r="P730">
            <v>1</v>
          </cell>
          <cell r="R730">
            <v>0</v>
          </cell>
          <cell r="S730" t="e">
            <v>#DIV/0!</v>
          </cell>
          <cell r="T730">
            <v>7117</v>
          </cell>
          <cell r="BC730">
            <v>2</v>
          </cell>
          <cell r="EK730" t="e">
            <v>#DIV/0!</v>
          </cell>
          <cell r="EL730" t="e">
            <v>#DIV/0!</v>
          </cell>
          <cell r="EM730" t="e">
            <v>#DIV/0!</v>
          </cell>
          <cell r="EN730" t="e">
            <v>#DIV/0!</v>
          </cell>
          <cell r="EO730" t="e">
            <v>#DIV/0!</v>
          </cell>
          <cell r="EP730" t="e">
            <v>#DIV/0!</v>
          </cell>
          <cell r="EQ730" t="e">
            <v>#DIV/0!</v>
          </cell>
          <cell r="ER730" t="e">
            <v>#DIV/0!</v>
          </cell>
          <cell r="ES730" t="e">
            <v>#DIV/0!</v>
          </cell>
          <cell r="ET730" t="e">
            <v>#DIV/0!</v>
          </cell>
          <cell r="EU730" t="e">
            <v>#DIV/0!</v>
          </cell>
          <cell r="EV730" t="e">
            <v>#DIV/0!</v>
          </cell>
          <cell r="EW730" t="e">
            <v>#DIV/0!</v>
          </cell>
          <cell r="EX730" t="e">
            <v>#DIV/0!</v>
          </cell>
          <cell r="EY730" t="e">
            <v>#DIV/0!</v>
          </cell>
          <cell r="EZ730" t="e">
            <v>#DIV/0!</v>
          </cell>
          <cell r="FA730" t="e">
            <v>#DIV/0!</v>
          </cell>
          <cell r="FB730" t="e">
            <v>#DIV/0!</v>
          </cell>
          <cell r="FC730" t="e">
            <v>#DIV/0!</v>
          </cell>
          <cell r="FD730" t="e">
            <v>#DIV/0!</v>
          </cell>
          <cell r="FE730" t="e">
            <v>#DIV/0!</v>
          </cell>
          <cell r="FF730" t="e">
            <v>#DIV/0!</v>
          </cell>
          <cell r="FG730" t="e">
            <v>#DIV/0!</v>
          </cell>
          <cell r="FH730" t="e">
            <v>#DIV/0!</v>
          </cell>
          <cell r="FI730" t="e">
            <v>#DIV/0!</v>
          </cell>
          <cell r="FJ730" t="e">
            <v>#DIV/0!</v>
          </cell>
          <cell r="FK730" t="e">
            <v>#DIV/0!</v>
          </cell>
          <cell r="FL730" t="e">
            <v>#DIV/0!</v>
          </cell>
          <cell r="FM730" t="e">
            <v>#DIV/0!</v>
          </cell>
          <cell r="FN730" t="e">
            <v>#DIV/0!</v>
          </cell>
          <cell r="FO730" t="e">
            <v>#DIV/0!</v>
          </cell>
          <cell r="FP730" t="e">
            <v>#DIV/0!</v>
          </cell>
          <cell r="FQ730" t="e">
            <v>#DIV/0!</v>
          </cell>
          <cell r="FR730" t="e">
            <v>#DIV/0!</v>
          </cell>
          <cell r="FS730" t="e">
            <v>#DIV/0!</v>
          </cell>
          <cell r="FT730" t="e">
            <v>#DIV/0!</v>
          </cell>
          <cell r="FU730" t="e">
            <v>#DIV/0!</v>
          </cell>
          <cell r="FX730">
            <v>1</v>
          </cell>
          <cell r="GL730">
            <v>1</v>
          </cell>
          <cell r="GX730">
            <v>2</v>
          </cell>
          <cell r="GY730">
            <v>3</v>
          </cell>
          <cell r="GZ730" t="e">
            <v>#DIV/0!</v>
          </cell>
          <cell r="HA730" t="e">
            <v>#DIV/0!</v>
          </cell>
          <cell r="HB730" t="e">
            <v>#DIV/0!</v>
          </cell>
          <cell r="HC730" t="e">
            <v>#DIV/0!</v>
          </cell>
          <cell r="HD730" t="e">
            <v>#DIV/0!</v>
          </cell>
          <cell r="HH730">
            <v>42453</v>
          </cell>
        </row>
        <row r="731">
          <cell r="A731">
            <v>4039</v>
          </cell>
          <cell r="B731" t="str">
            <v>石川高専</v>
          </cell>
          <cell r="C731" t="str">
            <v>のり佃煮・漬物</v>
          </cell>
          <cell r="D731" t="str">
            <v>定番メニュー</v>
          </cell>
          <cell r="E731" t="str">
            <v>和</v>
          </cell>
          <cell r="F731" t="str">
            <v>他</v>
          </cell>
          <cell r="G731" t="str">
            <v>他</v>
          </cell>
          <cell r="H731" t="str">
            <v>Ｒ</v>
          </cell>
          <cell r="I731" t="str">
            <v>ＳＦ</v>
          </cell>
          <cell r="N731" t="str">
            <v>Ｙ</v>
          </cell>
          <cell r="P731">
            <v>1</v>
          </cell>
          <cell r="R731">
            <v>0</v>
          </cell>
          <cell r="S731">
            <v>14.351000000000001</v>
          </cell>
          <cell r="T731">
            <v>3113</v>
          </cell>
          <cell r="V731">
            <v>6205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1</v>
          </cell>
          <cell r="BD731">
            <v>0</v>
          </cell>
          <cell r="BE731">
            <v>2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EK731">
            <v>13.86</v>
          </cell>
          <cell r="EL731">
            <v>4.4080000000000004</v>
          </cell>
          <cell r="EM731">
            <v>0.35599999999999998</v>
          </cell>
          <cell r="EN731">
            <v>0.05</v>
          </cell>
          <cell r="EO731">
            <v>3.0180000000000002</v>
          </cell>
          <cell r="EP731">
            <v>0.64400000000000013</v>
          </cell>
          <cell r="EQ731">
            <v>207.62</v>
          </cell>
          <cell r="ER731">
            <v>20.8</v>
          </cell>
          <cell r="ES731">
            <v>6.16</v>
          </cell>
          <cell r="ET731">
            <v>7.12</v>
          </cell>
          <cell r="EU731">
            <v>6.32</v>
          </cell>
          <cell r="EV731">
            <v>0.08</v>
          </cell>
          <cell r="EW731">
            <v>3.2000000000000001E-2</v>
          </cell>
          <cell r="EX731">
            <v>5.6000000000000008E-3</v>
          </cell>
          <cell r="EY731">
            <v>0</v>
          </cell>
          <cell r="EZ731">
            <v>48</v>
          </cell>
          <cell r="FA731">
            <v>4</v>
          </cell>
          <cell r="FB731">
            <v>0</v>
          </cell>
          <cell r="FC731">
            <v>1.6E-2</v>
          </cell>
          <cell r="FD731">
            <v>0.08</v>
          </cell>
          <cell r="FE731">
            <v>3.2000000000000002E-3</v>
          </cell>
          <cell r="FF731">
            <v>1.1200000000000002E-2</v>
          </cell>
          <cell r="FG731">
            <v>5.5999999999999994E-2</v>
          </cell>
          <cell r="FH731">
            <v>5.6000000000000008E-3</v>
          </cell>
          <cell r="FI731">
            <v>8.0000000000000002E-3</v>
          </cell>
          <cell r="FJ731">
            <v>2.64</v>
          </cell>
          <cell r="FK731">
            <v>2.0799999999999999E-2</v>
          </cell>
          <cell r="FL731">
            <v>0.24</v>
          </cell>
          <cell r="FM731">
            <v>0</v>
          </cell>
          <cell r="FN731">
            <v>0</v>
          </cell>
          <cell r="FO731">
            <v>0</v>
          </cell>
          <cell r="FP731">
            <v>0</v>
          </cell>
          <cell r="FQ731">
            <v>0</v>
          </cell>
          <cell r="FR731">
            <v>0</v>
          </cell>
          <cell r="FS731">
            <v>0.248</v>
          </cell>
          <cell r="FT731">
            <v>0.52735480000000001</v>
          </cell>
          <cell r="FU731">
            <v>0</v>
          </cell>
          <cell r="FX731">
            <v>1</v>
          </cell>
          <cell r="GL731">
            <v>1</v>
          </cell>
          <cell r="GR731">
            <v>1</v>
          </cell>
          <cell r="GX731">
            <v>10</v>
          </cell>
          <cell r="GY731">
            <v>3</v>
          </cell>
          <cell r="GZ731">
            <v>0</v>
          </cell>
          <cell r="HA731">
            <v>0.14000000000000001</v>
          </cell>
          <cell r="HB731">
            <v>0</v>
          </cell>
          <cell r="HC731">
            <v>0</v>
          </cell>
          <cell r="HD731">
            <v>0</v>
          </cell>
          <cell r="HH731">
            <v>42453</v>
          </cell>
        </row>
        <row r="732">
          <cell r="A732">
            <v>4040</v>
          </cell>
          <cell r="B732" t="str">
            <v>石川高専</v>
          </cell>
          <cell r="C732" t="str">
            <v>味付のり・ふりかけ</v>
          </cell>
          <cell r="D732" t="str">
            <v>定番メニュー</v>
          </cell>
          <cell r="E732" t="str">
            <v>和</v>
          </cell>
          <cell r="F732" t="str">
            <v>他</v>
          </cell>
          <cell r="G732" t="str">
            <v>他</v>
          </cell>
          <cell r="H732" t="str">
            <v>Ｒ</v>
          </cell>
          <cell r="I732" t="str">
            <v>ＳＦ</v>
          </cell>
          <cell r="N732" t="str">
            <v>Ｙ</v>
          </cell>
          <cell r="P732">
            <v>1</v>
          </cell>
          <cell r="R732">
            <v>0</v>
          </cell>
          <cell r="S732" t="e">
            <v>#DIV/0!</v>
          </cell>
          <cell r="T732">
            <v>16868</v>
          </cell>
          <cell r="V732">
            <v>16983</v>
          </cell>
          <cell r="BC732">
            <v>1</v>
          </cell>
          <cell r="BE732">
            <v>1</v>
          </cell>
          <cell r="EK732" t="e">
            <v>#DIV/0!</v>
          </cell>
          <cell r="EL732" t="e">
            <v>#DIV/0!</v>
          </cell>
          <cell r="EM732" t="e">
            <v>#DIV/0!</v>
          </cell>
          <cell r="EN732" t="e">
            <v>#DIV/0!</v>
          </cell>
          <cell r="EO732" t="e">
            <v>#DIV/0!</v>
          </cell>
          <cell r="EP732" t="e">
            <v>#DIV/0!</v>
          </cell>
          <cell r="EQ732" t="e">
            <v>#DIV/0!</v>
          </cell>
          <cell r="ER732" t="e">
            <v>#DIV/0!</v>
          </cell>
          <cell r="ES732" t="e">
            <v>#DIV/0!</v>
          </cell>
          <cell r="ET732" t="e">
            <v>#DIV/0!</v>
          </cell>
          <cell r="EU732" t="e">
            <v>#DIV/0!</v>
          </cell>
          <cell r="EV732" t="e">
            <v>#DIV/0!</v>
          </cell>
          <cell r="EW732" t="e">
            <v>#DIV/0!</v>
          </cell>
          <cell r="EX732" t="e">
            <v>#DIV/0!</v>
          </cell>
          <cell r="EY732" t="e">
            <v>#DIV/0!</v>
          </cell>
          <cell r="EZ732" t="e">
            <v>#DIV/0!</v>
          </cell>
          <cell r="FA732" t="e">
            <v>#DIV/0!</v>
          </cell>
          <cell r="FB732" t="e">
            <v>#DIV/0!</v>
          </cell>
          <cell r="FC732" t="e">
            <v>#DIV/0!</v>
          </cell>
          <cell r="FD732" t="e">
            <v>#DIV/0!</v>
          </cell>
          <cell r="FE732" t="e">
            <v>#DIV/0!</v>
          </cell>
          <cell r="FF732" t="e">
            <v>#DIV/0!</v>
          </cell>
          <cell r="FG732" t="e">
            <v>#DIV/0!</v>
          </cell>
          <cell r="FH732" t="e">
            <v>#DIV/0!</v>
          </cell>
          <cell r="FI732" t="e">
            <v>#DIV/0!</v>
          </cell>
          <cell r="FJ732" t="e">
            <v>#DIV/0!</v>
          </cell>
          <cell r="FK732" t="e">
            <v>#DIV/0!</v>
          </cell>
          <cell r="FL732" t="e">
            <v>#DIV/0!</v>
          </cell>
          <cell r="FM732" t="e">
            <v>#DIV/0!</v>
          </cell>
          <cell r="FN732" t="e">
            <v>#DIV/0!</v>
          </cell>
          <cell r="FO732" t="e">
            <v>#DIV/0!</v>
          </cell>
          <cell r="FP732" t="e">
            <v>#DIV/0!</v>
          </cell>
          <cell r="FQ732" t="e">
            <v>#DIV/0!</v>
          </cell>
          <cell r="FR732" t="e">
            <v>#DIV/0!</v>
          </cell>
          <cell r="FS732" t="e">
            <v>#DIV/0!</v>
          </cell>
          <cell r="FT732" t="e">
            <v>#DIV/0!</v>
          </cell>
          <cell r="FU732" t="e">
            <v>#DIV/0!</v>
          </cell>
          <cell r="FX732">
            <v>1</v>
          </cell>
          <cell r="GD732">
            <v>1</v>
          </cell>
          <cell r="GL732">
            <v>1</v>
          </cell>
          <cell r="GV732">
            <v>1</v>
          </cell>
          <cell r="GX732">
            <v>3</v>
          </cell>
          <cell r="GY732">
            <v>3</v>
          </cell>
          <cell r="GZ732" t="e">
            <v>#DIV/0!</v>
          </cell>
          <cell r="HA732" t="e">
            <v>#DIV/0!</v>
          </cell>
          <cell r="HB732" t="e">
            <v>#DIV/0!</v>
          </cell>
          <cell r="HC732" t="e">
            <v>#DIV/0!</v>
          </cell>
          <cell r="HD732" t="e">
            <v>#DIV/0!</v>
          </cell>
          <cell r="HH732">
            <v>42453</v>
          </cell>
        </row>
        <row r="733">
          <cell r="A733">
            <v>4041</v>
          </cell>
          <cell r="B733" t="str">
            <v>石川高専</v>
          </cell>
          <cell r="C733" t="str">
            <v>のり佃煮・ふりかけ</v>
          </cell>
          <cell r="D733" t="str">
            <v>定番メニュー</v>
          </cell>
          <cell r="E733" t="str">
            <v>和</v>
          </cell>
          <cell r="F733" t="str">
            <v>他</v>
          </cell>
          <cell r="G733" t="str">
            <v>他</v>
          </cell>
          <cell r="H733" t="str">
            <v>Ｒ</v>
          </cell>
          <cell r="I733" t="str">
            <v>ＳＦ</v>
          </cell>
          <cell r="N733" t="str">
            <v>Ｙ</v>
          </cell>
          <cell r="P733">
            <v>1</v>
          </cell>
          <cell r="R733">
            <v>0</v>
          </cell>
          <cell r="S733" t="e">
            <v>#DIV/0!</v>
          </cell>
          <cell r="T733">
            <v>3113</v>
          </cell>
          <cell r="V733">
            <v>16983</v>
          </cell>
          <cell r="BC733">
            <v>1</v>
          </cell>
          <cell r="BE733">
            <v>1</v>
          </cell>
          <cell r="EK733" t="e">
            <v>#DIV/0!</v>
          </cell>
          <cell r="EL733" t="e">
            <v>#DIV/0!</v>
          </cell>
          <cell r="EM733" t="e">
            <v>#DIV/0!</v>
          </cell>
          <cell r="EN733" t="e">
            <v>#DIV/0!</v>
          </cell>
          <cell r="EO733" t="e">
            <v>#DIV/0!</v>
          </cell>
          <cell r="EP733" t="e">
            <v>#DIV/0!</v>
          </cell>
          <cell r="EQ733" t="e">
            <v>#DIV/0!</v>
          </cell>
          <cell r="ER733" t="e">
            <v>#DIV/0!</v>
          </cell>
          <cell r="ES733" t="e">
            <v>#DIV/0!</v>
          </cell>
          <cell r="ET733" t="e">
            <v>#DIV/0!</v>
          </cell>
          <cell r="EU733" t="e">
            <v>#DIV/0!</v>
          </cell>
          <cell r="EV733" t="e">
            <v>#DIV/0!</v>
          </cell>
          <cell r="EW733" t="e">
            <v>#DIV/0!</v>
          </cell>
          <cell r="EX733" t="e">
            <v>#DIV/0!</v>
          </cell>
          <cell r="EY733" t="e">
            <v>#DIV/0!</v>
          </cell>
          <cell r="EZ733" t="e">
            <v>#DIV/0!</v>
          </cell>
          <cell r="FA733" t="e">
            <v>#DIV/0!</v>
          </cell>
          <cell r="FB733" t="e">
            <v>#DIV/0!</v>
          </cell>
          <cell r="FC733" t="e">
            <v>#DIV/0!</v>
          </cell>
          <cell r="FD733" t="e">
            <v>#DIV/0!</v>
          </cell>
          <cell r="FE733" t="e">
            <v>#DIV/0!</v>
          </cell>
          <cell r="FF733" t="e">
            <v>#DIV/0!</v>
          </cell>
          <cell r="FG733" t="e">
            <v>#DIV/0!</v>
          </cell>
          <cell r="FH733" t="e">
            <v>#DIV/0!</v>
          </cell>
          <cell r="FI733" t="e">
            <v>#DIV/0!</v>
          </cell>
          <cell r="FJ733" t="e">
            <v>#DIV/0!</v>
          </cell>
          <cell r="FK733" t="e">
            <v>#DIV/0!</v>
          </cell>
          <cell r="FL733" t="e">
            <v>#DIV/0!</v>
          </cell>
          <cell r="FM733" t="e">
            <v>#DIV/0!</v>
          </cell>
          <cell r="FN733" t="e">
            <v>#DIV/0!</v>
          </cell>
          <cell r="FO733" t="e">
            <v>#DIV/0!</v>
          </cell>
          <cell r="FP733" t="e">
            <v>#DIV/0!</v>
          </cell>
          <cell r="FQ733" t="e">
            <v>#DIV/0!</v>
          </cell>
          <cell r="FR733" t="e">
            <v>#DIV/0!</v>
          </cell>
          <cell r="FS733" t="e">
            <v>#DIV/0!</v>
          </cell>
          <cell r="FT733" t="e">
            <v>#DIV/0!</v>
          </cell>
          <cell r="FU733" t="e">
            <v>#DIV/0!</v>
          </cell>
          <cell r="FX733">
            <v>1</v>
          </cell>
          <cell r="GL733">
            <v>1</v>
          </cell>
          <cell r="GV733">
            <v>1</v>
          </cell>
          <cell r="GX733">
            <v>8</v>
          </cell>
          <cell r="GY733">
            <v>3</v>
          </cell>
          <cell r="GZ733" t="e">
            <v>#DIV/0!</v>
          </cell>
          <cell r="HA733" t="e">
            <v>#DIV/0!</v>
          </cell>
          <cell r="HB733" t="e">
            <v>#DIV/0!</v>
          </cell>
          <cell r="HC733" t="e">
            <v>#DIV/0!</v>
          </cell>
          <cell r="HD733" t="e">
            <v>#DIV/0!</v>
          </cell>
          <cell r="HH733">
            <v>42453</v>
          </cell>
        </row>
        <row r="734">
          <cell r="A734">
            <v>4042</v>
          </cell>
          <cell r="B734" t="str">
            <v>石川高専</v>
          </cell>
          <cell r="C734" t="str">
            <v>梅びしお・ふりかけ</v>
          </cell>
          <cell r="D734" t="str">
            <v>定番メニュー</v>
          </cell>
          <cell r="E734" t="str">
            <v>和</v>
          </cell>
          <cell r="F734" t="str">
            <v>他</v>
          </cell>
          <cell r="G734" t="str">
            <v>他</v>
          </cell>
          <cell r="H734" t="str">
            <v>Ｒ</v>
          </cell>
          <cell r="I734" t="str">
            <v>ＳＦ</v>
          </cell>
          <cell r="N734" t="str">
            <v>Ｙ</v>
          </cell>
          <cell r="P734">
            <v>1</v>
          </cell>
          <cell r="R734">
            <v>0</v>
          </cell>
          <cell r="S734" t="e">
            <v>#DIV/0!</v>
          </cell>
          <cell r="T734">
            <v>16841</v>
          </cell>
          <cell r="V734">
            <v>16983</v>
          </cell>
          <cell r="BC734">
            <v>1</v>
          </cell>
          <cell r="BE734">
            <v>1</v>
          </cell>
          <cell r="EK734" t="e">
            <v>#DIV/0!</v>
          </cell>
          <cell r="EL734" t="e">
            <v>#DIV/0!</v>
          </cell>
          <cell r="EM734" t="e">
            <v>#DIV/0!</v>
          </cell>
          <cell r="EN734" t="e">
            <v>#DIV/0!</v>
          </cell>
          <cell r="EO734" t="e">
            <v>#DIV/0!</v>
          </cell>
          <cell r="EP734" t="e">
            <v>#DIV/0!</v>
          </cell>
          <cell r="EQ734" t="e">
            <v>#DIV/0!</v>
          </cell>
          <cell r="ER734" t="e">
            <v>#DIV/0!</v>
          </cell>
          <cell r="ES734" t="e">
            <v>#DIV/0!</v>
          </cell>
          <cell r="ET734" t="e">
            <v>#DIV/0!</v>
          </cell>
          <cell r="EU734" t="e">
            <v>#DIV/0!</v>
          </cell>
          <cell r="EV734" t="e">
            <v>#DIV/0!</v>
          </cell>
          <cell r="EW734" t="e">
            <v>#DIV/0!</v>
          </cell>
          <cell r="EX734" t="e">
            <v>#DIV/0!</v>
          </cell>
          <cell r="EY734" t="e">
            <v>#DIV/0!</v>
          </cell>
          <cell r="EZ734" t="e">
            <v>#DIV/0!</v>
          </cell>
          <cell r="FA734" t="e">
            <v>#DIV/0!</v>
          </cell>
          <cell r="FB734" t="e">
            <v>#DIV/0!</v>
          </cell>
          <cell r="FC734" t="e">
            <v>#DIV/0!</v>
          </cell>
          <cell r="FD734" t="e">
            <v>#DIV/0!</v>
          </cell>
          <cell r="FE734" t="e">
            <v>#DIV/0!</v>
          </cell>
          <cell r="FF734" t="e">
            <v>#DIV/0!</v>
          </cell>
          <cell r="FG734" t="e">
            <v>#DIV/0!</v>
          </cell>
          <cell r="FH734" t="e">
            <v>#DIV/0!</v>
          </cell>
          <cell r="FI734" t="e">
            <v>#DIV/0!</v>
          </cell>
          <cell r="FJ734" t="e">
            <v>#DIV/0!</v>
          </cell>
          <cell r="FK734" t="e">
            <v>#DIV/0!</v>
          </cell>
          <cell r="FL734" t="e">
            <v>#DIV/0!</v>
          </cell>
          <cell r="FM734" t="e">
            <v>#DIV/0!</v>
          </cell>
          <cell r="FN734" t="e">
            <v>#DIV/0!</v>
          </cell>
          <cell r="FO734" t="e">
            <v>#DIV/0!</v>
          </cell>
          <cell r="FP734" t="e">
            <v>#DIV/0!</v>
          </cell>
          <cell r="FQ734" t="e">
            <v>#DIV/0!</v>
          </cell>
          <cell r="FR734" t="e">
            <v>#DIV/0!</v>
          </cell>
          <cell r="FS734" t="e">
            <v>#DIV/0!</v>
          </cell>
          <cell r="FT734" t="e">
            <v>#DIV/0!</v>
          </cell>
          <cell r="FU734" t="e">
            <v>#DIV/0!</v>
          </cell>
          <cell r="GR734">
            <v>1</v>
          </cell>
          <cell r="GV734">
            <v>1</v>
          </cell>
          <cell r="GX734">
            <v>0</v>
          </cell>
          <cell r="GY734">
            <v>3</v>
          </cell>
          <cell r="GZ734" t="e">
            <v>#DIV/0!</v>
          </cell>
          <cell r="HA734" t="e">
            <v>#DIV/0!</v>
          </cell>
          <cell r="HB734" t="e">
            <v>#DIV/0!</v>
          </cell>
          <cell r="HC734" t="e">
            <v>#DIV/0!</v>
          </cell>
          <cell r="HD734" t="e">
            <v>#DIV/0!</v>
          </cell>
          <cell r="HH734">
            <v>42453</v>
          </cell>
        </row>
        <row r="735">
          <cell r="A735">
            <v>4043</v>
          </cell>
          <cell r="B735" t="str">
            <v>石川高専</v>
          </cell>
          <cell r="C735" t="str">
            <v>梅干し・ふりかけ</v>
          </cell>
          <cell r="D735" t="str">
            <v>定番メニュー</v>
          </cell>
          <cell r="E735" t="str">
            <v>和</v>
          </cell>
          <cell r="F735" t="str">
            <v>他</v>
          </cell>
          <cell r="G735" t="str">
            <v>他</v>
          </cell>
          <cell r="H735" t="str">
            <v>Ｒ</v>
          </cell>
          <cell r="I735" t="str">
            <v>ＳＦ</v>
          </cell>
          <cell r="N735" t="str">
            <v>Ｙ</v>
          </cell>
          <cell r="P735">
            <v>1</v>
          </cell>
          <cell r="R735">
            <v>0</v>
          </cell>
          <cell r="S735" t="e">
            <v>#DIV/0!</v>
          </cell>
          <cell r="T735">
            <v>6115</v>
          </cell>
          <cell r="V735">
            <v>16983</v>
          </cell>
          <cell r="BC735">
            <v>2</v>
          </cell>
          <cell r="BE735">
            <v>1</v>
          </cell>
          <cell r="EK735" t="e">
            <v>#DIV/0!</v>
          </cell>
          <cell r="EL735" t="e">
            <v>#DIV/0!</v>
          </cell>
          <cell r="EM735" t="e">
            <v>#DIV/0!</v>
          </cell>
          <cell r="EN735" t="e">
            <v>#DIV/0!</v>
          </cell>
          <cell r="EO735" t="e">
            <v>#DIV/0!</v>
          </cell>
          <cell r="EP735" t="e">
            <v>#DIV/0!</v>
          </cell>
          <cell r="EQ735" t="e">
            <v>#DIV/0!</v>
          </cell>
          <cell r="ER735" t="e">
            <v>#DIV/0!</v>
          </cell>
          <cell r="ES735" t="e">
            <v>#DIV/0!</v>
          </cell>
          <cell r="ET735" t="e">
            <v>#DIV/0!</v>
          </cell>
          <cell r="EU735" t="e">
            <v>#DIV/0!</v>
          </cell>
          <cell r="EV735" t="e">
            <v>#DIV/0!</v>
          </cell>
          <cell r="EW735" t="e">
            <v>#DIV/0!</v>
          </cell>
          <cell r="EX735" t="e">
            <v>#DIV/0!</v>
          </cell>
          <cell r="EY735" t="e">
            <v>#DIV/0!</v>
          </cell>
          <cell r="EZ735" t="e">
            <v>#DIV/0!</v>
          </cell>
          <cell r="FA735" t="e">
            <v>#DIV/0!</v>
          </cell>
          <cell r="FB735" t="e">
            <v>#DIV/0!</v>
          </cell>
          <cell r="FC735" t="e">
            <v>#DIV/0!</v>
          </cell>
          <cell r="FD735" t="e">
            <v>#DIV/0!</v>
          </cell>
          <cell r="FE735" t="e">
            <v>#DIV/0!</v>
          </cell>
          <cell r="FF735" t="e">
            <v>#DIV/0!</v>
          </cell>
          <cell r="FG735" t="e">
            <v>#DIV/0!</v>
          </cell>
          <cell r="FH735" t="e">
            <v>#DIV/0!</v>
          </cell>
          <cell r="FI735" t="e">
            <v>#DIV/0!</v>
          </cell>
          <cell r="FJ735" t="e">
            <v>#DIV/0!</v>
          </cell>
          <cell r="FK735" t="e">
            <v>#DIV/0!</v>
          </cell>
          <cell r="FL735" t="e">
            <v>#DIV/0!</v>
          </cell>
          <cell r="FM735" t="e">
            <v>#DIV/0!</v>
          </cell>
          <cell r="FN735" t="e">
            <v>#DIV/0!</v>
          </cell>
          <cell r="FO735" t="e">
            <v>#DIV/0!</v>
          </cell>
          <cell r="FP735" t="e">
            <v>#DIV/0!</v>
          </cell>
          <cell r="FQ735" t="e">
            <v>#DIV/0!</v>
          </cell>
          <cell r="FR735" t="e">
            <v>#DIV/0!</v>
          </cell>
          <cell r="FS735" t="e">
            <v>#DIV/0!</v>
          </cell>
          <cell r="FT735" t="e">
            <v>#DIV/0!</v>
          </cell>
          <cell r="FU735" t="e">
            <v>#DIV/0!</v>
          </cell>
          <cell r="FX735">
            <v>1</v>
          </cell>
          <cell r="GV735">
            <v>1</v>
          </cell>
          <cell r="GX735">
            <v>0</v>
          </cell>
          <cell r="GY735">
            <v>3</v>
          </cell>
          <cell r="GZ735" t="e">
            <v>#DIV/0!</v>
          </cell>
          <cell r="HA735" t="e">
            <v>#DIV/0!</v>
          </cell>
          <cell r="HB735" t="e">
            <v>#DIV/0!</v>
          </cell>
          <cell r="HC735" t="e">
            <v>#DIV/0!</v>
          </cell>
          <cell r="HD735" t="e">
            <v>#DIV/0!</v>
          </cell>
          <cell r="HH735">
            <v>42453</v>
          </cell>
        </row>
        <row r="736">
          <cell r="A736">
            <v>4044</v>
          </cell>
          <cell r="B736" t="str">
            <v>石川高専</v>
          </cell>
          <cell r="C736" t="str">
            <v>漬物・ふりかけ</v>
          </cell>
          <cell r="D736" t="str">
            <v>定番メニュー</v>
          </cell>
          <cell r="P736">
            <v>1</v>
          </cell>
          <cell r="R736">
            <v>0</v>
          </cell>
          <cell r="S736" t="e">
            <v>#DIV/0!</v>
          </cell>
          <cell r="T736">
            <v>6205</v>
          </cell>
          <cell r="V736">
            <v>16983</v>
          </cell>
          <cell r="BC736">
            <v>2</v>
          </cell>
          <cell r="BE736">
            <v>1</v>
          </cell>
          <cell r="EK736" t="e">
            <v>#DIV/0!</v>
          </cell>
          <cell r="EL736" t="e">
            <v>#DIV/0!</v>
          </cell>
          <cell r="EM736" t="e">
            <v>#DIV/0!</v>
          </cell>
          <cell r="EN736" t="e">
            <v>#DIV/0!</v>
          </cell>
          <cell r="EO736" t="e">
            <v>#DIV/0!</v>
          </cell>
          <cell r="EP736" t="e">
            <v>#DIV/0!</v>
          </cell>
          <cell r="EQ736" t="e">
            <v>#DIV/0!</v>
          </cell>
          <cell r="ER736" t="e">
            <v>#DIV/0!</v>
          </cell>
          <cell r="ES736" t="e">
            <v>#DIV/0!</v>
          </cell>
          <cell r="ET736" t="e">
            <v>#DIV/0!</v>
          </cell>
          <cell r="EU736" t="e">
            <v>#DIV/0!</v>
          </cell>
          <cell r="EV736" t="e">
            <v>#DIV/0!</v>
          </cell>
          <cell r="EW736" t="e">
            <v>#DIV/0!</v>
          </cell>
          <cell r="EX736" t="e">
            <v>#DIV/0!</v>
          </cell>
          <cell r="EY736" t="e">
            <v>#DIV/0!</v>
          </cell>
          <cell r="EZ736" t="e">
            <v>#DIV/0!</v>
          </cell>
          <cell r="FA736" t="e">
            <v>#DIV/0!</v>
          </cell>
          <cell r="FB736" t="e">
            <v>#DIV/0!</v>
          </cell>
          <cell r="FC736" t="e">
            <v>#DIV/0!</v>
          </cell>
          <cell r="FD736" t="e">
            <v>#DIV/0!</v>
          </cell>
          <cell r="FE736" t="e">
            <v>#DIV/0!</v>
          </cell>
          <cell r="FF736" t="e">
            <v>#DIV/0!</v>
          </cell>
          <cell r="FG736" t="e">
            <v>#DIV/0!</v>
          </cell>
          <cell r="FH736" t="e">
            <v>#DIV/0!</v>
          </cell>
          <cell r="FI736" t="e">
            <v>#DIV/0!</v>
          </cell>
          <cell r="FJ736" t="e">
            <v>#DIV/0!</v>
          </cell>
          <cell r="FK736" t="e">
            <v>#DIV/0!</v>
          </cell>
          <cell r="FL736" t="e">
            <v>#DIV/0!</v>
          </cell>
          <cell r="FM736" t="e">
            <v>#DIV/0!</v>
          </cell>
          <cell r="FN736" t="e">
            <v>#DIV/0!</v>
          </cell>
          <cell r="FO736" t="e">
            <v>#DIV/0!</v>
          </cell>
          <cell r="FP736" t="e">
            <v>#DIV/0!</v>
          </cell>
          <cell r="FQ736" t="e">
            <v>#DIV/0!</v>
          </cell>
          <cell r="FR736" t="e">
            <v>#DIV/0!</v>
          </cell>
          <cell r="FS736" t="e">
            <v>#DIV/0!</v>
          </cell>
          <cell r="FT736" t="e">
            <v>#DIV/0!</v>
          </cell>
          <cell r="FU736" t="e">
            <v>#DIV/0!</v>
          </cell>
          <cell r="FX736">
            <v>1</v>
          </cell>
          <cell r="GL736">
            <v>1</v>
          </cell>
          <cell r="GR736">
            <v>1</v>
          </cell>
          <cell r="GV736">
            <v>1</v>
          </cell>
          <cell r="GX736">
            <v>2</v>
          </cell>
          <cell r="GY736">
            <v>3</v>
          </cell>
          <cell r="GZ736" t="e">
            <v>#DIV/0!</v>
          </cell>
          <cell r="HA736" t="e">
            <v>#DIV/0!</v>
          </cell>
          <cell r="HB736" t="e">
            <v>#DIV/0!</v>
          </cell>
          <cell r="HC736" t="e">
            <v>#DIV/0!</v>
          </cell>
          <cell r="HD736" t="e">
            <v>#DIV/0!</v>
          </cell>
          <cell r="HH736">
            <v>42453</v>
          </cell>
        </row>
        <row r="737">
          <cell r="A737">
            <v>4045</v>
          </cell>
          <cell r="B737" t="str">
            <v>石川高専</v>
          </cell>
          <cell r="C737" t="str">
            <v>味付のり・梅干し</v>
          </cell>
          <cell r="D737" t="str">
            <v>定番メニュー</v>
          </cell>
          <cell r="P737">
            <v>1</v>
          </cell>
          <cell r="R737">
            <v>0</v>
          </cell>
          <cell r="S737" t="e">
            <v>#DIV/0!</v>
          </cell>
          <cell r="T737">
            <v>16868</v>
          </cell>
          <cell r="V737">
            <v>6115</v>
          </cell>
          <cell r="BC737">
            <v>1</v>
          </cell>
          <cell r="BE737">
            <v>2</v>
          </cell>
          <cell r="EK737" t="e">
            <v>#DIV/0!</v>
          </cell>
          <cell r="EL737" t="e">
            <v>#DIV/0!</v>
          </cell>
          <cell r="EM737" t="e">
            <v>#DIV/0!</v>
          </cell>
          <cell r="EN737" t="e">
            <v>#DIV/0!</v>
          </cell>
          <cell r="EO737" t="e">
            <v>#DIV/0!</v>
          </cell>
          <cell r="EP737" t="e">
            <v>#DIV/0!</v>
          </cell>
          <cell r="EQ737" t="e">
            <v>#DIV/0!</v>
          </cell>
          <cell r="ER737" t="e">
            <v>#DIV/0!</v>
          </cell>
          <cell r="ES737" t="e">
            <v>#DIV/0!</v>
          </cell>
          <cell r="ET737" t="e">
            <v>#DIV/0!</v>
          </cell>
          <cell r="EU737" t="e">
            <v>#DIV/0!</v>
          </cell>
          <cell r="EV737" t="e">
            <v>#DIV/0!</v>
          </cell>
          <cell r="EW737" t="e">
            <v>#DIV/0!</v>
          </cell>
          <cell r="EX737" t="e">
            <v>#DIV/0!</v>
          </cell>
          <cell r="EY737" t="e">
            <v>#DIV/0!</v>
          </cell>
          <cell r="EZ737" t="e">
            <v>#DIV/0!</v>
          </cell>
          <cell r="FA737" t="e">
            <v>#DIV/0!</v>
          </cell>
          <cell r="FB737" t="e">
            <v>#DIV/0!</v>
          </cell>
          <cell r="FC737" t="e">
            <v>#DIV/0!</v>
          </cell>
          <cell r="FD737" t="e">
            <v>#DIV/0!</v>
          </cell>
          <cell r="FE737" t="e">
            <v>#DIV/0!</v>
          </cell>
          <cell r="FF737" t="e">
            <v>#DIV/0!</v>
          </cell>
          <cell r="FG737" t="e">
            <v>#DIV/0!</v>
          </cell>
          <cell r="FH737" t="e">
            <v>#DIV/0!</v>
          </cell>
          <cell r="FI737" t="e">
            <v>#DIV/0!</v>
          </cell>
          <cell r="FJ737" t="e">
            <v>#DIV/0!</v>
          </cell>
          <cell r="FK737" t="e">
            <v>#DIV/0!</v>
          </cell>
          <cell r="FL737" t="e">
            <v>#DIV/0!</v>
          </cell>
          <cell r="FM737" t="e">
            <v>#DIV/0!</v>
          </cell>
          <cell r="FN737" t="e">
            <v>#DIV/0!</v>
          </cell>
          <cell r="FO737" t="e">
            <v>#DIV/0!</v>
          </cell>
          <cell r="FP737" t="e">
            <v>#DIV/0!</v>
          </cell>
          <cell r="FQ737" t="e">
            <v>#DIV/0!</v>
          </cell>
          <cell r="FR737" t="e">
            <v>#DIV/0!</v>
          </cell>
          <cell r="FS737" t="e">
            <v>#DIV/0!</v>
          </cell>
          <cell r="FT737" t="e">
            <v>#DIV/0!</v>
          </cell>
          <cell r="FU737" t="e">
            <v>#DIV/0!</v>
          </cell>
          <cell r="FX737">
            <v>1</v>
          </cell>
          <cell r="GD737">
            <v>1</v>
          </cell>
          <cell r="GL737">
            <v>1</v>
          </cell>
          <cell r="GX737">
            <v>3</v>
          </cell>
          <cell r="GY737">
            <v>3</v>
          </cell>
          <cell r="GZ737" t="e">
            <v>#DIV/0!</v>
          </cell>
          <cell r="HA737" t="e">
            <v>#DIV/0!</v>
          </cell>
          <cell r="HB737" t="e">
            <v>#DIV/0!</v>
          </cell>
          <cell r="HC737" t="e">
            <v>#DIV/0!</v>
          </cell>
          <cell r="HD737" t="e">
            <v>#DIV/0!</v>
          </cell>
          <cell r="HH737">
            <v>42453</v>
          </cell>
        </row>
        <row r="738">
          <cell r="A738">
            <v>4046</v>
          </cell>
          <cell r="B738" t="str">
            <v>石川高専</v>
          </cell>
          <cell r="C738" t="str">
            <v>漬物・味付のり</v>
          </cell>
          <cell r="D738" t="str">
            <v>定番メニュー</v>
          </cell>
          <cell r="P738">
            <v>1</v>
          </cell>
          <cell r="R738">
            <v>0</v>
          </cell>
          <cell r="S738" t="e">
            <v>#DIV/0!</v>
          </cell>
          <cell r="T738">
            <v>6205</v>
          </cell>
          <cell r="V738">
            <v>16868</v>
          </cell>
          <cell r="BC738">
            <v>2</v>
          </cell>
          <cell r="BE738">
            <v>1</v>
          </cell>
          <cell r="EK738" t="e">
            <v>#DIV/0!</v>
          </cell>
          <cell r="EL738" t="e">
            <v>#DIV/0!</v>
          </cell>
          <cell r="EM738" t="e">
            <v>#DIV/0!</v>
          </cell>
          <cell r="EN738" t="e">
            <v>#DIV/0!</v>
          </cell>
          <cell r="EO738" t="e">
            <v>#DIV/0!</v>
          </cell>
          <cell r="EP738" t="e">
            <v>#DIV/0!</v>
          </cell>
          <cell r="EQ738" t="e">
            <v>#DIV/0!</v>
          </cell>
          <cell r="ER738" t="e">
            <v>#DIV/0!</v>
          </cell>
          <cell r="ES738" t="e">
            <v>#DIV/0!</v>
          </cell>
          <cell r="ET738" t="e">
            <v>#DIV/0!</v>
          </cell>
          <cell r="EU738" t="e">
            <v>#DIV/0!</v>
          </cell>
          <cell r="EV738" t="e">
            <v>#DIV/0!</v>
          </cell>
          <cell r="EW738" t="e">
            <v>#DIV/0!</v>
          </cell>
          <cell r="EX738" t="e">
            <v>#DIV/0!</v>
          </cell>
          <cell r="EY738" t="e">
            <v>#DIV/0!</v>
          </cell>
          <cell r="EZ738" t="e">
            <v>#DIV/0!</v>
          </cell>
          <cell r="FA738" t="e">
            <v>#DIV/0!</v>
          </cell>
          <cell r="FB738" t="e">
            <v>#DIV/0!</v>
          </cell>
          <cell r="FC738" t="e">
            <v>#DIV/0!</v>
          </cell>
          <cell r="FD738" t="e">
            <v>#DIV/0!</v>
          </cell>
          <cell r="FE738" t="e">
            <v>#DIV/0!</v>
          </cell>
          <cell r="FF738" t="e">
            <v>#DIV/0!</v>
          </cell>
          <cell r="FG738" t="e">
            <v>#DIV/0!</v>
          </cell>
          <cell r="FH738" t="e">
            <v>#DIV/0!</v>
          </cell>
          <cell r="FI738" t="e">
            <v>#DIV/0!</v>
          </cell>
          <cell r="FJ738" t="e">
            <v>#DIV/0!</v>
          </cell>
          <cell r="FK738" t="e">
            <v>#DIV/0!</v>
          </cell>
          <cell r="FL738" t="e">
            <v>#DIV/0!</v>
          </cell>
          <cell r="FM738" t="e">
            <v>#DIV/0!</v>
          </cell>
          <cell r="FN738" t="e">
            <v>#DIV/0!</v>
          </cell>
          <cell r="FO738" t="e">
            <v>#DIV/0!</v>
          </cell>
          <cell r="FP738" t="e">
            <v>#DIV/0!</v>
          </cell>
          <cell r="FQ738" t="e">
            <v>#DIV/0!</v>
          </cell>
          <cell r="FR738" t="e">
            <v>#DIV/0!</v>
          </cell>
          <cell r="FS738" t="e">
            <v>#DIV/0!</v>
          </cell>
          <cell r="FT738" t="e">
            <v>#DIV/0!</v>
          </cell>
          <cell r="FU738" t="e">
            <v>#DIV/0!</v>
          </cell>
          <cell r="FX738">
            <v>1</v>
          </cell>
          <cell r="GD738">
            <v>1</v>
          </cell>
          <cell r="GL738">
            <v>1</v>
          </cell>
          <cell r="GR738">
            <v>1</v>
          </cell>
          <cell r="GX738">
            <v>5</v>
          </cell>
          <cell r="GY738">
            <v>3</v>
          </cell>
          <cell r="GZ738" t="e">
            <v>#DIV/0!</v>
          </cell>
          <cell r="HA738" t="e">
            <v>#DIV/0!</v>
          </cell>
          <cell r="HB738" t="e">
            <v>#DIV/0!</v>
          </cell>
          <cell r="HC738" t="e">
            <v>#DIV/0!</v>
          </cell>
          <cell r="HD738" t="e">
            <v>#DIV/0!</v>
          </cell>
          <cell r="HH738">
            <v>42453</v>
          </cell>
        </row>
        <row r="739">
          <cell r="A739">
            <v>4047</v>
          </cell>
          <cell r="B739" t="str">
            <v>石川高専</v>
          </cell>
          <cell r="C739" t="str">
            <v>漬物・きゃらぶき</v>
          </cell>
          <cell r="D739" t="str">
            <v>定番メニュー</v>
          </cell>
          <cell r="P739">
            <v>1</v>
          </cell>
          <cell r="R739">
            <v>0</v>
          </cell>
          <cell r="S739" t="e">
            <v>#DIV/0!</v>
          </cell>
          <cell r="T739">
            <v>6205</v>
          </cell>
          <cell r="V739">
            <v>7117</v>
          </cell>
          <cell r="BC739">
            <v>2</v>
          </cell>
          <cell r="BE739">
            <v>2</v>
          </cell>
          <cell r="EK739" t="e">
            <v>#DIV/0!</v>
          </cell>
          <cell r="EL739" t="e">
            <v>#DIV/0!</v>
          </cell>
          <cell r="EM739" t="e">
            <v>#DIV/0!</v>
          </cell>
          <cell r="EN739" t="e">
            <v>#DIV/0!</v>
          </cell>
          <cell r="EO739" t="e">
            <v>#DIV/0!</v>
          </cell>
          <cell r="EP739" t="e">
            <v>#DIV/0!</v>
          </cell>
          <cell r="EQ739" t="e">
            <v>#DIV/0!</v>
          </cell>
          <cell r="ER739" t="e">
            <v>#DIV/0!</v>
          </cell>
          <cell r="ES739" t="e">
            <v>#DIV/0!</v>
          </cell>
          <cell r="ET739" t="e">
            <v>#DIV/0!</v>
          </cell>
          <cell r="EU739" t="e">
            <v>#DIV/0!</v>
          </cell>
          <cell r="EV739" t="e">
            <v>#DIV/0!</v>
          </cell>
          <cell r="EW739" t="e">
            <v>#DIV/0!</v>
          </cell>
          <cell r="EX739" t="e">
            <v>#DIV/0!</v>
          </cell>
          <cell r="EY739" t="e">
            <v>#DIV/0!</v>
          </cell>
          <cell r="EZ739" t="e">
            <v>#DIV/0!</v>
          </cell>
          <cell r="FA739" t="e">
            <v>#DIV/0!</v>
          </cell>
          <cell r="FB739" t="e">
            <v>#DIV/0!</v>
          </cell>
          <cell r="FC739" t="e">
            <v>#DIV/0!</v>
          </cell>
          <cell r="FD739" t="e">
            <v>#DIV/0!</v>
          </cell>
          <cell r="FE739" t="e">
            <v>#DIV/0!</v>
          </cell>
          <cell r="FF739" t="e">
            <v>#DIV/0!</v>
          </cell>
          <cell r="FG739" t="e">
            <v>#DIV/0!</v>
          </cell>
          <cell r="FH739" t="e">
            <v>#DIV/0!</v>
          </cell>
          <cell r="FI739" t="e">
            <v>#DIV/0!</v>
          </cell>
          <cell r="FJ739" t="e">
            <v>#DIV/0!</v>
          </cell>
          <cell r="FK739" t="e">
            <v>#DIV/0!</v>
          </cell>
          <cell r="FL739" t="e">
            <v>#DIV/0!</v>
          </cell>
          <cell r="FM739" t="e">
            <v>#DIV/0!</v>
          </cell>
          <cell r="FN739" t="e">
            <v>#DIV/0!</v>
          </cell>
          <cell r="FO739" t="e">
            <v>#DIV/0!</v>
          </cell>
          <cell r="FP739" t="e">
            <v>#DIV/0!</v>
          </cell>
          <cell r="FQ739" t="e">
            <v>#DIV/0!</v>
          </cell>
          <cell r="FR739" t="e">
            <v>#DIV/0!</v>
          </cell>
          <cell r="FS739" t="e">
            <v>#DIV/0!</v>
          </cell>
          <cell r="FT739" t="e">
            <v>#DIV/0!</v>
          </cell>
          <cell r="FU739" t="e">
            <v>#DIV/0!</v>
          </cell>
          <cell r="FX739">
            <v>1</v>
          </cell>
          <cell r="GL739">
            <v>1</v>
          </cell>
          <cell r="GR739">
            <v>1</v>
          </cell>
          <cell r="GX739">
            <v>4</v>
          </cell>
          <cell r="GY739">
            <v>3</v>
          </cell>
          <cell r="GZ739" t="e">
            <v>#DIV/0!</v>
          </cell>
          <cell r="HA739" t="e">
            <v>#DIV/0!</v>
          </cell>
          <cell r="HB739" t="e">
            <v>#DIV/0!</v>
          </cell>
          <cell r="HC739" t="e">
            <v>#DIV/0!</v>
          </cell>
          <cell r="HD739" t="e">
            <v>#DIV/0!</v>
          </cell>
          <cell r="HH739">
            <v>42453</v>
          </cell>
        </row>
        <row r="740">
          <cell r="A740">
            <v>4048</v>
          </cell>
          <cell r="B740" t="str">
            <v>石川高専</v>
          </cell>
          <cell r="C740" t="str">
            <v>スライスチーズ・牛乳</v>
          </cell>
          <cell r="D740" t="str">
            <v>定番メニュー</v>
          </cell>
          <cell r="E740" t="str">
            <v>洋</v>
          </cell>
          <cell r="F740" t="str">
            <v>他</v>
          </cell>
          <cell r="G740" t="str">
            <v>他</v>
          </cell>
          <cell r="H740" t="str">
            <v>Ｃ</v>
          </cell>
          <cell r="I740" t="str">
            <v>ＳＦ</v>
          </cell>
          <cell r="N740" t="str">
            <v>Ｙ</v>
          </cell>
          <cell r="P740">
            <v>1</v>
          </cell>
          <cell r="R740">
            <v>0</v>
          </cell>
          <cell r="S740" t="e">
            <v>#DIV/0!</v>
          </cell>
          <cell r="T740">
            <v>4110</v>
          </cell>
          <cell r="V740">
            <v>16783</v>
          </cell>
          <cell r="BC740">
            <v>1</v>
          </cell>
          <cell r="BE740">
            <v>1</v>
          </cell>
          <cell r="EK740" t="e">
            <v>#DIV/0!</v>
          </cell>
          <cell r="EL740" t="e">
            <v>#DIV/0!</v>
          </cell>
          <cell r="EM740" t="e">
            <v>#DIV/0!</v>
          </cell>
          <cell r="EN740" t="e">
            <v>#DIV/0!</v>
          </cell>
          <cell r="EO740" t="e">
            <v>#DIV/0!</v>
          </cell>
          <cell r="EP740" t="e">
            <v>#DIV/0!</v>
          </cell>
          <cell r="EQ740" t="e">
            <v>#DIV/0!</v>
          </cell>
          <cell r="ER740" t="e">
            <v>#DIV/0!</v>
          </cell>
          <cell r="ES740" t="e">
            <v>#DIV/0!</v>
          </cell>
          <cell r="ET740" t="e">
            <v>#DIV/0!</v>
          </cell>
          <cell r="EU740" t="e">
            <v>#DIV/0!</v>
          </cell>
          <cell r="EV740" t="e">
            <v>#DIV/0!</v>
          </cell>
          <cell r="EW740" t="e">
            <v>#DIV/0!</v>
          </cell>
          <cell r="EX740" t="e">
            <v>#DIV/0!</v>
          </cell>
          <cell r="EY740" t="e">
            <v>#DIV/0!</v>
          </cell>
          <cell r="EZ740" t="e">
            <v>#DIV/0!</v>
          </cell>
          <cell r="FA740" t="e">
            <v>#DIV/0!</v>
          </cell>
          <cell r="FB740" t="e">
            <v>#DIV/0!</v>
          </cell>
          <cell r="FC740" t="e">
            <v>#DIV/0!</v>
          </cell>
          <cell r="FD740" t="e">
            <v>#DIV/0!</v>
          </cell>
          <cell r="FE740" t="e">
            <v>#DIV/0!</v>
          </cell>
          <cell r="FF740" t="e">
            <v>#DIV/0!</v>
          </cell>
          <cell r="FG740" t="e">
            <v>#DIV/0!</v>
          </cell>
          <cell r="FH740" t="e">
            <v>#DIV/0!</v>
          </cell>
          <cell r="FI740" t="e">
            <v>#DIV/0!</v>
          </cell>
          <cell r="FJ740" t="e">
            <v>#DIV/0!</v>
          </cell>
          <cell r="FK740" t="e">
            <v>#DIV/0!</v>
          </cell>
          <cell r="FL740" t="e">
            <v>#DIV/0!</v>
          </cell>
          <cell r="FM740" t="e">
            <v>#DIV/0!</v>
          </cell>
          <cell r="FN740" t="e">
            <v>#DIV/0!</v>
          </cell>
          <cell r="FO740" t="e">
            <v>#DIV/0!</v>
          </cell>
          <cell r="FP740" t="e">
            <v>#DIV/0!</v>
          </cell>
          <cell r="FQ740" t="e">
            <v>#DIV/0!</v>
          </cell>
          <cell r="FR740" t="e">
            <v>#DIV/0!</v>
          </cell>
          <cell r="FS740" t="e">
            <v>#DIV/0!</v>
          </cell>
          <cell r="FT740" t="e">
            <v>#DIV/0!</v>
          </cell>
          <cell r="FU740" t="e">
            <v>#DIV/0!</v>
          </cell>
          <cell r="FW740">
            <v>1</v>
          </cell>
          <cell r="GX740">
            <v>0</v>
          </cell>
          <cell r="GY740">
            <v>1</v>
          </cell>
          <cell r="GZ740" t="e">
            <v>#DIV/0!</v>
          </cell>
          <cell r="HA740" t="e">
            <v>#DIV/0!</v>
          </cell>
          <cell r="HB740" t="e">
            <v>#DIV/0!</v>
          </cell>
          <cell r="HC740" t="e">
            <v>#DIV/0!</v>
          </cell>
          <cell r="HD740" t="e">
            <v>#DIV/0!</v>
          </cell>
          <cell r="HH740">
            <v>42453</v>
          </cell>
        </row>
        <row r="741">
          <cell r="A741">
            <v>4049</v>
          </cell>
          <cell r="B741" t="str">
            <v>石川高専</v>
          </cell>
          <cell r="C741" t="str">
            <v>棒チーズ・牛乳</v>
          </cell>
          <cell r="D741" t="str">
            <v>定番メニュー</v>
          </cell>
          <cell r="E741" t="str">
            <v>洋</v>
          </cell>
          <cell r="F741" t="str">
            <v>他</v>
          </cell>
          <cell r="G741" t="str">
            <v>他</v>
          </cell>
          <cell r="H741" t="str">
            <v>Ｃ</v>
          </cell>
          <cell r="I741" t="str">
            <v>ＳＦ</v>
          </cell>
          <cell r="N741" t="str">
            <v>Ｙ</v>
          </cell>
          <cell r="P741">
            <v>1</v>
          </cell>
          <cell r="R741">
            <v>0</v>
          </cell>
          <cell r="S741" t="e">
            <v>#DIV/0!</v>
          </cell>
          <cell r="T741">
            <v>16205</v>
          </cell>
          <cell r="V741">
            <v>16783</v>
          </cell>
          <cell r="BC741">
            <v>1</v>
          </cell>
          <cell r="BE741">
            <v>1</v>
          </cell>
          <cell r="EK741" t="e">
            <v>#DIV/0!</v>
          </cell>
          <cell r="EL741" t="e">
            <v>#DIV/0!</v>
          </cell>
          <cell r="EM741" t="e">
            <v>#DIV/0!</v>
          </cell>
          <cell r="EN741" t="e">
            <v>#DIV/0!</v>
          </cell>
          <cell r="EO741" t="e">
            <v>#DIV/0!</v>
          </cell>
          <cell r="EP741" t="e">
            <v>#DIV/0!</v>
          </cell>
          <cell r="EQ741" t="e">
            <v>#DIV/0!</v>
          </cell>
          <cell r="ER741" t="e">
            <v>#DIV/0!</v>
          </cell>
          <cell r="ES741" t="e">
            <v>#DIV/0!</v>
          </cell>
          <cell r="ET741" t="e">
            <v>#DIV/0!</v>
          </cell>
          <cell r="EU741" t="e">
            <v>#DIV/0!</v>
          </cell>
          <cell r="EV741" t="e">
            <v>#DIV/0!</v>
          </cell>
          <cell r="EW741" t="e">
            <v>#DIV/0!</v>
          </cell>
          <cell r="EX741" t="e">
            <v>#DIV/0!</v>
          </cell>
          <cell r="EY741" t="e">
            <v>#DIV/0!</v>
          </cell>
          <cell r="EZ741" t="e">
            <v>#DIV/0!</v>
          </cell>
          <cell r="FA741" t="e">
            <v>#DIV/0!</v>
          </cell>
          <cell r="FB741" t="e">
            <v>#DIV/0!</v>
          </cell>
          <cell r="FC741" t="e">
            <v>#DIV/0!</v>
          </cell>
          <cell r="FD741" t="e">
            <v>#DIV/0!</v>
          </cell>
          <cell r="FE741" t="e">
            <v>#DIV/0!</v>
          </cell>
          <cell r="FF741" t="e">
            <v>#DIV/0!</v>
          </cell>
          <cell r="FG741" t="e">
            <v>#DIV/0!</v>
          </cell>
          <cell r="FH741" t="e">
            <v>#DIV/0!</v>
          </cell>
          <cell r="FI741" t="e">
            <v>#DIV/0!</v>
          </cell>
          <cell r="FJ741" t="e">
            <v>#DIV/0!</v>
          </cell>
          <cell r="FK741" t="e">
            <v>#DIV/0!</v>
          </cell>
          <cell r="FL741" t="e">
            <v>#DIV/0!</v>
          </cell>
          <cell r="FM741" t="e">
            <v>#DIV/0!</v>
          </cell>
          <cell r="FN741" t="e">
            <v>#DIV/0!</v>
          </cell>
          <cell r="FO741" t="e">
            <v>#DIV/0!</v>
          </cell>
          <cell r="FP741" t="e">
            <v>#DIV/0!</v>
          </cell>
          <cell r="FQ741" t="e">
            <v>#DIV/0!</v>
          </cell>
          <cell r="FR741" t="e">
            <v>#DIV/0!</v>
          </cell>
          <cell r="FS741" t="e">
            <v>#DIV/0!</v>
          </cell>
          <cell r="FT741" t="e">
            <v>#DIV/0!</v>
          </cell>
          <cell r="FU741" t="e">
            <v>#DIV/0!</v>
          </cell>
          <cell r="FW741">
            <v>1</v>
          </cell>
          <cell r="GX741">
            <v>0</v>
          </cell>
          <cell r="GY741">
            <v>1</v>
          </cell>
          <cell r="GZ741" t="e">
            <v>#DIV/0!</v>
          </cell>
          <cell r="HA741" t="e">
            <v>#DIV/0!</v>
          </cell>
          <cell r="HB741" t="e">
            <v>#DIV/0!</v>
          </cell>
          <cell r="HC741" t="e">
            <v>#DIV/0!</v>
          </cell>
          <cell r="HD741" t="e">
            <v>#DIV/0!</v>
          </cell>
          <cell r="HH741">
            <v>42453</v>
          </cell>
        </row>
        <row r="742">
          <cell r="A742">
            <v>4100</v>
          </cell>
          <cell r="B742" t="str">
            <v>石川高専</v>
          </cell>
          <cell r="C742" t="str">
            <v>豚汁(ごぼう)</v>
          </cell>
          <cell r="D742" t="str">
            <v>汁物</v>
          </cell>
          <cell r="E742" t="str">
            <v>和</v>
          </cell>
          <cell r="F742" t="str">
            <v>他</v>
          </cell>
          <cell r="G742" t="str">
            <v>汁</v>
          </cell>
          <cell r="H742" t="str">
            <v>Ｈ</v>
          </cell>
          <cell r="I742" t="str">
            <v>ＳＦ</v>
          </cell>
          <cell r="N742" t="str">
            <v>Ｙ</v>
          </cell>
          <cell r="O742" t="str">
            <v>汁椀</v>
          </cell>
          <cell r="P742">
            <v>1</v>
          </cell>
          <cell r="R742">
            <v>0</v>
          </cell>
          <cell r="S742">
            <v>35.270342260061916</v>
          </cell>
          <cell r="T742">
            <v>13201</v>
          </cell>
          <cell r="U742">
            <v>13202</v>
          </cell>
          <cell r="V742">
            <v>10527</v>
          </cell>
          <cell r="W742">
            <v>59601</v>
          </cell>
          <cell r="X742">
            <v>11144</v>
          </cell>
          <cell r="Y742">
            <v>59643</v>
          </cell>
          <cell r="AA742">
            <v>2511</v>
          </cell>
          <cell r="AB742">
            <v>55900</v>
          </cell>
          <cell r="AC742">
            <v>55611</v>
          </cell>
          <cell r="BC742">
            <v>25</v>
          </cell>
          <cell r="BD742">
            <v>8.5</v>
          </cell>
          <cell r="BE742">
            <v>5</v>
          </cell>
          <cell r="BF742">
            <v>10</v>
          </cell>
          <cell r="BG742">
            <v>15</v>
          </cell>
          <cell r="BH742">
            <v>0.05</v>
          </cell>
          <cell r="BJ742">
            <v>0.05</v>
          </cell>
          <cell r="BK742">
            <v>0.2</v>
          </cell>
          <cell r="BL742">
            <v>10</v>
          </cell>
          <cell r="CL742" t="str">
            <v>イチョウ</v>
          </cell>
          <cell r="CM742" t="str">
            <v>イチョウ</v>
          </cell>
          <cell r="CN742">
            <v>0</v>
          </cell>
          <cell r="CO742" t="str">
            <v>小口</v>
          </cell>
          <cell r="CP742">
            <v>0</v>
          </cell>
          <cell r="CQ742" t="str">
            <v>3切れ色紙</v>
          </cell>
          <cell r="CR742">
            <v>0</v>
          </cell>
          <cell r="CS742">
            <v>0</v>
          </cell>
          <cell r="CT742">
            <v>0</v>
          </cell>
          <cell r="CU742">
            <v>0</v>
          </cell>
          <cell r="CV742">
            <v>0</v>
          </cell>
          <cell r="CW742">
            <v>0</v>
          </cell>
          <cell r="CX742">
            <v>0</v>
          </cell>
          <cell r="CY742">
            <v>0</v>
          </cell>
          <cell r="CZ742">
            <v>0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  <cell r="DF742">
            <v>0</v>
          </cell>
          <cell r="DG742">
            <v>0</v>
          </cell>
          <cell r="DH742">
            <v>0</v>
          </cell>
          <cell r="DI742">
            <v>0</v>
          </cell>
          <cell r="DJ742">
            <v>0</v>
          </cell>
          <cell r="DK742">
            <v>0</v>
          </cell>
          <cell r="DL742">
            <v>0</v>
          </cell>
          <cell r="DM742">
            <v>0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EK742">
            <v>90.97</v>
          </cell>
          <cell r="EL742">
            <v>69.898700000000019</v>
          </cell>
          <cell r="EM742">
            <v>3.7820999999999998</v>
          </cell>
          <cell r="EN742">
            <v>5.7949000000000002</v>
          </cell>
          <cell r="EO742">
            <v>5.6873000000000005</v>
          </cell>
          <cell r="EP742">
            <v>1.9861499999999999</v>
          </cell>
          <cell r="EQ742">
            <v>565.35500000000002</v>
          </cell>
          <cell r="ER742">
            <v>195.43100000000001</v>
          </cell>
          <cell r="ES742">
            <v>33.015999999999998</v>
          </cell>
          <cell r="ET742">
            <v>16.9392</v>
          </cell>
          <cell r="EU742">
            <v>53.408999999999992</v>
          </cell>
          <cell r="EV742">
            <v>0.69901999999999997</v>
          </cell>
          <cell r="EW742">
            <v>0.51184000000000007</v>
          </cell>
          <cell r="EX742">
            <v>6.5600000000000006E-2</v>
          </cell>
          <cell r="EY742">
            <v>1.5</v>
          </cell>
          <cell r="EZ742">
            <v>698.4</v>
          </cell>
          <cell r="FA742">
            <v>120.7</v>
          </cell>
          <cell r="FB742">
            <v>1.6000000000000003E-3</v>
          </cell>
          <cell r="FC742">
            <v>0.28249999999999997</v>
          </cell>
          <cell r="FD742">
            <v>2.6550000000000002</v>
          </cell>
          <cell r="FE742">
            <v>9.8240000000000022E-2</v>
          </cell>
          <cell r="FF742">
            <v>4.0800000000000003E-2</v>
          </cell>
          <cell r="FG742">
            <v>1.0057199999999999</v>
          </cell>
          <cell r="FH742">
            <v>8.3549999999999985E-2</v>
          </cell>
          <cell r="FI742">
            <v>0.6</v>
          </cell>
          <cell r="FJ742">
            <v>23.49</v>
          </cell>
          <cell r="FK742">
            <v>0.22395000000000001</v>
          </cell>
          <cell r="FL742">
            <v>4.54</v>
          </cell>
          <cell r="FM742">
            <v>2.0309999999999997</v>
          </cell>
          <cell r="FN742">
            <v>2.3330000000000002</v>
          </cell>
          <cell r="FO742">
            <v>0.92549999999999999</v>
          </cell>
          <cell r="FP742">
            <v>10.7</v>
          </cell>
          <cell r="FQ742">
            <v>0.41300000000000003</v>
          </cell>
          <cell r="FR742">
            <v>1.3565</v>
          </cell>
          <cell r="FS742">
            <v>1.7695000000000001</v>
          </cell>
          <cell r="FT742">
            <v>1.4361337000000001</v>
          </cell>
          <cell r="FU742">
            <v>0</v>
          </cell>
          <cell r="GL742">
            <v>1</v>
          </cell>
          <cell r="GN742">
            <v>1</v>
          </cell>
          <cell r="GX742">
            <v>62</v>
          </cell>
          <cell r="GY742">
            <v>3</v>
          </cell>
          <cell r="GZ742">
            <v>0</v>
          </cell>
          <cell r="HA742">
            <v>0.89</v>
          </cell>
          <cell r="HB742">
            <v>0.36</v>
          </cell>
          <cell r="HC742">
            <v>0</v>
          </cell>
          <cell r="HD742">
            <v>0</v>
          </cell>
          <cell r="HH742">
            <v>42453</v>
          </cell>
        </row>
        <row r="743">
          <cell r="A743">
            <v>4101</v>
          </cell>
          <cell r="B743" t="str">
            <v>石川高専</v>
          </cell>
          <cell r="C743" t="str">
            <v>豚汁</v>
          </cell>
          <cell r="D743" t="str">
            <v>汁物</v>
          </cell>
          <cell r="E743" t="str">
            <v>和</v>
          </cell>
          <cell r="F743" t="str">
            <v>他</v>
          </cell>
          <cell r="G743" t="str">
            <v>汁</v>
          </cell>
          <cell r="H743" t="str">
            <v>Ｈ</v>
          </cell>
          <cell r="I743" t="str">
            <v>ＳＦ</v>
          </cell>
          <cell r="N743" t="str">
            <v>Ｙ</v>
          </cell>
          <cell r="O743" t="str">
            <v>汁椀</v>
          </cell>
          <cell r="P743">
            <v>1</v>
          </cell>
          <cell r="R743">
            <v>0</v>
          </cell>
          <cell r="S743">
            <v>43.600892260061912</v>
          </cell>
          <cell r="T743">
            <v>11144</v>
          </cell>
          <cell r="U743">
            <v>13201</v>
          </cell>
          <cell r="V743">
            <v>13202</v>
          </cell>
          <cell r="W743">
            <v>59601</v>
          </cell>
          <cell r="X743">
            <v>59643</v>
          </cell>
          <cell r="Y743">
            <v>10404</v>
          </cell>
          <cell r="AA743">
            <v>55611</v>
          </cell>
          <cell r="AB743">
            <v>2511</v>
          </cell>
          <cell r="AC743">
            <v>55900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15</v>
          </cell>
          <cell r="BD743">
            <v>25</v>
          </cell>
          <cell r="BE743">
            <v>8.5</v>
          </cell>
          <cell r="BF743">
            <v>10</v>
          </cell>
          <cell r="BG743">
            <v>0.05</v>
          </cell>
          <cell r="BH743">
            <v>5</v>
          </cell>
          <cell r="BJ743">
            <v>0.05</v>
          </cell>
          <cell r="BK743">
            <v>0.2</v>
          </cell>
          <cell r="BL743">
            <v>10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M743" t="str">
            <v>イチョウ</v>
          </cell>
          <cell r="CN743" t="str">
            <v>イチョウ</v>
          </cell>
          <cell r="CO743" t="str">
            <v>小口</v>
          </cell>
          <cell r="CP743" t="str">
            <v>3切れ色紙</v>
          </cell>
          <cell r="DU743" t="str">
            <v/>
          </cell>
          <cell r="DV743" t="str">
            <v/>
          </cell>
          <cell r="DW743" t="str">
            <v/>
          </cell>
          <cell r="DX743" t="str">
            <v/>
          </cell>
          <cell r="DY743" t="str">
            <v/>
          </cell>
          <cell r="DZ743" t="str">
            <v/>
          </cell>
          <cell r="EA743" t="str">
            <v/>
          </cell>
          <cell r="EK743">
            <v>110.913</v>
          </cell>
          <cell r="EL743">
            <v>63.464349999999996</v>
          </cell>
          <cell r="EM743">
            <v>5.9110499999999995</v>
          </cell>
          <cell r="EN743">
            <v>6.9612500000000006</v>
          </cell>
          <cell r="EO743">
            <v>5.8110499999999998</v>
          </cell>
          <cell r="EP743">
            <v>4.8988999999999994</v>
          </cell>
          <cell r="EQ743">
            <v>1751.145</v>
          </cell>
          <cell r="ER743">
            <v>169.67500000000001</v>
          </cell>
          <cell r="ES743">
            <v>43.265000000000001</v>
          </cell>
          <cell r="ET743">
            <v>16.134999999999998</v>
          </cell>
          <cell r="EU743">
            <v>69.364999999999995</v>
          </cell>
          <cell r="EV743">
            <v>0.59415000000000007</v>
          </cell>
          <cell r="EW743">
            <v>0.54310000000000014</v>
          </cell>
          <cell r="EX743">
            <v>3.3275000000000006E-2</v>
          </cell>
          <cell r="EY743">
            <v>1.5</v>
          </cell>
          <cell r="EZ743">
            <v>698.4</v>
          </cell>
          <cell r="FA743">
            <v>120.7</v>
          </cell>
          <cell r="FB743">
            <v>0.08</v>
          </cell>
          <cell r="FC743">
            <v>0.27305000000000001</v>
          </cell>
          <cell r="FD743">
            <v>4.9604999999999997</v>
          </cell>
          <cell r="FE743">
            <v>0.11341500000000003</v>
          </cell>
          <cell r="FF743">
            <v>5.0950000000000009E-2</v>
          </cell>
          <cell r="FG743">
            <v>1.5727500000000001</v>
          </cell>
          <cell r="FH743">
            <v>7.0609999999999992E-2</v>
          </cell>
          <cell r="FI743">
            <v>0.6</v>
          </cell>
          <cell r="FJ743">
            <v>17.211000000000002</v>
          </cell>
          <cell r="FK743">
            <v>0.19456500000000004</v>
          </cell>
          <cell r="FL743">
            <v>4.49</v>
          </cell>
          <cell r="FM743">
            <v>2.2489400000000002</v>
          </cell>
          <cell r="FN743">
            <v>2.5805350000000002</v>
          </cell>
          <cell r="FO743">
            <v>1.4701050000000002</v>
          </cell>
          <cell r="FP743">
            <v>10.7</v>
          </cell>
          <cell r="FQ743">
            <v>0.24329999999999999</v>
          </cell>
          <cell r="FR743">
            <v>0.86825000000000008</v>
          </cell>
          <cell r="FS743">
            <v>1.11155</v>
          </cell>
          <cell r="FT743">
            <v>4.4545082999999996</v>
          </cell>
          <cell r="FU743">
            <v>0</v>
          </cell>
          <cell r="GL743">
            <v>1</v>
          </cell>
          <cell r="GN743">
            <v>1</v>
          </cell>
          <cell r="GX743">
            <v>57</v>
          </cell>
          <cell r="GY743">
            <v>3</v>
          </cell>
          <cell r="GZ743">
            <v>0</v>
          </cell>
          <cell r="HA743">
            <v>0.81</v>
          </cell>
          <cell r="HB743">
            <v>0.51</v>
          </cell>
          <cell r="HC743">
            <v>0</v>
          </cell>
          <cell r="HD743">
            <v>0</v>
          </cell>
          <cell r="HH743">
            <v>42453</v>
          </cell>
        </row>
        <row r="744">
          <cell r="A744">
            <v>4102</v>
          </cell>
          <cell r="B744" t="str">
            <v>石川高専</v>
          </cell>
          <cell r="C744" t="str">
            <v>さつま汁</v>
          </cell>
          <cell r="D744" t="str">
            <v>汁物</v>
          </cell>
          <cell r="E744" t="str">
            <v>和</v>
          </cell>
          <cell r="F744" t="str">
            <v>他</v>
          </cell>
          <cell r="G744" t="str">
            <v>汁</v>
          </cell>
          <cell r="H744" t="str">
            <v>Ｈ</v>
          </cell>
          <cell r="I744" t="str">
            <v>ＳＦ</v>
          </cell>
          <cell r="N744" t="str">
            <v>Ｙ</v>
          </cell>
          <cell r="O744" t="str">
            <v>汁椀</v>
          </cell>
          <cell r="P744">
            <v>1</v>
          </cell>
        </row>
        <row r="745">
          <cell r="A745">
            <v>4103</v>
          </cell>
          <cell r="B745" t="str">
            <v>石川高専</v>
          </cell>
          <cell r="C745" t="str">
            <v>五目汁(じゃが芋)</v>
          </cell>
          <cell r="D745" t="str">
            <v>汁物</v>
          </cell>
          <cell r="E745" t="str">
            <v>和</v>
          </cell>
          <cell r="F745" t="str">
            <v>他</v>
          </cell>
          <cell r="G745" t="str">
            <v>汁</v>
          </cell>
          <cell r="H745" t="str">
            <v>Ｈ</v>
          </cell>
          <cell r="I745" t="str">
            <v>ＳＦ</v>
          </cell>
          <cell r="N745" t="str">
            <v>Ｙ</v>
          </cell>
          <cell r="O745" t="str">
            <v>汁椀</v>
          </cell>
          <cell r="P745">
            <v>1</v>
          </cell>
          <cell r="R745">
            <v>0</v>
          </cell>
          <cell r="S745" t="e">
            <v>#DIV/0!</v>
          </cell>
          <cell r="T745">
            <v>13202</v>
          </cell>
          <cell r="U745">
            <v>13201</v>
          </cell>
          <cell r="V745">
            <v>13302</v>
          </cell>
          <cell r="W745">
            <v>59643</v>
          </cell>
          <cell r="X745">
            <v>10404</v>
          </cell>
          <cell r="Z745">
            <v>55611</v>
          </cell>
          <cell r="AA745">
            <v>2511</v>
          </cell>
          <cell r="AB745">
            <v>55900</v>
          </cell>
          <cell r="BC745">
            <v>8.5</v>
          </cell>
          <cell r="BD745">
            <v>25</v>
          </cell>
          <cell r="BE745">
            <v>20</v>
          </cell>
          <cell r="BF745">
            <v>0.05</v>
          </cell>
          <cell r="BG745">
            <v>5</v>
          </cell>
          <cell r="BI745">
            <v>0.05</v>
          </cell>
          <cell r="BJ745">
            <v>0.2</v>
          </cell>
          <cell r="BK745">
            <v>10</v>
          </cell>
          <cell r="CL745" t="str">
            <v>いちょう</v>
          </cell>
          <cell r="CM745" t="str">
            <v>いちょう</v>
          </cell>
          <cell r="CN745" t="str">
            <v>いちょう</v>
          </cell>
          <cell r="CO745" t="str">
            <v>色紙</v>
          </cell>
          <cell r="EK745" t="e">
            <v>#DIV/0!</v>
          </cell>
          <cell r="EL745" t="e">
            <v>#DIV/0!</v>
          </cell>
          <cell r="EM745" t="e">
            <v>#DIV/0!</v>
          </cell>
          <cell r="EN745" t="e">
            <v>#DIV/0!</v>
          </cell>
          <cell r="EO745" t="e">
            <v>#DIV/0!</v>
          </cell>
          <cell r="EP745" t="e">
            <v>#DIV/0!</v>
          </cell>
          <cell r="EQ745" t="e">
            <v>#DIV/0!</v>
          </cell>
          <cell r="ER745" t="e">
            <v>#DIV/0!</v>
          </cell>
          <cell r="ES745" t="e">
            <v>#DIV/0!</v>
          </cell>
          <cell r="ET745" t="e">
            <v>#DIV/0!</v>
          </cell>
          <cell r="EU745" t="e">
            <v>#DIV/0!</v>
          </cell>
          <cell r="EV745" t="e">
            <v>#DIV/0!</v>
          </cell>
          <cell r="EW745" t="e">
            <v>#DIV/0!</v>
          </cell>
          <cell r="EX745" t="e">
            <v>#DIV/0!</v>
          </cell>
          <cell r="EY745" t="e">
            <v>#DIV/0!</v>
          </cell>
          <cell r="EZ745" t="e">
            <v>#DIV/0!</v>
          </cell>
          <cell r="FA745" t="e">
            <v>#DIV/0!</v>
          </cell>
          <cell r="FB745" t="e">
            <v>#DIV/0!</v>
          </cell>
          <cell r="FC745" t="e">
            <v>#DIV/0!</v>
          </cell>
          <cell r="FD745" t="e">
            <v>#DIV/0!</v>
          </cell>
          <cell r="FE745" t="e">
            <v>#DIV/0!</v>
          </cell>
          <cell r="FF745" t="e">
            <v>#DIV/0!</v>
          </cell>
          <cell r="FG745" t="e">
            <v>#DIV/0!</v>
          </cell>
          <cell r="FH745" t="e">
            <v>#DIV/0!</v>
          </cell>
          <cell r="FI745" t="e">
            <v>#DIV/0!</v>
          </cell>
          <cell r="FJ745" t="e">
            <v>#DIV/0!</v>
          </cell>
          <cell r="FK745" t="e">
            <v>#DIV/0!</v>
          </cell>
          <cell r="FL745" t="e">
            <v>#DIV/0!</v>
          </cell>
          <cell r="FM745" t="e">
            <v>#DIV/0!</v>
          </cell>
          <cell r="FN745" t="e">
            <v>#DIV/0!</v>
          </cell>
          <cell r="FO745" t="e">
            <v>#DIV/0!</v>
          </cell>
          <cell r="FP745" t="e">
            <v>#DIV/0!</v>
          </cell>
          <cell r="FQ745" t="e">
            <v>#DIV/0!</v>
          </cell>
          <cell r="FR745" t="e">
            <v>#DIV/0!</v>
          </cell>
          <cell r="FS745" t="e">
            <v>#DIV/0!</v>
          </cell>
          <cell r="FT745" t="e">
            <v>#DIV/0!</v>
          </cell>
          <cell r="FU745" t="e">
            <v>#DIV/0!</v>
          </cell>
          <cell r="GL745">
            <v>1</v>
          </cell>
          <cell r="GX745">
            <v>47</v>
          </cell>
          <cell r="GY745">
            <v>3</v>
          </cell>
          <cell r="GZ745" t="e">
            <v>#DIV/0!</v>
          </cell>
          <cell r="HA745" t="e">
            <v>#DIV/0!</v>
          </cell>
          <cell r="HB745" t="e">
            <v>#DIV/0!</v>
          </cell>
          <cell r="HC745" t="e">
            <v>#DIV/0!</v>
          </cell>
          <cell r="HD745" t="e">
            <v>#DIV/0!</v>
          </cell>
          <cell r="HH745">
            <v>42453</v>
          </cell>
        </row>
        <row r="746">
          <cell r="A746">
            <v>4104</v>
          </cell>
          <cell r="B746" t="str">
            <v>石川高専</v>
          </cell>
          <cell r="C746" t="str">
            <v>五目汁(里芋)</v>
          </cell>
          <cell r="D746" t="str">
            <v>汁物</v>
          </cell>
          <cell r="E746" t="str">
            <v>和</v>
          </cell>
          <cell r="F746" t="str">
            <v>他</v>
          </cell>
          <cell r="G746" t="str">
            <v>汁</v>
          </cell>
          <cell r="H746" t="str">
            <v>Ｈ</v>
          </cell>
          <cell r="I746" t="str">
            <v>ＳＦ</v>
          </cell>
          <cell r="N746" t="str">
            <v>Ｙ</v>
          </cell>
          <cell r="O746" t="str">
            <v>汁椀</v>
          </cell>
          <cell r="P746">
            <v>1</v>
          </cell>
          <cell r="R746">
            <v>0</v>
          </cell>
          <cell r="S746" t="e">
            <v>#DIV/0!</v>
          </cell>
          <cell r="T746">
            <v>13202</v>
          </cell>
          <cell r="U746">
            <v>13201</v>
          </cell>
          <cell r="V746">
            <v>10507</v>
          </cell>
          <cell r="W746">
            <v>59643</v>
          </cell>
          <cell r="X746">
            <v>10404</v>
          </cell>
          <cell r="Z746">
            <v>55611</v>
          </cell>
          <cell r="AA746">
            <v>2511</v>
          </cell>
          <cell r="AB746">
            <v>55900</v>
          </cell>
          <cell r="BC746">
            <v>8.5</v>
          </cell>
          <cell r="BD746">
            <v>25</v>
          </cell>
          <cell r="BE746">
            <v>20</v>
          </cell>
          <cell r="BF746">
            <v>0.05</v>
          </cell>
          <cell r="BG746">
            <v>5</v>
          </cell>
          <cell r="BI746">
            <v>0.05</v>
          </cell>
          <cell r="BJ746">
            <v>0.2</v>
          </cell>
          <cell r="BK746">
            <v>10</v>
          </cell>
          <cell r="CL746" t="str">
            <v>イチョウ</v>
          </cell>
          <cell r="CM746" t="str">
            <v>イチョウ</v>
          </cell>
          <cell r="CN746" t="str">
            <v>半分</v>
          </cell>
          <cell r="CO746" t="str">
            <v>色紙</v>
          </cell>
          <cell r="EK746" t="e">
            <v>#DIV/0!</v>
          </cell>
          <cell r="EL746" t="e">
            <v>#DIV/0!</v>
          </cell>
          <cell r="EM746" t="e">
            <v>#DIV/0!</v>
          </cell>
          <cell r="EN746" t="e">
            <v>#DIV/0!</v>
          </cell>
          <cell r="EO746" t="e">
            <v>#DIV/0!</v>
          </cell>
          <cell r="EP746" t="e">
            <v>#DIV/0!</v>
          </cell>
          <cell r="EQ746" t="e">
            <v>#DIV/0!</v>
          </cell>
          <cell r="ER746" t="e">
            <v>#DIV/0!</v>
          </cell>
          <cell r="ES746" t="e">
            <v>#DIV/0!</v>
          </cell>
          <cell r="ET746" t="e">
            <v>#DIV/0!</v>
          </cell>
          <cell r="EU746" t="e">
            <v>#DIV/0!</v>
          </cell>
          <cell r="EV746" t="e">
            <v>#DIV/0!</v>
          </cell>
          <cell r="EW746" t="e">
            <v>#DIV/0!</v>
          </cell>
          <cell r="EX746" t="e">
            <v>#DIV/0!</v>
          </cell>
          <cell r="EY746" t="e">
            <v>#DIV/0!</v>
          </cell>
          <cell r="EZ746" t="e">
            <v>#DIV/0!</v>
          </cell>
          <cell r="FA746" t="e">
            <v>#DIV/0!</v>
          </cell>
          <cell r="FB746" t="e">
            <v>#DIV/0!</v>
          </cell>
          <cell r="FC746" t="e">
            <v>#DIV/0!</v>
          </cell>
          <cell r="FD746" t="e">
            <v>#DIV/0!</v>
          </cell>
          <cell r="FE746" t="e">
            <v>#DIV/0!</v>
          </cell>
          <cell r="FF746" t="e">
            <v>#DIV/0!</v>
          </cell>
          <cell r="FG746" t="e">
            <v>#DIV/0!</v>
          </cell>
          <cell r="FH746" t="e">
            <v>#DIV/0!</v>
          </cell>
          <cell r="FI746" t="e">
            <v>#DIV/0!</v>
          </cell>
          <cell r="FJ746" t="e">
            <v>#DIV/0!</v>
          </cell>
          <cell r="FK746" t="e">
            <v>#DIV/0!</v>
          </cell>
          <cell r="FL746" t="e">
            <v>#DIV/0!</v>
          </cell>
          <cell r="FM746" t="e">
            <v>#DIV/0!</v>
          </cell>
          <cell r="FN746" t="e">
            <v>#DIV/0!</v>
          </cell>
          <cell r="FO746" t="e">
            <v>#DIV/0!</v>
          </cell>
          <cell r="FP746" t="e">
            <v>#DIV/0!</v>
          </cell>
          <cell r="FQ746" t="e">
            <v>#DIV/0!</v>
          </cell>
          <cell r="FR746" t="e">
            <v>#DIV/0!</v>
          </cell>
          <cell r="FS746" t="e">
            <v>#DIV/0!</v>
          </cell>
          <cell r="FT746" t="e">
            <v>#DIV/0!</v>
          </cell>
          <cell r="FU746" t="e">
            <v>#DIV/0!</v>
          </cell>
          <cell r="GL746">
            <v>1</v>
          </cell>
          <cell r="GX746">
            <v>47</v>
          </cell>
          <cell r="GY746">
            <v>3</v>
          </cell>
          <cell r="GZ746" t="e">
            <v>#DIV/0!</v>
          </cell>
          <cell r="HA746" t="e">
            <v>#DIV/0!</v>
          </cell>
          <cell r="HB746" t="e">
            <v>#DIV/0!</v>
          </cell>
          <cell r="HC746" t="e">
            <v>#DIV/0!</v>
          </cell>
          <cell r="HD746" t="e">
            <v>#DIV/0!</v>
          </cell>
          <cell r="HH746">
            <v>42453</v>
          </cell>
        </row>
        <row r="747">
          <cell r="A747">
            <v>4105</v>
          </cell>
          <cell r="B747" t="str">
            <v>石川高専</v>
          </cell>
          <cell r="C747" t="str">
            <v>かきたま汁</v>
          </cell>
          <cell r="D747" t="str">
            <v>汁物</v>
          </cell>
          <cell r="E747" t="str">
            <v>和</v>
          </cell>
          <cell r="F747" t="str">
            <v>他</v>
          </cell>
          <cell r="G747" t="str">
            <v>汁</v>
          </cell>
          <cell r="H747" t="str">
            <v>Ｈ</v>
          </cell>
          <cell r="I747" t="str">
            <v>ＳＦ</v>
          </cell>
          <cell r="N747" t="str">
            <v>Ｙ</v>
          </cell>
          <cell r="O747" t="str">
            <v>汁椀</v>
          </cell>
          <cell r="P747">
            <v>1</v>
          </cell>
        </row>
        <row r="748">
          <cell r="A748">
            <v>4106</v>
          </cell>
          <cell r="B748" t="str">
            <v>石川高専</v>
          </cell>
          <cell r="C748" t="str">
            <v>けんちん汁</v>
          </cell>
          <cell r="D748" t="str">
            <v>汁物</v>
          </cell>
          <cell r="E748" t="str">
            <v>和</v>
          </cell>
          <cell r="F748" t="str">
            <v>他</v>
          </cell>
          <cell r="G748" t="str">
            <v>汁</v>
          </cell>
          <cell r="H748" t="str">
            <v>Ｈ</v>
          </cell>
          <cell r="I748" t="str">
            <v>ＳＦ</v>
          </cell>
          <cell r="N748" t="str">
            <v>Ｙ</v>
          </cell>
          <cell r="O748" t="str">
            <v>汁椀</v>
          </cell>
          <cell r="P748">
            <v>1</v>
          </cell>
          <cell r="T748">
            <v>13201</v>
          </cell>
          <cell r="U748">
            <v>13202</v>
          </cell>
          <cell r="V748">
            <v>13203</v>
          </cell>
          <cell r="W748">
            <v>13123</v>
          </cell>
          <cell r="Y748">
            <v>59633</v>
          </cell>
          <cell r="Z748">
            <v>2529</v>
          </cell>
          <cell r="AA748">
            <v>55609</v>
          </cell>
          <cell r="AB748">
            <v>58502</v>
          </cell>
          <cell r="AC748">
            <v>11144</v>
          </cell>
          <cell r="BC748">
            <v>10</v>
          </cell>
          <cell r="BD748">
            <v>5</v>
          </cell>
          <cell r="BE748">
            <v>10</v>
          </cell>
          <cell r="BF748">
            <v>5</v>
          </cell>
          <cell r="BG748">
            <v>5</v>
          </cell>
          <cell r="BH748">
            <v>0.05</v>
          </cell>
          <cell r="BI748">
            <v>1</v>
          </cell>
          <cell r="BJ748">
            <v>8</v>
          </cell>
          <cell r="BK748">
            <v>30</v>
          </cell>
          <cell r="BL748">
            <v>10</v>
          </cell>
          <cell r="CL748">
            <v>0</v>
          </cell>
          <cell r="CM748">
            <v>0</v>
          </cell>
          <cell r="CN748">
            <v>0</v>
          </cell>
          <cell r="CO748">
            <v>0</v>
          </cell>
          <cell r="CP748">
            <v>0</v>
          </cell>
          <cell r="CQ748">
            <v>0</v>
          </cell>
          <cell r="CR748">
            <v>0</v>
          </cell>
          <cell r="CS748">
            <v>0</v>
          </cell>
          <cell r="CT748">
            <v>0</v>
          </cell>
          <cell r="CU748">
            <v>0</v>
          </cell>
          <cell r="CV748">
            <v>0</v>
          </cell>
          <cell r="CW748">
            <v>0</v>
          </cell>
          <cell r="CX748">
            <v>0</v>
          </cell>
          <cell r="CY748">
            <v>0</v>
          </cell>
          <cell r="CZ748">
            <v>0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  <cell r="DF748">
            <v>0</v>
          </cell>
          <cell r="DG748">
            <v>0</v>
          </cell>
          <cell r="DH748">
            <v>0</v>
          </cell>
          <cell r="DI748">
            <v>0</v>
          </cell>
          <cell r="DJ748">
            <v>0</v>
          </cell>
          <cell r="DK748">
            <v>0</v>
          </cell>
          <cell r="DL748">
            <v>0</v>
          </cell>
          <cell r="DM748">
            <v>0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EK748">
            <v>89.525000000000006</v>
          </cell>
          <cell r="EL748">
            <v>71.841500000000011</v>
          </cell>
          <cell r="EM748">
            <v>3.6684999999999999</v>
          </cell>
          <cell r="EN748">
            <v>3.9649999999999999</v>
          </cell>
          <cell r="EO748">
            <v>9.8795000000000019</v>
          </cell>
          <cell r="EP748">
            <v>2.1104999999999996</v>
          </cell>
          <cell r="EQ748">
            <v>574.6</v>
          </cell>
          <cell r="ER748">
            <v>245.61500000000001</v>
          </cell>
          <cell r="ES748">
            <v>32.375</v>
          </cell>
          <cell r="ET748">
            <v>21.76</v>
          </cell>
          <cell r="EU748">
            <v>59.174999999999997</v>
          </cell>
          <cell r="EV748">
            <v>0.75500000000000012</v>
          </cell>
          <cell r="EW748">
            <v>0.52750000000000008</v>
          </cell>
          <cell r="EX748">
            <v>0.10150000000000001</v>
          </cell>
          <cell r="EY748">
            <v>1</v>
          </cell>
          <cell r="EZ748">
            <v>412.2</v>
          </cell>
          <cell r="FA748">
            <v>71.399999999999991</v>
          </cell>
          <cell r="FB748">
            <v>0.01</v>
          </cell>
          <cell r="FC748">
            <v>0.44900000000000001</v>
          </cell>
          <cell r="FD748">
            <v>1.7799999999999998</v>
          </cell>
          <cell r="FE748">
            <v>8.900000000000001E-2</v>
          </cell>
          <cell r="FF748">
            <v>3.4200000000000001E-2</v>
          </cell>
          <cell r="FG748">
            <v>0.96700000000000008</v>
          </cell>
          <cell r="FH748">
            <v>0.1022</v>
          </cell>
          <cell r="FI748">
            <v>0.41800000000000004</v>
          </cell>
          <cell r="FJ748">
            <v>24.495000000000001</v>
          </cell>
          <cell r="FK748">
            <v>0.25409999999999999</v>
          </cell>
          <cell r="FL748">
            <v>3.8500000000000005</v>
          </cell>
          <cell r="FM748">
            <v>1.3667</v>
          </cell>
          <cell r="FN748">
            <v>1.5702</v>
          </cell>
          <cell r="FO748">
            <v>0.66110000000000002</v>
          </cell>
          <cell r="FP748">
            <v>7.36</v>
          </cell>
          <cell r="FQ748">
            <v>0.62549999999999994</v>
          </cell>
          <cell r="FR748">
            <v>1.5125000000000002</v>
          </cell>
          <cell r="FS748">
            <v>2.1379999999999999</v>
          </cell>
          <cell r="FT748">
            <v>1.4594840000000002</v>
          </cell>
          <cell r="FU748">
            <v>0</v>
          </cell>
          <cell r="FW748">
            <v>1</v>
          </cell>
          <cell r="GL748">
            <v>1</v>
          </cell>
          <cell r="GN748">
            <v>1</v>
          </cell>
          <cell r="GX748">
            <v>73</v>
          </cell>
          <cell r="GY748">
            <v>3</v>
          </cell>
          <cell r="GZ748">
            <v>0</v>
          </cell>
          <cell r="HA748">
            <v>1.04</v>
          </cell>
          <cell r="HB748">
            <v>0.24</v>
          </cell>
          <cell r="HC748">
            <v>0</v>
          </cell>
          <cell r="HD748">
            <v>0</v>
          </cell>
          <cell r="HH748">
            <v>42032</v>
          </cell>
        </row>
        <row r="749">
          <cell r="A749">
            <v>4107</v>
          </cell>
          <cell r="B749" t="str">
            <v>石川高専</v>
          </cell>
          <cell r="C749" t="str">
            <v>味噌汁（麩・わかめ）</v>
          </cell>
          <cell r="D749" t="str">
            <v>汁物</v>
          </cell>
          <cell r="E749" t="str">
            <v>和</v>
          </cell>
          <cell r="F749" t="str">
            <v>他</v>
          </cell>
          <cell r="G749" t="str">
            <v>汁</v>
          </cell>
          <cell r="H749" t="str">
            <v>Ｈ</v>
          </cell>
          <cell r="I749" t="str">
            <v>ＳＦ</v>
          </cell>
          <cell r="N749" t="str">
            <v>Ｙ</v>
          </cell>
          <cell r="O749" t="str">
            <v>汁椀</v>
          </cell>
          <cell r="P749">
            <v>1</v>
          </cell>
          <cell r="T749">
            <v>1609</v>
          </cell>
          <cell r="U749">
            <v>3124</v>
          </cell>
          <cell r="V749">
            <v>13106</v>
          </cell>
          <cell r="W749">
            <v>0</v>
          </cell>
          <cell r="X749">
            <v>2529</v>
          </cell>
          <cell r="Y749">
            <v>2211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1</v>
          </cell>
          <cell r="BD749">
            <v>1</v>
          </cell>
          <cell r="BE749">
            <v>4.75</v>
          </cell>
          <cell r="BF749">
            <v>0</v>
          </cell>
          <cell r="BG749">
            <v>2</v>
          </cell>
          <cell r="BH749">
            <v>8</v>
          </cell>
          <cell r="BI749">
            <v>0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M749" t="str">
            <v/>
          </cell>
          <cell r="CN749" t="str">
            <v/>
          </cell>
          <cell r="CR749" t="str">
            <v/>
          </cell>
          <cell r="CS749" t="str">
            <v/>
          </cell>
          <cell r="CV749" t="str">
            <v/>
          </cell>
          <cell r="CW749" t="str">
            <v/>
          </cell>
          <cell r="CX749" t="str">
            <v/>
          </cell>
          <cell r="CY749" t="str">
            <v/>
          </cell>
          <cell r="CZ749" t="str">
            <v/>
          </cell>
          <cell r="DA749" t="str">
            <v/>
          </cell>
          <cell r="DB749" t="str">
            <v/>
          </cell>
          <cell r="DC749" t="str">
            <v/>
          </cell>
          <cell r="DD749" t="str">
            <v/>
          </cell>
          <cell r="DE749" t="str">
            <v/>
          </cell>
          <cell r="DU749" t="str">
            <v/>
          </cell>
          <cell r="DV749" t="str">
            <v/>
          </cell>
          <cell r="DW749" t="str">
            <v/>
          </cell>
          <cell r="DX749" t="str">
            <v/>
          </cell>
          <cell r="DY749" t="str">
            <v/>
          </cell>
          <cell r="DZ749" t="str">
            <v/>
          </cell>
          <cell r="EA749" t="str">
            <v/>
          </cell>
          <cell r="EK749">
            <v>26.25</v>
          </cell>
          <cell r="EL749">
            <v>8.2637499999999999</v>
          </cell>
          <cell r="EM749">
            <v>1.95075</v>
          </cell>
          <cell r="EN749">
            <v>0.53774999999999995</v>
          </cell>
          <cell r="EO749">
            <v>3.6839999999999997</v>
          </cell>
          <cell r="EP749">
            <v>2.3090000000000002</v>
          </cell>
          <cell r="EQ749">
            <v>768.06</v>
          </cell>
          <cell r="ER749">
            <v>95.73</v>
          </cell>
          <cell r="ES749">
            <v>18.602499999999999</v>
          </cell>
          <cell r="ET749">
            <v>18.372499999999999</v>
          </cell>
          <cell r="EU749">
            <v>24.135000000000002</v>
          </cell>
          <cell r="EV749">
            <v>0.41050000000000003</v>
          </cell>
          <cell r="EW749">
            <v>0.14124999999999999</v>
          </cell>
          <cell r="EX749">
            <v>3.7100000000000001E-2</v>
          </cell>
          <cell r="EY749">
            <v>0</v>
          </cell>
          <cell r="EZ749">
            <v>78.665000000000006</v>
          </cell>
          <cell r="FA749">
            <v>13.095000000000001</v>
          </cell>
          <cell r="FB749">
            <v>0.02</v>
          </cell>
          <cell r="FC749">
            <v>0.12975</v>
          </cell>
          <cell r="FD749">
            <v>7.8125</v>
          </cell>
          <cell r="FE749">
            <v>1.0999999999999999E-2</v>
          </cell>
          <cell r="FF749">
            <v>2.1299999999999999E-2</v>
          </cell>
          <cell r="FG749">
            <v>0.41300000000000003</v>
          </cell>
          <cell r="FH749">
            <v>1.7925E-2</v>
          </cell>
          <cell r="FI749">
            <v>0.13600000000000001</v>
          </cell>
          <cell r="FJ749">
            <v>12.98</v>
          </cell>
          <cell r="FK749">
            <v>1.9449999999999999E-2</v>
          </cell>
          <cell r="FL749">
            <v>0.79249999999999998</v>
          </cell>
          <cell r="FM749">
            <v>8.6400000000000005E-2</v>
          </cell>
          <cell r="FN749">
            <v>9.240000000000001E-2</v>
          </cell>
          <cell r="FO749">
            <v>0.30509999999999998</v>
          </cell>
          <cell r="FP749">
            <v>0.61499999999999999</v>
          </cell>
          <cell r="FQ749">
            <v>6.8500000000000005E-2</v>
          </cell>
          <cell r="FR749">
            <v>0.46500000000000002</v>
          </cell>
          <cell r="FS749">
            <v>0.86050000000000004</v>
          </cell>
          <cell r="FT749">
            <v>1.948</v>
          </cell>
          <cell r="FU749">
            <v>0</v>
          </cell>
          <cell r="FW749">
            <v>1</v>
          </cell>
          <cell r="FX749">
            <v>1</v>
          </cell>
          <cell r="GL749">
            <v>1</v>
          </cell>
          <cell r="GX749">
            <v>11</v>
          </cell>
          <cell r="GY749">
            <v>3</v>
          </cell>
          <cell r="GZ749">
            <v>0</v>
          </cell>
          <cell r="HA749">
            <v>0.16</v>
          </cell>
          <cell r="HB749">
            <v>0.05</v>
          </cell>
          <cell r="HC749">
            <v>0</v>
          </cell>
          <cell r="HD749">
            <v>0</v>
          </cell>
          <cell r="HH749">
            <v>40854</v>
          </cell>
        </row>
        <row r="750">
          <cell r="A750">
            <v>4108</v>
          </cell>
          <cell r="B750" t="str">
            <v>石川高専</v>
          </cell>
          <cell r="C750" t="str">
            <v>味噌汁（牛蒡・油揚）</v>
          </cell>
          <cell r="D750" t="str">
            <v>汁物</v>
          </cell>
          <cell r="E750" t="str">
            <v>和</v>
          </cell>
          <cell r="F750" t="str">
            <v>他</v>
          </cell>
          <cell r="G750" t="str">
            <v>汁</v>
          </cell>
          <cell r="H750" t="str">
            <v>Ｈ</v>
          </cell>
          <cell r="I750" t="str">
            <v>ＳＦ</v>
          </cell>
          <cell r="N750" t="str">
            <v>Ｙ</v>
          </cell>
          <cell r="O750" t="str">
            <v>汁椀</v>
          </cell>
          <cell r="P750">
            <v>1</v>
          </cell>
          <cell r="T750">
            <v>10527</v>
          </cell>
          <cell r="U750">
            <v>10404</v>
          </cell>
          <cell r="V750">
            <v>13106</v>
          </cell>
          <cell r="W750">
            <v>0</v>
          </cell>
          <cell r="X750">
            <v>2529</v>
          </cell>
          <cell r="Y750">
            <v>2211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15</v>
          </cell>
          <cell r="BD750">
            <v>3</v>
          </cell>
          <cell r="BE750">
            <v>4.75</v>
          </cell>
          <cell r="BF750">
            <v>0</v>
          </cell>
          <cell r="BG750">
            <v>2</v>
          </cell>
          <cell r="BH750">
            <v>8</v>
          </cell>
          <cell r="BI750">
            <v>0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M750" t="str">
            <v/>
          </cell>
          <cell r="CN750" t="str">
            <v/>
          </cell>
          <cell r="CR750" t="str">
            <v/>
          </cell>
          <cell r="CS750" t="str">
            <v/>
          </cell>
          <cell r="CV750" t="str">
            <v/>
          </cell>
          <cell r="CW750" t="str">
            <v/>
          </cell>
          <cell r="CX750" t="str">
            <v/>
          </cell>
          <cell r="CY750" t="str">
            <v/>
          </cell>
          <cell r="CZ750" t="str">
            <v/>
          </cell>
          <cell r="DA750" t="str">
            <v/>
          </cell>
          <cell r="DB750" t="str">
            <v/>
          </cell>
          <cell r="DC750" t="str">
            <v/>
          </cell>
          <cell r="DD750" t="str">
            <v/>
          </cell>
          <cell r="DE750" t="str">
            <v/>
          </cell>
          <cell r="DU750" t="str">
            <v/>
          </cell>
          <cell r="DV750" t="str">
            <v/>
          </cell>
          <cell r="DW750" t="str">
            <v/>
          </cell>
          <cell r="DX750" t="str">
            <v/>
          </cell>
          <cell r="DY750" t="str">
            <v/>
          </cell>
          <cell r="DZ750" t="str">
            <v/>
          </cell>
          <cell r="EA750" t="str">
            <v/>
          </cell>
          <cell r="EK750">
            <v>41.51</v>
          </cell>
          <cell r="EL750">
            <v>21.928750000000001</v>
          </cell>
          <cell r="EM750">
            <v>2.3127500000000003</v>
          </cell>
          <cell r="EN750">
            <v>1.5177500000000002</v>
          </cell>
          <cell r="EO750">
            <v>4.8320000000000007</v>
          </cell>
          <cell r="EP750">
            <v>2.1390000000000002</v>
          </cell>
          <cell r="EQ750">
            <v>703.95</v>
          </cell>
          <cell r="ER750">
            <v>75.680000000000007</v>
          </cell>
          <cell r="ES750">
            <v>26.672499999999999</v>
          </cell>
          <cell r="ET750">
            <v>16.842500000000001</v>
          </cell>
          <cell r="EU750">
            <v>33.134999999999998</v>
          </cell>
          <cell r="EV750">
            <v>0.58250000000000002</v>
          </cell>
          <cell r="EW750">
            <v>0.28725000000000001</v>
          </cell>
          <cell r="EX750">
            <v>6.3399999999999998E-2</v>
          </cell>
          <cell r="EY750">
            <v>0</v>
          </cell>
          <cell r="EZ750">
            <v>0.66500000000000004</v>
          </cell>
          <cell r="FA750">
            <v>9.5000000000000001E-2</v>
          </cell>
          <cell r="FB750">
            <v>0.02</v>
          </cell>
          <cell r="FC750">
            <v>0.27875</v>
          </cell>
          <cell r="FD750">
            <v>3.2524999999999999</v>
          </cell>
          <cell r="FE750">
            <v>1.18E-2</v>
          </cell>
          <cell r="FF750">
            <v>1.6199999999999999E-2</v>
          </cell>
          <cell r="FG750">
            <v>0.30599999999999999</v>
          </cell>
          <cell r="FH750">
            <v>3.1824999999999999E-2</v>
          </cell>
          <cell r="FI750">
            <v>0.11600000000000001</v>
          </cell>
          <cell r="FJ750">
            <v>18.14</v>
          </cell>
          <cell r="FK750">
            <v>3.9350000000000003E-2</v>
          </cell>
          <cell r="FL750">
            <v>0.67249999999999999</v>
          </cell>
          <cell r="FM750">
            <v>0.26529999999999998</v>
          </cell>
          <cell r="FN750">
            <v>0.30240000000000006</v>
          </cell>
          <cell r="FO750">
            <v>0.80980000000000008</v>
          </cell>
          <cell r="FP750">
            <v>0.61499999999999999</v>
          </cell>
          <cell r="FQ750">
            <v>0.47749999999999998</v>
          </cell>
          <cell r="FR750">
            <v>0.96699999999999997</v>
          </cell>
          <cell r="FS750">
            <v>1.4445000000000001</v>
          </cell>
          <cell r="FT750">
            <v>1.78</v>
          </cell>
          <cell r="FU750">
            <v>0</v>
          </cell>
          <cell r="FW750">
            <v>1</v>
          </cell>
          <cell r="GL750">
            <v>1</v>
          </cell>
          <cell r="GX750">
            <v>20</v>
          </cell>
          <cell r="GY750">
            <v>3</v>
          </cell>
          <cell r="GZ750">
            <v>0</v>
          </cell>
          <cell r="HA750">
            <v>0.28000000000000003</v>
          </cell>
          <cell r="HB750">
            <v>0.09</v>
          </cell>
          <cell r="HC750">
            <v>0</v>
          </cell>
          <cell r="HD750">
            <v>0</v>
          </cell>
          <cell r="HH750">
            <v>40854</v>
          </cell>
        </row>
        <row r="751">
          <cell r="A751">
            <v>4109</v>
          </cell>
          <cell r="B751" t="str">
            <v>石川高専</v>
          </cell>
          <cell r="C751" t="str">
            <v>味噌汁（なめこ・揚げ）</v>
          </cell>
          <cell r="D751" t="str">
            <v>汁物</v>
          </cell>
          <cell r="E751" t="str">
            <v>和</v>
          </cell>
          <cell r="F751" t="str">
            <v>他</v>
          </cell>
          <cell r="G751" t="str">
            <v>汁</v>
          </cell>
          <cell r="H751" t="str">
            <v>Ｈ</v>
          </cell>
          <cell r="I751" t="str">
            <v>ＳＦ</v>
          </cell>
          <cell r="N751" t="str">
            <v>Ｙ</v>
          </cell>
          <cell r="O751" t="str">
            <v>汁椀</v>
          </cell>
          <cell r="P751">
            <v>1</v>
          </cell>
          <cell r="T751">
            <v>5118</v>
          </cell>
          <cell r="U751">
            <v>10404</v>
          </cell>
          <cell r="V751">
            <v>13106</v>
          </cell>
          <cell r="W751">
            <v>0</v>
          </cell>
          <cell r="X751">
            <v>2529</v>
          </cell>
          <cell r="Y751">
            <v>2211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6</v>
          </cell>
          <cell r="BD751">
            <v>3</v>
          </cell>
          <cell r="BE751">
            <v>4.75</v>
          </cell>
          <cell r="BF751">
            <v>0</v>
          </cell>
          <cell r="BG751">
            <v>1</v>
          </cell>
          <cell r="BH751">
            <v>8</v>
          </cell>
          <cell r="BI751">
            <v>0</v>
          </cell>
          <cell r="BJ751">
            <v>0</v>
          </cell>
          <cell r="BK751">
            <v>0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M751" t="str">
            <v/>
          </cell>
          <cell r="CN751" t="str">
            <v>コグチ</v>
          </cell>
          <cell r="CR751" t="str">
            <v/>
          </cell>
          <cell r="CS751" t="str">
            <v/>
          </cell>
          <cell r="CV751" t="str">
            <v/>
          </cell>
          <cell r="CW751" t="str">
            <v/>
          </cell>
          <cell r="CX751" t="str">
            <v/>
          </cell>
          <cell r="CY751" t="str">
            <v/>
          </cell>
          <cell r="CZ751" t="str">
            <v/>
          </cell>
          <cell r="DA751" t="str">
            <v/>
          </cell>
          <cell r="DB751" t="str">
            <v/>
          </cell>
          <cell r="DC751" t="str">
            <v/>
          </cell>
          <cell r="DD751" t="str">
            <v/>
          </cell>
          <cell r="DE751" t="str">
            <v/>
          </cell>
          <cell r="EK751">
            <v>31.08</v>
          </cell>
          <cell r="EL751">
            <v>15.055750000000002</v>
          </cell>
          <cell r="EM751">
            <v>1.8947500000000002</v>
          </cell>
          <cell r="EN751">
            <v>1.48875</v>
          </cell>
          <cell r="EO751">
            <v>2.665</v>
          </cell>
          <cell r="EP751">
            <v>1.641</v>
          </cell>
          <cell r="EQ751">
            <v>547.78</v>
          </cell>
          <cell r="ER751">
            <v>48.39</v>
          </cell>
          <cell r="ES751">
            <v>19.1525</v>
          </cell>
          <cell r="ET751">
            <v>10.932499999999999</v>
          </cell>
          <cell r="EU751">
            <v>26.324999999999999</v>
          </cell>
          <cell r="EV751">
            <v>0.51450000000000007</v>
          </cell>
          <cell r="EW751">
            <v>0.20824999999999999</v>
          </cell>
          <cell r="EX751">
            <v>4.1800000000000004E-2</v>
          </cell>
          <cell r="EY751">
            <v>0</v>
          </cell>
          <cell r="EZ751">
            <v>0.66500000000000004</v>
          </cell>
          <cell r="FA751">
            <v>9.5000000000000001E-2</v>
          </cell>
          <cell r="FB751">
            <v>7.0000000000000007E-2</v>
          </cell>
          <cell r="FC751">
            <v>0.18775000000000003</v>
          </cell>
          <cell r="FD751">
            <v>3.2524999999999999</v>
          </cell>
          <cell r="FE751">
            <v>8.4999999999999989E-3</v>
          </cell>
          <cell r="FF751">
            <v>1.6199999999999999E-2</v>
          </cell>
          <cell r="FG751">
            <v>0.33500000000000002</v>
          </cell>
          <cell r="FH751">
            <v>1.8425E-2</v>
          </cell>
          <cell r="FI751">
            <v>9.8000000000000004E-2</v>
          </cell>
          <cell r="FJ751">
            <v>9.61</v>
          </cell>
          <cell r="FK751">
            <v>4.0850000000000004E-2</v>
          </cell>
          <cell r="FL751">
            <v>0.52249999999999996</v>
          </cell>
          <cell r="FM751">
            <v>0.26250000000000001</v>
          </cell>
          <cell r="FN751">
            <v>0.3024</v>
          </cell>
          <cell r="FO751">
            <v>0.80910000000000015</v>
          </cell>
          <cell r="FP751">
            <v>0.35499999999999998</v>
          </cell>
          <cell r="FQ751">
            <v>8.4500000000000006E-2</v>
          </cell>
          <cell r="FR751">
            <v>0.59499999999999997</v>
          </cell>
          <cell r="FS751">
            <v>0.67949999999999999</v>
          </cell>
          <cell r="FT751">
            <v>1.3859999999999999</v>
          </cell>
          <cell r="FU751">
            <v>0</v>
          </cell>
          <cell r="FW751">
            <v>1</v>
          </cell>
          <cell r="GL751">
            <v>1</v>
          </cell>
          <cell r="GX751">
            <v>11</v>
          </cell>
          <cell r="GY751">
            <v>3</v>
          </cell>
          <cell r="GZ751">
            <v>0</v>
          </cell>
          <cell r="HA751">
            <v>0.15</v>
          </cell>
          <cell r="HB751">
            <v>0.09</v>
          </cell>
          <cell r="HC751">
            <v>0</v>
          </cell>
          <cell r="HD751">
            <v>0</v>
          </cell>
          <cell r="HH751">
            <v>41205</v>
          </cell>
        </row>
        <row r="752">
          <cell r="A752">
            <v>4110</v>
          </cell>
          <cell r="B752" t="str">
            <v>石川高専</v>
          </cell>
          <cell r="C752" t="str">
            <v>味噌汁（えのき・わかめ）</v>
          </cell>
          <cell r="D752" t="str">
            <v>汁物</v>
          </cell>
          <cell r="E752" t="str">
            <v>和</v>
          </cell>
          <cell r="F752" t="str">
            <v>他</v>
          </cell>
          <cell r="G752" t="str">
            <v>汁</v>
          </cell>
          <cell r="H752" t="str">
            <v>Ｈ</v>
          </cell>
          <cell r="I752" t="str">
            <v>ＳＦ</v>
          </cell>
          <cell r="N752" t="str">
            <v>Ｙ</v>
          </cell>
          <cell r="O752" t="str">
            <v>汁椀</v>
          </cell>
          <cell r="P752">
            <v>1</v>
          </cell>
          <cell r="T752">
            <v>13605</v>
          </cell>
          <cell r="U752">
            <v>3124</v>
          </cell>
          <cell r="V752">
            <v>13106</v>
          </cell>
          <cell r="W752">
            <v>0</v>
          </cell>
          <cell r="X752">
            <v>2529</v>
          </cell>
          <cell r="Y752">
            <v>2211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0.05</v>
          </cell>
          <cell r="BD752">
            <v>0.3</v>
          </cell>
          <cell r="BE752">
            <v>4.75</v>
          </cell>
          <cell r="BF752">
            <v>0</v>
          </cell>
          <cell r="BG752">
            <v>2</v>
          </cell>
          <cell r="BH752">
            <v>8</v>
          </cell>
          <cell r="BI752">
            <v>0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M752" t="str">
            <v/>
          </cell>
          <cell r="CN752" t="str">
            <v/>
          </cell>
          <cell r="CR752" t="str">
            <v/>
          </cell>
          <cell r="CS752" t="str">
            <v/>
          </cell>
          <cell r="CV752" t="str">
            <v/>
          </cell>
          <cell r="CW752" t="str">
            <v/>
          </cell>
          <cell r="CX752" t="str">
            <v/>
          </cell>
          <cell r="CY752" t="str">
            <v/>
          </cell>
          <cell r="CZ752" t="str">
            <v/>
          </cell>
          <cell r="DA752" t="str">
            <v/>
          </cell>
          <cell r="DB752" t="str">
            <v/>
          </cell>
          <cell r="DC752" t="str">
            <v/>
          </cell>
          <cell r="DD752" t="str">
            <v/>
          </cell>
          <cell r="DE752" t="str">
            <v/>
          </cell>
          <cell r="DU752" t="str">
            <v/>
          </cell>
          <cell r="DV752" t="str">
            <v/>
          </cell>
          <cell r="DW752" t="str">
            <v/>
          </cell>
          <cell r="DX752" t="str">
            <v/>
          </cell>
          <cell r="DY752" t="str">
            <v/>
          </cell>
          <cell r="DZ752" t="str">
            <v/>
          </cell>
          <cell r="EA752" t="str">
            <v/>
          </cell>
          <cell r="EK752">
            <v>22.515999999999998</v>
          </cell>
          <cell r="EL752">
            <v>11.827349999999999</v>
          </cell>
          <cell r="EM752">
            <v>1.6853</v>
          </cell>
          <cell r="EN752">
            <v>0.50805</v>
          </cell>
          <cell r="EO752">
            <v>3.1488999999999998</v>
          </cell>
          <cell r="EP752">
            <v>2.1256499999999998</v>
          </cell>
          <cell r="EQ752">
            <v>721.88499999999999</v>
          </cell>
          <cell r="ER752">
            <v>72.58</v>
          </cell>
          <cell r="ES752">
            <v>12.8125</v>
          </cell>
          <cell r="ET752">
            <v>10.88</v>
          </cell>
          <cell r="EU752">
            <v>25.06</v>
          </cell>
          <cell r="EV752">
            <v>0.40605000000000002</v>
          </cell>
          <cell r="EW752">
            <v>0.13845000000000002</v>
          </cell>
          <cell r="EX752">
            <v>3.7589999999999998E-2</v>
          </cell>
          <cell r="EY752">
            <v>0</v>
          </cell>
          <cell r="EZ752">
            <v>24.065000000000001</v>
          </cell>
          <cell r="FA752">
            <v>3.9950000000000001</v>
          </cell>
          <cell r="FB752">
            <v>6.25E-2</v>
          </cell>
          <cell r="FC752">
            <v>0.11375</v>
          </cell>
          <cell r="FD752">
            <v>3.1924999999999999</v>
          </cell>
          <cell r="FE752">
            <v>1.6870000000000003E-2</v>
          </cell>
          <cell r="FF752">
            <v>2.2015E-2</v>
          </cell>
          <cell r="FG752">
            <v>0.59350000000000003</v>
          </cell>
          <cell r="FH752">
            <v>2.1595000000000003E-2</v>
          </cell>
          <cell r="FI752">
            <v>0.122</v>
          </cell>
          <cell r="FJ752">
            <v>12.9275</v>
          </cell>
          <cell r="FK752">
            <v>6.9929999999999992E-2</v>
          </cell>
          <cell r="FL752">
            <v>0.64599999999999991</v>
          </cell>
          <cell r="FM752">
            <v>8.1049999999999997E-2</v>
          </cell>
          <cell r="FN752">
            <v>0.09</v>
          </cell>
          <cell r="FO752">
            <v>0.29480000000000001</v>
          </cell>
          <cell r="FP752">
            <v>0.61499999999999999</v>
          </cell>
          <cell r="FQ752">
            <v>7.4500000000000011E-2</v>
          </cell>
          <cell r="FR752">
            <v>0.58774999999999999</v>
          </cell>
          <cell r="FS752">
            <v>0.76034999999999997</v>
          </cell>
          <cell r="FT752">
            <v>1.8304</v>
          </cell>
          <cell r="FU752">
            <v>0</v>
          </cell>
          <cell r="FW752">
            <v>1</v>
          </cell>
          <cell r="GL752">
            <v>1</v>
          </cell>
          <cell r="GX752">
            <v>11</v>
          </cell>
          <cell r="GY752">
            <v>3</v>
          </cell>
          <cell r="GZ752">
            <v>0</v>
          </cell>
          <cell r="HA752">
            <v>0.16</v>
          </cell>
          <cell r="HB752">
            <v>0</v>
          </cell>
          <cell r="HC752">
            <v>0</v>
          </cell>
          <cell r="HD752">
            <v>0</v>
          </cell>
          <cell r="HH752">
            <v>41232</v>
          </cell>
        </row>
        <row r="753">
          <cell r="A753">
            <v>4111</v>
          </cell>
          <cell r="B753" t="str">
            <v>石川高専</v>
          </cell>
          <cell r="C753" t="str">
            <v>味噌汁（えのき・あげ）</v>
          </cell>
          <cell r="D753" t="str">
            <v>汁物</v>
          </cell>
          <cell r="O753" t="str">
            <v>汁椀</v>
          </cell>
          <cell r="P753">
            <v>1</v>
          </cell>
        </row>
        <row r="754">
          <cell r="A754">
            <v>4112</v>
          </cell>
          <cell r="B754" t="str">
            <v>石川高専</v>
          </cell>
          <cell r="C754" t="str">
            <v>味噌汁（豆腐・えのき）</v>
          </cell>
          <cell r="D754" t="str">
            <v>汁物</v>
          </cell>
          <cell r="E754" t="str">
            <v>和</v>
          </cell>
          <cell r="F754" t="str">
            <v>他</v>
          </cell>
          <cell r="G754" t="str">
            <v>汁</v>
          </cell>
          <cell r="H754" t="str">
            <v>Ｈ</v>
          </cell>
          <cell r="I754" t="str">
            <v>ＳＦ</v>
          </cell>
          <cell r="N754" t="str">
            <v>Ｙ</v>
          </cell>
          <cell r="O754" t="str">
            <v>汁椀</v>
          </cell>
          <cell r="P754">
            <v>1</v>
          </cell>
          <cell r="T754">
            <v>12101</v>
          </cell>
          <cell r="U754">
            <v>13605</v>
          </cell>
          <cell r="V754">
            <v>13106</v>
          </cell>
          <cell r="W754">
            <v>0</v>
          </cell>
          <cell r="X754">
            <v>2529</v>
          </cell>
          <cell r="Y754">
            <v>2211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0.05</v>
          </cell>
          <cell r="BD754">
            <v>0.05</v>
          </cell>
          <cell r="BE754">
            <v>4.75</v>
          </cell>
          <cell r="BF754">
            <v>0</v>
          </cell>
          <cell r="BG754">
            <v>2</v>
          </cell>
          <cell r="BH754">
            <v>8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M754" t="str">
            <v>1/20ｐ</v>
          </cell>
          <cell r="CN754" t="str">
            <v/>
          </cell>
          <cell r="CR754" t="str">
            <v/>
          </cell>
          <cell r="CS754" t="str">
            <v/>
          </cell>
          <cell r="CV754" t="str">
            <v/>
          </cell>
          <cell r="CW754" t="str">
            <v/>
          </cell>
          <cell r="CX754" t="str">
            <v/>
          </cell>
          <cell r="CY754" t="str">
            <v/>
          </cell>
          <cell r="CZ754" t="str">
            <v/>
          </cell>
          <cell r="DA754" t="str">
            <v/>
          </cell>
          <cell r="DB754" t="str">
            <v/>
          </cell>
          <cell r="DC754" t="str">
            <v/>
          </cell>
          <cell r="DD754" t="str">
            <v/>
          </cell>
          <cell r="DE754" t="str">
            <v/>
          </cell>
          <cell r="DU754" t="str">
            <v/>
          </cell>
          <cell r="DV754" t="str">
            <v/>
          </cell>
          <cell r="DW754" t="str">
            <v/>
          </cell>
          <cell r="DX754" t="str">
            <v/>
          </cell>
          <cell r="DY754" t="str">
            <v/>
          </cell>
          <cell r="DZ754" t="str">
            <v/>
          </cell>
          <cell r="EA754" t="str">
            <v/>
          </cell>
          <cell r="EK754">
            <v>38.365000000000002</v>
          </cell>
          <cell r="EL754">
            <v>31.319250000000004</v>
          </cell>
          <cell r="EM754">
            <v>3.1295000000000002</v>
          </cell>
          <cell r="EN754">
            <v>1.4482499999999998</v>
          </cell>
          <cell r="EO754">
            <v>3.3849999999999998</v>
          </cell>
          <cell r="EP754">
            <v>2.2132499999999999</v>
          </cell>
          <cell r="EQ754">
            <v>705.01</v>
          </cell>
          <cell r="ER754">
            <v>88.48</v>
          </cell>
          <cell r="ES754">
            <v>37.472499999999997</v>
          </cell>
          <cell r="ET754">
            <v>14.555</v>
          </cell>
          <cell r="EU754">
            <v>48.76</v>
          </cell>
          <cell r="EV754">
            <v>0.60075000000000012</v>
          </cell>
          <cell r="EW754">
            <v>0.27075000000000005</v>
          </cell>
          <cell r="EX754">
            <v>7.110000000000001E-2</v>
          </cell>
          <cell r="EY754">
            <v>0</v>
          </cell>
          <cell r="EZ754">
            <v>0.66500000000000004</v>
          </cell>
          <cell r="FA754">
            <v>9.5000000000000001E-2</v>
          </cell>
          <cell r="FB754">
            <v>6.25E-2</v>
          </cell>
          <cell r="FC754">
            <v>0.24575000000000002</v>
          </cell>
          <cell r="FD754">
            <v>4.1375000000000002</v>
          </cell>
          <cell r="FE754">
            <v>3.1449999999999999E-2</v>
          </cell>
          <cell r="FF754">
            <v>2.6275E-2</v>
          </cell>
          <cell r="FG754">
            <v>0.58450000000000002</v>
          </cell>
          <cell r="FH754">
            <v>3.2575E-2</v>
          </cell>
          <cell r="FI754">
            <v>0.11600000000000001</v>
          </cell>
          <cell r="FJ754">
            <v>14.307499999999999</v>
          </cell>
          <cell r="FK754">
            <v>7.304999999999999E-2</v>
          </cell>
          <cell r="FL754">
            <v>0.56499999999999995</v>
          </cell>
          <cell r="FM754">
            <v>0.24754999999999996</v>
          </cell>
          <cell r="FN754">
            <v>0.28350000000000003</v>
          </cell>
          <cell r="FO754">
            <v>0.76280000000000003</v>
          </cell>
          <cell r="FP754">
            <v>0.61499999999999999</v>
          </cell>
          <cell r="FQ754">
            <v>9.7000000000000003E-2</v>
          </cell>
          <cell r="FR754">
            <v>0.65525</v>
          </cell>
          <cell r="FS754">
            <v>0.75224999999999997</v>
          </cell>
          <cell r="FT754">
            <v>1.78</v>
          </cell>
          <cell r="FU754">
            <v>0</v>
          </cell>
          <cell r="FW754">
            <v>1</v>
          </cell>
          <cell r="GL754">
            <v>1</v>
          </cell>
          <cell r="GX754">
            <v>9</v>
          </cell>
          <cell r="GY754">
            <v>3</v>
          </cell>
          <cell r="GZ754">
            <v>0</v>
          </cell>
          <cell r="HA754">
            <v>0.13</v>
          </cell>
          <cell r="HB754">
            <v>0.25</v>
          </cell>
          <cell r="HC754">
            <v>0</v>
          </cell>
          <cell r="HD754">
            <v>0</v>
          </cell>
          <cell r="HH754">
            <v>40854</v>
          </cell>
        </row>
        <row r="755">
          <cell r="A755">
            <v>4113</v>
          </cell>
          <cell r="B755" t="str">
            <v>石川高専</v>
          </cell>
          <cell r="C755" t="str">
            <v>味噌汁（里芋・わかめ）</v>
          </cell>
          <cell r="D755" t="str">
            <v>汁物</v>
          </cell>
          <cell r="E755" t="str">
            <v>和</v>
          </cell>
          <cell r="F755" t="str">
            <v>他</v>
          </cell>
          <cell r="G755" t="str">
            <v>汁</v>
          </cell>
          <cell r="H755" t="str">
            <v>Ｈ</v>
          </cell>
          <cell r="I755" t="str">
            <v>ＳＦ</v>
          </cell>
          <cell r="N755" t="str">
            <v>Ｙ</v>
          </cell>
          <cell r="O755" t="str">
            <v>汁椀</v>
          </cell>
          <cell r="P755">
            <v>1</v>
          </cell>
          <cell r="T755">
            <v>60182</v>
          </cell>
          <cell r="U755">
            <v>3130</v>
          </cell>
          <cell r="V755">
            <v>13106</v>
          </cell>
          <cell r="W755">
            <v>0</v>
          </cell>
          <cell r="X755">
            <v>2529</v>
          </cell>
          <cell r="Y755">
            <v>2211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12</v>
          </cell>
          <cell r="BD755">
            <v>1</v>
          </cell>
          <cell r="BE755">
            <v>4.75</v>
          </cell>
          <cell r="BF755">
            <v>0</v>
          </cell>
          <cell r="BG755">
            <v>0.5</v>
          </cell>
          <cell r="BH755">
            <v>8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M755" t="str">
            <v/>
          </cell>
          <cell r="CN755" t="str">
            <v/>
          </cell>
          <cell r="CR755" t="str">
            <v/>
          </cell>
          <cell r="CS755" t="str">
            <v/>
          </cell>
          <cell r="CV755" t="str">
            <v/>
          </cell>
          <cell r="CW755" t="str">
            <v/>
          </cell>
          <cell r="CX755" t="str">
            <v/>
          </cell>
          <cell r="CY755" t="str">
            <v/>
          </cell>
          <cell r="CZ755" t="str">
            <v/>
          </cell>
          <cell r="DA755" t="str">
            <v/>
          </cell>
          <cell r="DB755" t="str">
            <v/>
          </cell>
          <cell r="DC755" t="str">
            <v/>
          </cell>
          <cell r="DD755" t="str">
            <v/>
          </cell>
          <cell r="DE755" t="str">
            <v/>
          </cell>
          <cell r="DU755" t="str">
            <v/>
          </cell>
          <cell r="DV755" t="str">
            <v/>
          </cell>
          <cell r="DW755" t="str">
            <v/>
          </cell>
          <cell r="DX755" t="str">
            <v/>
          </cell>
          <cell r="DY755" t="str">
            <v/>
          </cell>
          <cell r="DZ755" t="str">
            <v/>
          </cell>
          <cell r="EA755" t="str">
            <v/>
          </cell>
          <cell r="EK755">
            <v>27.635000000000002</v>
          </cell>
          <cell r="EL755">
            <v>17.83175</v>
          </cell>
          <cell r="EM755">
            <v>1.5502500000000001</v>
          </cell>
          <cell r="EN755">
            <v>0.51524999999999999</v>
          </cell>
          <cell r="EO755">
            <v>4.5910000000000002</v>
          </cell>
          <cell r="EP755">
            <v>1.7569999999999999</v>
          </cell>
          <cell r="EQ755">
            <v>535.86</v>
          </cell>
          <cell r="ER755">
            <v>132.64500000000001</v>
          </cell>
          <cell r="ES755">
            <v>19.922499999999999</v>
          </cell>
          <cell r="ET755">
            <v>20.0275</v>
          </cell>
          <cell r="EU755">
            <v>25.82</v>
          </cell>
          <cell r="EV755">
            <v>0.43300000000000005</v>
          </cell>
          <cell r="EW755">
            <v>0.16125</v>
          </cell>
          <cell r="EX755">
            <v>4.9500000000000002E-2</v>
          </cell>
          <cell r="EY755">
            <v>0</v>
          </cell>
          <cell r="EZ755">
            <v>79.265000000000001</v>
          </cell>
          <cell r="FA755">
            <v>13.215</v>
          </cell>
          <cell r="FB755">
            <v>5.0000000000000001E-3</v>
          </cell>
          <cell r="FC755">
            <v>0.20324999999999999</v>
          </cell>
          <cell r="FD755">
            <v>7.8125</v>
          </cell>
          <cell r="FE755">
            <v>1.6900000000000002E-2</v>
          </cell>
          <cell r="FF755">
            <v>0.02</v>
          </cell>
          <cell r="FG755">
            <v>0.36150000000000004</v>
          </cell>
          <cell r="FH755">
            <v>3.2275000000000005E-2</v>
          </cell>
          <cell r="FI755">
            <v>0.109</v>
          </cell>
          <cell r="FJ755">
            <v>15.22</v>
          </cell>
          <cell r="FK755">
            <v>5.0250000000000003E-2</v>
          </cell>
          <cell r="FL755">
            <v>1.3925000000000001</v>
          </cell>
          <cell r="FM755">
            <v>7.825E-2</v>
          </cell>
          <cell r="FN755">
            <v>8.9099999999999999E-2</v>
          </cell>
          <cell r="FO755">
            <v>0.28944999999999999</v>
          </cell>
          <cell r="FP755">
            <v>0.22500000000000001</v>
          </cell>
          <cell r="FQ755">
            <v>0.15350000000000003</v>
          </cell>
          <cell r="FR755">
            <v>0.58299999999999996</v>
          </cell>
          <cell r="FS755">
            <v>1.0634999999999999</v>
          </cell>
          <cell r="FT755">
            <v>1.3570975359999999</v>
          </cell>
          <cell r="FU755">
            <v>0</v>
          </cell>
          <cell r="FW755">
            <v>1</v>
          </cell>
          <cell r="GL755">
            <v>1</v>
          </cell>
          <cell r="GX755">
            <v>11</v>
          </cell>
          <cell r="GY755">
            <v>3</v>
          </cell>
          <cell r="GZ755">
            <v>0</v>
          </cell>
          <cell r="HA755">
            <v>0.33</v>
          </cell>
          <cell r="HB755">
            <v>0</v>
          </cell>
          <cell r="HC755">
            <v>0</v>
          </cell>
          <cell r="HD755">
            <v>0</v>
          </cell>
          <cell r="HH755">
            <v>41219</v>
          </cell>
        </row>
        <row r="756">
          <cell r="A756">
            <v>4114</v>
          </cell>
          <cell r="B756" t="str">
            <v>石川高専</v>
          </cell>
          <cell r="C756" t="str">
            <v>味噌汁（里芋・葱）</v>
          </cell>
          <cell r="D756" t="str">
            <v>汁物</v>
          </cell>
          <cell r="O756" t="str">
            <v>汁椀</v>
          </cell>
          <cell r="P756">
            <v>1</v>
          </cell>
        </row>
        <row r="757">
          <cell r="A757">
            <v>4115</v>
          </cell>
          <cell r="B757" t="str">
            <v>石川高専</v>
          </cell>
          <cell r="C757" t="str">
            <v>味噌汁（里芋・あげ）</v>
          </cell>
          <cell r="D757" t="str">
            <v>汁物</v>
          </cell>
          <cell r="E757" t="str">
            <v>和</v>
          </cell>
          <cell r="F757" t="str">
            <v>他</v>
          </cell>
          <cell r="G757" t="str">
            <v>汁</v>
          </cell>
          <cell r="H757" t="str">
            <v>Ｈ</v>
          </cell>
          <cell r="I757" t="str">
            <v>ＳＦ</v>
          </cell>
          <cell r="N757" t="str">
            <v>Ｙ</v>
          </cell>
          <cell r="O757" t="str">
            <v>汁椀</v>
          </cell>
          <cell r="P757">
            <v>1</v>
          </cell>
          <cell r="T757">
            <v>60182</v>
          </cell>
          <cell r="U757">
            <v>10404</v>
          </cell>
          <cell r="V757">
            <v>13106</v>
          </cell>
          <cell r="W757">
            <v>0</v>
          </cell>
          <cell r="X757">
            <v>2529</v>
          </cell>
          <cell r="Y757">
            <v>2211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12</v>
          </cell>
          <cell r="BD757">
            <v>3</v>
          </cell>
          <cell r="BE757">
            <v>4.75</v>
          </cell>
          <cell r="BF757">
            <v>0</v>
          </cell>
          <cell r="BG757">
            <v>0.5</v>
          </cell>
          <cell r="BH757">
            <v>8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M757" t="str">
            <v/>
          </cell>
          <cell r="CN757" t="str">
            <v/>
          </cell>
          <cell r="CR757" t="str">
            <v/>
          </cell>
          <cell r="CS757" t="str">
            <v/>
          </cell>
          <cell r="CV757" t="str">
            <v/>
          </cell>
          <cell r="CW757" t="str">
            <v/>
          </cell>
          <cell r="CX757" t="str">
            <v/>
          </cell>
          <cell r="CY757" t="str">
            <v/>
          </cell>
          <cell r="CZ757" t="str">
            <v/>
          </cell>
          <cell r="DA757" t="str">
            <v/>
          </cell>
          <cell r="DB757" t="str">
            <v/>
          </cell>
          <cell r="DC757" t="str">
            <v/>
          </cell>
          <cell r="DD757" t="str">
            <v/>
          </cell>
          <cell r="DE757" t="str">
            <v/>
          </cell>
          <cell r="DU757" t="str">
            <v/>
          </cell>
          <cell r="DV757" t="str">
            <v/>
          </cell>
          <cell r="DW757" t="str">
            <v/>
          </cell>
          <cell r="DX757" t="str">
            <v/>
          </cell>
          <cell r="DY757" t="str">
            <v/>
          </cell>
          <cell r="DZ757" t="str">
            <v/>
          </cell>
          <cell r="EA757" t="str">
            <v/>
          </cell>
          <cell r="EK757">
            <v>38.045000000000002</v>
          </cell>
          <cell r="EL757">
            <v>19.024749999999997</v>
          </cell>
          <cell r="EM757">
            <v>1.9722500000000001</v>
          </cell>
          <cell r="EN757">
            <v>1.4922500000000001</v>
          </cell>
          <cell r="EO757">
            <v>4.2530000000000001</v>
          </cell>
          <cell r="EP757">
            <v>1.5029999999999999</v>
          </cell>
          <cell r="EQ757">
            <v>470.16</v>
          </cell>
          <cell r="ER757">
            <v>82.295000000000002</v>
          </cell>
          <cell r="ES757">
            <v>21.122499999999999</v>
          </cell>
          <cell r="ET757">
            <v>12.9275</v>
          </cell>
          <cell r="EU757">
            <v>29.22</v>
          </cell>
          <cell r="EV757">
            <v>0.53300000000000003</v>
          </cell>
          <cell r="EW757">
            <v>0.22425</v>
          </cell>
          <cell r="EX757">
            <v>5.5E-2</v>
          </cell>
          <cell r="EY757">
            <v>0</v>
          </cell>
          <cell r="EZ757">
            <v>1.2649999999999999</v>
          </cell>
          <cell r="FA757">
            <v>0.215</v>
          </cell>
          <cell r="FB757">
            <v>5.0000000000000001E-3</v>
          </cell>
          <cell r="FC757">
            <v>0.27124999999999999</v>
          </cell>
          <cell r="FD757">
            <v>3.2524999999999999</v>
          </cell>
          <cell r="FE757">
            <v>1.4800000000000001E-2</v>
          </cell>
          <cell r="FF757">
            <v>1.26E-2</v>
          </cell>
          <cell r="FG757">
            <v>0.25950000000000001</v>
          </cell>
          <cell r="FH757">
            <v>3.3475000000000005E-2</v>
          </cell>
          <cell r="FI757">
            <v>8.8999999999999996E-2</v>
          </cell>
          <cell r="FJ757">
            <v>11.39</v>
          </cell>
          <cell r="FK757">
            <v>4.7450000000000006E-2</v>
          </cell>
          <cell r="FL757">
            <v>1.1225000000000001</v>
          </cell>
          <cell r="FM757">
            <v>0.26185000000000003</v>
          </cell>
          <cell r="FN757">
            <v>0.30150000000000005</v>
          </cell>
          <cell r="FO757">
            <v>0.80785000000000018</v>
          </cell>
          <cell r="FP757">
            <v>0.22500000000000001</v>
          </cell>
          <cell r="FQ757">
            <v>0.16850000000000004</v>
          </cell>
          <cell r="FR757">
            <v>0.60099999999999998</v>
          </cell>
          <cell r="FS757">
            <v>0.76950000000000007</v>
          </cell>
          <cell r="FT757">
            <v>1.189097536</v>
          </cell>
          <cell r="FU757">
            <v>0</v>
          </cell>
          <cell r="FW757">
            <v>1</v>
          </cell>
          <cell r="GL757">
            <v>1</v>
          </cell>
          <cell r="GX757">
            <v>5</v>
          </cell>
          <cell r="GY757">
            <v>3</v>
          </cell>
          <cell r="GZ757">
            <v>0</v>
          </cell>
          <cell r="HA757">
            <v>0.24</v>
          </cell>
          <cell r="HB757">
            <v>0.09</v>
          </cell>
          <cell r="HC757">
            <v>0</v>
          </cell>
          <cell r="HD757">
            <v>0</v>
          </cell>
          <cell r="HH757">
            <v>41201</v>
          </cell>
        </row>
        <row r="758">
          <cell r="A758">
            <v>4116</v>
          </cell>
          <cell r="B758" t="str">
            <v>石川高専</v>
          </cell>
          <cell r="C758" t="str">
            <v>味噌汁（じゃが芋・玉葱）</v>
          </cell>
          <cell r="D758" t="str">
            <v>汁物</v>
          </cell>
          <cell r="E758" t="str">
            <v>和</v>
          </cell>
          <cell r="F758" t="str">
            <v>他</v>
          </cell>
          <cell r="G758" t="str">
            <v>汁</v>
          </cell>
          <cell r="H758" t="str">
            <v>Ｈ</v>
          </cell>
          <cell r="I758" t="str">
            <v>ＳＦ</v>
          </cell>
          <cell r="N758" t="str">
            <v>Ｙ</v>
          </cell>
          <cell r="O758" t="str">
            <v>汁椀</v>
          </cell>
          <cell r="P758">
            <v>1</v>
          </cell>
          <cell r="T758">
            <v>13302</v>
          </cell>
          <cell r="U758">
            <v>13313</v>
          </cell>
          <cell r="V758">
            <v>13106</v>
          </cell>
          <cell r="W758">
            <v>0</v>
          </cell>
          <cell r="X758">
            <v>2529</v>
          </cell>
          <cell r="Y758">
            <v>2211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9</v>
          </cell>
          <cell r="BD758">
            <v>10</v>
          </cell>
          <cell r="BE758">
            <v>4.75</v>
          </cell>
          <cell r="BF758">
            <v>0</v>
          </cell>
          <cell r="BG758">
            <v>0.5</v>
          </cell>
          <cell r="BH758">
            <v>7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M758" t="str">
            <v/>
          </cell>
          <cell r="CN758" t="str">
            <v/>
          </cell>
          <cell r="CR758" t="str">
            <v/>
          </cell>
          <cell r="CS758" t="str">
            <v/>
          </cell>
          <cell r="CV758" t="str">
            <v/>
          </cell>
          <cell r="CW758" t="str">
            <v/>
          </cell>
          <cell r="CX758" t="str">
            <v/>
          </cell>
          <cell r="CY758" t="str">
            <v/>
          </cell>
          <cell r="CZ758" t="str">
            <v/>
          </cell>
          <cell r="DA758" t="str">
            <v/>
          </cell>
          <cell r="DB758" t="str">
            <v/>
          </cell>
          <cell r="DC758" t="str">
            <v/>
          </cell>
          <cell r="DD758" t="str">
            <v/>
          </cell>
          <cell r="DE758" t="str">
            <v/>
          </cell>
          <cell r="DU758" t="str">
            <v/>
          </cell>
          <cell r="DV758" t="str">
            <v/>
          </cell>
          <cell r="DW758" t="str">
            <v/>
          </cell>
          <cell r="DX758" t="str">
            <v/>
          </cell>
          <cell r="DY758" t="str">
            <v/>
          </cell>
          <cell r="DZ758" t="str">
            <v/>
          </cell>
          <cell r="EA758" t="str">
            <v/>
          </cell>
          <cell r="EK758">
            <v>26.445</v>
          </cell>
          <cell r="EL758">
            <v>23.694750000000003</v>
          </cell>
          <cell r="EM758">
            <v>1.26925</v>
          </cell>
          <cell r="EN758">
            <v>0.44624999999999998</v>
          </cell>
          <cell r="EO758">
            <v>4.4909999999999997</v>
          </cell>
          <cell r="EP758">
            <v>1.3439999999999999</v>
          </cell>
          <cell r="EQ758">
            <v>420.79</v>
          </cell>
          <cell r="ER758">
            <v>87.944999999999993</v>
          </cell>
          <cell r="ES758">
            <v>11.092499999999999</v>
          </cell>
          <cell r="ET758">
            <v>8.5775000000000006</v>
          </cell>
          <cell r="EU758">
            <v>21.16</v>
          </cell>
          <cell r="EV758">
            <v>0.35100000000000003</v>
          </cell>
          <cell r="EW758">
            <v>0.13125000000000001</v>
          </cell>
          <cell r="EX758">
            <v>4.3200000000000002E-2</v>
          </cell>
          <cell r="EY758">
            <v>0</v>
          </cell>
          <cell r="EZ758">
            <v>0.66500000000000004</v>
          </cell>
          <cell r="FA758">
            <v>9.5000000000000001E-2</v>
          </cell>
          <cell r="FB758">
            <v>5.0000000000000001E-3</v>
          </cell>
          <cell r="FC758">
            <v>0.10625</v>
          </cell>
          <cell r="FD758">
            <v>1.1025</v>
          </cell>
          <cell r="FE758">
            <v>1.5399999999999999E-2</v>
          </cell>
          <cell r="FF758">
            <v>1.32E-2</v>
          </cell>
          <cell r="FG758">
            <v>0.28450000000000003</v>
          </cell>
          <cell r="FH758">
            <v>4.5675E-2</v>
          </cell>
          <cell r="FI758">
            <v>7.9000000000000015E-2</v>
          </cell>
          <cell r="FJ758">
            <v>10.99</v>
          </cell>
          <cell r="FK758">
            <v>6.855E-2</v>
          </cell>
          <cell r="FL758">
            <v>4.4725000000000001</v>
          </cell>
          <cell r="FM758">
            <v>7.0449999999999999E-2</v>
          </cell>
          <cell r="FN758">
            <v>7.8E-2</v>
          </cell>
          <cell r="FO758">
            <v>0.25814999999999999</v>
          </cell>
          <cell r="FP758">
            <v>0.32500000000000001</v>
          </cell>
          <cell r="FQ758">
            <v>0.16550000000000001</v>
          </cell>
          <cell r="FR758">
            <v>0.55899999999999994</v>
          </cell>
          <cell r="FS758">
            <v>0.72450000000000014</v>
          </cell>
          <cell r="FT758">
            <v>1.0649999999999999</v>
          </cell>
          <cell r="FU758">
            <v>0</v>
          </cell>
          <cell r="FW758">
            <v>1</v>
          </cell>
          <cell r="GL758">
            <v>1</v>
          </cell>
          <cell r="GX758">
            <v>15</v>
          </cell>
          <cell r="GY758">
            <v>3</v>
          </cell>
          <cell r="GZ758">
            <v>0</v>
          </cell>
          <cell r="HA758">
            <v>0.34</v>
          </cell>
          <cell r="HB758">
            <v>0</v>
          </cell>
          <cell r="HC758">
            <v>0</v>
          </cell>
          <cell r="HD758">
            <v>0</v>
          </cell>
          <cell r="HH758">
            <v>40854</v>
          </cell>
        </row>
        <row r="759">
          <cell r="A759">
            <v>4117</v>
          </cell>
          <cell r="B759" t="str">
            <v>石川高専</v>
          </cell>
          <cell r="C759" t="str">
            <v>味噌汁（じゃが芋・わかめ）</v>
          </cell>
          <cell r="D759" t="str">
            <v>汁物</v>
          </cell>
          <cell r="O759" t="str">
            <v>汁椀</v>
          </cell>
          <cell r="P759">
            <v>1</v>
          </cell>
        </row>
        <row r="760">
          <cell r="A760">
            <v>4118</v>
          </cell>
          <cell r="B760" t="str">
            <v>石川高専</v>
          </cell>
          <cell r="C760" t="str">
            <v>味噌汁（じゃが芋・葱）</v>
          </cell>
          <cell r="D760" t="str">
            <v>汁物</v>
          </cell>
          <cell r="O760" t="str">
            <v>汁椀</v>
          </cell>
          <cell r="P760">
            <v>1</v>
          </cell>
        </row>
        <row r="761">
          <cell r="A761">
            <v>4119</v>
          </cell>
          <cell r="B761" t="str">
            <v>石川高専</v>
          </cell>
          <cell r="C761" t="str">
            <v>味噌汁（大根・人参）</v>
          </cell>
          <cell r="D761" t="str">
            <v>汁物</v>
          </cell>
          <cell r="E761" t="str">
            <v>和</v>
          </cell>
          <cell r="F761" t="str">
            <v>他</v>
          </cell>
          <cell r="G761" t="str">
            <v>汁</v>
          </cell>
          <cell r="H761" t="str">
            <v>Ｈ</v>
          </cell>
          <cell r="I761" t="str">
            <v>ＳＦ</v>
          </cell>
          <cell r="N761" t="str">
            <v>Ｙ</v>
          </cell>
          <cell r="O761" t="str">
            <v>汁椀</v>
          </cell>
          <cell r="P761">
            <v>1</v>
          </cell>
          <cell r="T761">
            <v>13201</v>
          </cell>
          <cell r="U761">
            <v>13202</v>
          </cell>
          <cell r="V761">
            <v>13106</v>
          </cell>
          <cell r="W761">
            <v>0</v>
          </cell>
          <cell r="X761">
            <v>2529</v>
          </cell>
          <cell r="Y761">
            <v>2211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12.75</v>
          </cell>
          <cell r="BD761">
            <v>4.25</v>
          </cell>
          <cell r="BE761">
            <v>4.75</v>
          </cell>
          <cell r="BF761">
            <v>0</v>
          </cell>
          <cell r="BG761">
            <v>2</v>
          </cell>
          <cell r="BH761">
            <v>8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M761" t="str">
            <v/>
          </cell>
          <cell r="CN761" t="str">
            <v/>
          </cell>
          <cell r="CR761" t="str">
            <v/>
          </cell>
          <cell r="CS761" t="str">
            <v/>
          </cell>
          <cell r="CV761" t="str">
            <v/>
          </cell>
          <cell r="CW761" t="str">
            <v/>
          </cell>
          <cell r="CX761" t="str">
            <v/>
          </cell>
          <cell r="CY761" t="str">
            <v/>
          </cell>
          <cell r="CZ761" t="str">
            <v/>
          </cell>
          <cell r="DA761" t="str">
            <v/>
          </cell>
          <cell r="DB761" t="str">
            <v/>
          </cell>
          <cell r="DC761" t="str">
            <v/>
          </cell>
          <cell r="DD761" t="str">
            <v/>
          </cell>
          <cell r="DE761" t="str">
            <v/>
          </cell>
          <cell r="DU761" t="str">
            <v/>
          </cell>
          <cell r="DV761" t="str">
            <v/>
          </cell>
          <cell r="DW761" t="str">
            <v/>
          </cell>
          <cell r="DX761" t="str">
            <v/>
          </cell>
          <cell r="DY761" t="str">
            <v/>
          </cell>
          <cell r="DZ761" t="str">
            <v/>
          </cell>
          <cell r="EA761" t="str">
            <v/>
          </cell>
          <cell r="EK761">
            <v>25.0975</v>
          </cell>
          <cell r="EL761">
            <v>23.893250000000002</v>
          </cell>
          <cell r="EM761">
            <v>1.60625</v>
          </cell>
          <cell r="EN761">
            <v>0.51174999999999993</v>
          </cell>
          <cell r="EO761">
            <v>3.6072499999999996</v>
          </cell>
          <cell r="EP761">
            <v>2.1012499999999998</v>
          </cell>
          <cell r="EQ761">
            <v>705.23</v>
          </cell>
          <cell r="ER761">
            <v>83.33</v>
          </cell>
          <cell r="ES761">
            <v>14.5525</v>
          </cell>
          <cell r="ET761">
            <v>8.6</v>
          </cell>
          <cell r="EU761">
            <v>22.522500000000001</v>
          </cell>
          <cell r="EV761">
            <v>0.38550000000000001</v>
          </cell>
          <cell r="EW761">
            <v>0.13150000000000001</v>
          </cell>
          <cell r="EX761">
            <v>3.7350000000000001E-2</v>
          </cell>
          <cell r="EY761">
            <v>0</v>
          </cell>
          <cell r="EZ761">
            <v>349.16500000000002</v>
          </cell>
          <cell r="FA761">
            <v>59.594999999999999</v>
          </cell>
          <cell r="FB761">
            <v>0.02</v>
          </cell>
          <cell r="FC761">
            <v>0.13200000000000001</v>
          </cell>
          <cell r="FD761">
            <v>1.34</v>
          </cell>
          <cell r="FE761">
            <v>9.75E-3</v>
          </cell>
          <cell r="FF761">
            <v>1.5275E-2</v>
          </cell>
          <cell r="FG761">
            <v>0.32400000000000001</v>
          </cell>
          <cell r="FH761">
            <v>2.7275000000000001E-2</v>
          </cell>
          <cell r="FI761">
            <v>0.11600000000000001</v>
          </cell>
          <cell r="FJ761">
            <v>13.605</v>
          </cell>
          <cell r="FK761">
            <v>3.8800000000000001E-2</v>
          </cell>
          <cell r="FL761">
            <v>2.0950000000000002</v>
          </cell>
          <cell r="FM761">
            <v>8.0200000000000007E-2</v>
          </cell>
          <cell r="FN761">
            <v>0.09</v>
          </cell>
          <cell r="FO761">
            <v>0.29139999999999999</v>
          </cell>
          <cell r="FP761">
            <v>0.61499999999999999</v>
          </cell>
          <cell r="FQ761">
            <v>0.15100000000000002</v>
          </cell>
          <cell r="FR761">
            <v>0.61750000000000005</v>
          </cell>
          <cell r="FS761">
            <v>0.76849999999999996</v>
          </cell>
          <cell r="FT761">
            <v>1.7842499999999999</v>
          </cell>
          <cell r="FU761">
            <v>0</v>
          </cell>
          <cell r="FW761">
            <v>1</v>
          </cell>
          <cell r="GL761">
            <v>1</v>
          </cell>
          <cell r="GX761">
            <v>22</v>
          </cell>
          <cell r="GY761">
            <v>3</v>
          </cell>
          <cell r="GZ761">
            <v>0</v>
          </cell>
          <cell r="HA761">
            <v>0.31</v>
          </cell>
          <cell r="HB761">
            <v>0</v>
          </cell>
          <cell r="HC761">
            <v>0</v>
          </cell>
          <cell r="HD761">
            <v>0</v>
          </cell>
          <cell r="HH761">
            <v>40854</v>
          </cell>
        </row>
        <row r="762">
          <cell r="A762">
            <v>4120</v>
          </cell>
          <cell r="B762" t="str">
            <v>石川高専</v>
          </cell>
          <cell r="C762" t="str">
            <v>味噌汁（大根・油揚）</v>
          </cell>
          <cell r="D762" t="str">
            <v>汁物</v>
          </cell>
          <cell r="E762" t="str">
            <v>和</v>
          </cell>
          <cell r="F762" t="str">
            <v>他</v>
          </cell>
          <cell r="G762" t="str">
            <v>汁</v>
          </cell>
          <cell r="H762" t="str">
            <v>Ｈ</v>
          </cell>
          <cell r="I762" t="str">
            <v>ＳＦ</v>
          </cell>
          <cell r="N762" t="str">
            <v>Ｙ</v>
          </cell>
          <cell r="O762" t="str">
            <v>汁椀</v>
          </cell>
          <cell r="P762">
            <v>1</v>
          </cell>
          <cell r="T762">
            <v>13201</v>
          </cell>
          <cell r="U762">
            <v>10404</v>
          </cell>
          <cell r="V762">
            <v>13106</v>
          </cell>
          <cell r="W762">
            <v>0</v>
          </cell>
          <cell r="X762">
            <v>2529</v>
          </cell>
          <cell r="Y762">
            <v>2211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10.199999999999999</v>
          </cell>
          <cell r="BD762">
            <v>3</v>
          </cell>
          <cell r="BE762">
            <v>4.75</v>
          </cell>
          <cell r="BF762">
            <v>0</v>
          </cell>
          <cell r="BG762">
            <v>2</v>
          </cell>
          <cell r="BH762">
            <v>8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 t="str">
            <v>イチョウ</v>
          </cell>
          <cell r="CM762" t="str">
            <v/>
          </cell>
          <cell r="CN762" t="str">
            <v>コグチ</v>
          </cell>
          <cell r="CR762" t="str">
            <v/>
          </cell>
          <cell r="CS762" t="str">
            <v/>
          </cell>
          <cell r="CV762" t="str">
            <v/>
          </cell>
          <cell r="CW762" t="str">
            <v/>
          </cell>
          <cell r="CX762" t="str">
            <v/>
          </cell>
          <cell r="CY762" t="str">
            <v/>
          </cell>
          <cell r="CZ762" t="str">
            <v/>
          </cell>
          <cell r="DA762" t="str">
            <v/>
          </cell>
          <cell r="DB762" t="str">
            <v/>
          </cell>
          <cell r="DC762" t="str">
            <v/>
          </cell>
          <cell r="DD762" t="str">
            <v/>
          </cell>
          <cell r="DE762" t="str">
            <v/>
          </cell>
          <cell r="DU762" t="str">
            <v/>
          </cell>
          <cell r="DV762" t="str">
            <v/>
          </cell>
          <cell r="DW762" t="str">
            <v/>
          </cell>
          <cell r="DX762" t="str">
            <v/>
          </cell>
          <cell r="DY762" t="str">
            <v/>
          </cell>
          <cell r="DZ762" t="str">
            <v/>
          </cell>
          <cell r="EA762" t="str">
            <v/>
          </cell>
          <cell r="EK762">
            <v>34.646000000000001</v>
          </cell>
          <cell r="EL762">
            <v>18.992949999999997</v>
          </cell>
          <cell r="EM762">
            <v>2.1285500000000002</v>
          </cell>
          <cell r="EN762">
            <v>1.4979500000000001</v>
          </cell>
          <cell r="EO762">
            <v>3.1951999999999998</v>
          </cell>
          <cell r="EP762">
            <v>2.1101999999999999</v>
          </cell>
          <cell r="EQ762">
            <v>704.03399999999999</v>
          </cell>
          <cell r="ER762">
            <v>67.64</v>
          </cell>
          <cell r="ES762">
            <v>21.8185</v>
          </cell>
          <cell r="ET762">
            <v>11.862500000000001</v>
          </cell>
          <cell r="EU762">
            <v>27.969000000000001</v>
          </cell>
          <cell r="EV762">
            <v>0.49790000000000001</v>
          </cell>
          <cell r="EW762">
            <v>0.19245000000000001</v>
          </cell>
          <cell r="EX762">
            <v>4.1440000000000005E-2</v>
          </cell>
          <cell r="EY762">
            <v>0</v>
          </cell>
          <cell r="EZ762">
            <v>0.66500000000000004</v>
          </cell>
          <cell r="FA762">
            <v>9.5000000000000001E-2</v>
          </cell>
          <cell r="FB762">
            <v>0.02</v>
          </cell>
          <cell r="FC762">
            <v>0.18875</v>
          </cell>
          <cell r="FD762">
            <v>3.2524999999999999</v>
          </cell>
          <cell r="FE762">
            <v>9.3399999999999993E-3</v>
          </cell>
          <cell r="FF762">
            <v>1.422E-2</v>
          </cell>
          <cell r="FG762">
            <v>0.2964</v>
          </cell>
          <cell r="FH762">
            <v>2.3425000000000001E-2</v>
          </cell>
          <cell r="FI762">
            <v>0.11600000000000001</v>
          </cell>
          <cell r="FJ762">
            <v>12.356000000000002</v>
          </cell>
          <cell r="FK762">
            <v>2.2069999999999999E-2</v>
          </cell>
          <cell r="FL762">
            <v>1.6444999999999999</v>
          </cell>
          <cell r="FM762">
            <v>0.26379999999999998</v>
          </cell>
          <cell r="FN762">
            <v>0.30240000000000006</v>
          </cell>
          <cell r="FO762">
            <v>0.80980000000000008</v>
          </cell>
          <cell r="FP762">
            <v>0.61499999999999999</v>
          </cell>
          <cell r="FQ762">
            <v>0.12350000000000001</v>
          </cell>
          <cell r="FR762">
            <v>0.53859999999999997</v>
          </cell>
          <cell r="FS762">
            <v>0.66210000000000002</v>
          </cell>
          <cell r="FT762">
            <v>1.78</v>
          </cell>
          <cell r="FU762">
            <v>0</v>
          </cell>
          <cell r="FW762">
            <v>1</v>
          </cell>
          <cell r="GL762">
            <v>1</v>
          </cell>
          <cell r="GX762">
            <v>15</v>
          </cell>
          <cell r="GY762">
            <v>3</v>
          </cell>
          <cell r="GZ762">
            <v>0</v>
          </cell>
          <cell r="HA762">
            <v>0.21</v>
          </cell>
          <cell r="HB762">
            <v>0.09</v>
          </cell>
          <cell r="HC762">
            <v>0</v>
          </cell>
          <cell r="HD762">
            <v>0</v>
          </cell>
          <cell r="HH762">
            <v>40854</v>
          </cell>
        </row>
        <row r="763">
          <cell r="A763">
            <v>4121</v>
          </cell>
          <cell r="B763" t="str">
            <v>石川高専</v>
          </cell>
          <cell r="C763" t="str">
            <v>味噌汁（大根・あげ）</v>
          </cell>
          <cell r="D763" t="str">
            <v>汁物</v>
          </cell>
          <cell r="E763" t="str">
            <v>和</v>
          </cell>
          <cell r="F763" t="str">
            <v>他</v>
          </cell>
          <cell r="G763" t="str">
            <v>汁</v>
          </cell>
          <cell r="H763" t="str">
            <v>Ｈ</v>
          </cell>
          <cell r="I763" t="str">
            <v>ＳＦ</v>
          </cell>
          <cell r="L763">
            <v>3</v>
          </cell>
          <cell r="M763">
            <v>1</v>
          </cell>
          <cell r="N763" t="str">
            <v>Ｙ</v>
          </cell>
          <cell r="O763" t="str">
            <v>汁椀</v>
          </cell>
          <cell r="P763">
            <v>1</v>
          </cell>
          <cell r="T763">
            <v>13201</v>
          </cell>
          <cell r="U763">
            <v>10404</v>
          </cell>
          <cell r="V763">
            <v>13106</v>
          </cell>
          <cell r="W763">
            <v>2529</v>
          </cell>
          <cell r="X763">
            <v>2211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12.75</v>
          </cell>
          <cell r="BD763">
            <v>3</v>
          </cell>
          <cell r="BE763">
            <v>4.75</v>
          </cell>
          <cell r="BF763">
            <v>2</v>
          </cell>
          <cell r="BG763">
            <v>8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M763" t="str">
            <v/>
          </cell>
          <cell r="CN763" t="str">
            <v/>
          </cell>
          <cell r="CR763" t="str">
            <v/>
          </cell>
          <cell r="CS763" t="str">
            <v/>
          </cell>
          <cell r="CV763" t="str">
            <v/>
          </cell>
          <cell r="CW763" t="str">
            <v/>
          </cell>
          <cell r="CX763" t="str">
            <v/>
          </cell>
          <cell r="CY763" t="str">
            <v/>
          </cell>
          <cell r="CZ763" t="str">
            <v/>
          </cell>
          <cell r="DA763" t="str">
            <v/>
          </cell>
          <cell r="DB763" t="str">
            <v/>
          </cell>
          <cell r="DC763" t="str">
            <v/>
          </cell>
          <cell r="DD763" t="str">
            <v/>
          </cell>
          <cell r="DE763" t="str">
            <v/>
          </cell>
          <cell r="DU763" t="str">
            <v/>
          </cell>
          <cell r="DV763" t="str">
            <v/>
          </cell>
          <cell r="DW763" t="str">
            <v/>
          </cell>
          <cell r="DX763" t="str">
            <v/>
          </cell>
          <cell r="DY763" t="str">
            <v/>
          </cell>
          <cell r="DZ763" t="str">
            <v/>
          </cell>
          <cell r="EA763" t="str">
            <v/>
          </cell>
          <cell r="EK763">
            <v>35.104999999999997</v>
          </cell>
          <cell r="EL763">
            <v>21.405250000000002</v>
          </cell>
          <cell r="EM763">
            <v>2.1387499999999999</v>
          </cell>
          <cell r="EN763">
            <v>1.5005000000000002</v>
          </cell>
          <cell r="EO763">
            <v>3.2997499999999995</v>
          </cell>
          <cell r="EP763">
            <v>2.1254999999999997</v>
          </cell>
          <cell r="EQ763">
            <v>704.46749999999997</v>
          </cell>
          <cell r="ER763">
            <v>73.504999999999995</v>
          </cell>
          <cell r="ES763">
            <v>22.405000000000001</v>
          </cell>
          <cell r="ET763">
            <v>12.1175</v>
          </cell>
          <cell r="EU763">
            <v>28.4025</v>
          </cell>
          <cell r="EV763">
            <v>0.503</v>
          </cell>
          <cell r="EW763">
            <v>0.19500000000000001</v>
          </cell>
          <cell r="EX763">
            <v>4.1950000000000001E-2</v>
          </cell>
          <cell r="EY763">
            <v>0</v>
          </cell>
          <cell r="EZ763">
            <v>0.66500000000000004</v>
          </cell>
          <cell r="FA763">
            <v>9.5000000000000001E-2</v>
          </cell>
          <cell r="FB763">
            <v>0.02</v>
          </cell>
          <cell r="FC763">
            <v>0.18875</v>
          </cell>
          <cell r="FD763">
            <v>3.2524999999999999</v>
          </cell>
          <cell r="FE763">
            <v>9.8499999999999994E-3</v>
          </cell>
          <cell r="FF763">
            <v>1.4475E-2</v>
          </cell>
          <cell r="FG763">
            <v>0.30149999999999999</v>
          </cell>
          <cell r="FH763">
            <v>2.47E-2</v>
          </cell>
          <cell r="FI763">
            <v>0.11600000000000001</v>
          </cell>
          <cell r="FJ763">
            <v>13.1975</v>
          </cell>
          <cell r="FK763">
            <v>2.4875000000000001E-2</v>
          </cell>
          <cell r="FL763">
            <v>1.925</v>
          </cell>
          <cell r="FM763">
            <v>0.26379999999999998</v>
          </cell>
          <cell r="FN763">
            <v>0.30240000000000006</v>
          </cell>
          <cell r="FO763">
            <v>0.80980000000000008</v>
          </cell>
          <cell r="FP763">
            <v>0.61499999999999999</v>
          </cell>
          <cell r="FQ763">
            <v>0.13625000000000001</v>
          </cell>
          <cell r="FR763">
            <v>0.55899999999999994</v>
          </cell>
          <cell r="FS763">
            <v>0.69525000000000003</v>
          </cell>
          <cell r="FT763">
            <v>1.78</v>
          </cell>
          <cell r="FU763">
            <v>0</v>
          </cell>
          <cell r="FW763">
            <v>1</v>
          </cell>
          <cell r="GL763">
            <v>1</v>
          </cell>
          <cell r="GX763">
            <v>18</v>
          </cell>
          <cell r="GZ763">
            <v>0</v>
          </cell>
          <cell r="HA763">
            <v>0.25</v>
          </cell>
          <cell r="HB763">
            <v>0.09</v>
          </cell>
          <cell r="HC763">
            <v>0</v>
          </cell>
          <cell r="HD763">
            <v>0</v>
          </cell>
          <cell r="HH763">
            <v>40854</v>
          </cell>
        </row>
        <row r="764">
          <cell r="A764">
            <v>4122</v>
          </cell>
          <cell r="B764" t="str">
            <v>石川高専</v>
          </cell>
          <cell r="C764" t="str">
            <v>味噌汁（豆腐・わかめ）</v>
          </cell>
          <cell r="D764" t="str">
            <v>汁物</v>
          </cell>
          <cell r="E764" t="str">
            <v>和</v>
          </cell>
          <cell r="F764" t="str">
            <v>他</v>
          </cell>
          <cell r="G764" t="str">
            <v>汁</v>
          </cell>
          <cell r="H764" t="str">
            <v>Ｈ</v>
          </cell>
          <cell r="I764" t="str">
            <v>ＳＦ</v>
          </cell>
          <cell r="N764" t="str">
            <v>Ｙ</v>
          </cell>
          <cell r="O764" t="str">
            <v>汁椀</v>
          </cell>
          <cell r="P764">
            <v>1</v>
          </cell>
          <cell r="T764">
            <v>12101</v>
          </cell>
          <cell r="U764">
            <v>3124</v>
          </cell>
          <cell r="V764">
            <v>13106</v>
          </cell>
          <cell r="W764">
            <v>0</v>
          </cell>
          <cell r="X764">
            <v>2529</v>
          </cell>
          <cell r="Y764">
            <v>2211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0.04</v>
          </cell>
          <cell r="BD764">
            <v>0.5</v>
          </cell>
          <cell r="BE764">
            <v>4.75</v>
          </cell>
          <cell r="BF764">
            <v>0</v>
          </cell>
          <cell r="BG764">
            <v>2</v>
          </cell>
          <cell r="BH764">
            <v>8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0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M764" t="str">
            <v/>
          </cell>
          <cell r="CN764" t="str">
            <v/>
          </cell>
          <cell r="CR764" t="str">
            <v/>
          </cell>
          <cell r="CS764" t="str">
            <v/>
          </cell>
          <cell r="CV764" t="str">
            <v/>
          </cell>
          <cell r="CW764" t="str">
            <v/>
          </cell>
          <cell r="CX764" t="str">
            <v/>
          </cell>
          <cell r="CY764" t="str">
            <v/>
          </cell>
          <cell r="CZ764" t="str">
            <v/>
          </cell>
          <cell r="DA764" t="str">
            <v/>
          </cell>
          <cell r="DB764" t="str">
            <v/>
          </cell>
          <cell r="DC764" t="str">
            <v/>
          </cell>
          <cell r="DD764" t="str">
            <v/>
          </cell>
          <cell r="DE764" t="str">
            <v/>
          </cell>
          <cell r="DU764" t="str">
            <v/>
          </cell>
          <cell r="DV764" t="str">
            <v/>
          </cell>
          <cell r="DW764" t="str">
            <v/>
          </cell>
          <cell r="DX764" t="str">
            <v/>
          </cell>
          <cell r="DY764" t="str">
            <v/>
          </cell>
          <cell r="DZ764" t="str">
            <v/>
          </cell>
          <cell r="EA764" t="str">
            <v/>
          </cell>
          <cell r="EK764">
            <v>34.774999999999999</v>
          </cell>
          <cell r="EL764">
            <v>23.71125</v>
          </cell>
          <cell r="EM764">
            <v>2.7857500000000002</v>
          </cell>
          <cell r="EN764">
            <v>1.25875</v>
          </cell>
          <cell r="EO764">
            <v>3.1964999999999999</v>
          </cell>
          <cell r="EP764">
            <v>2.2930000000000001</v>
          </cell>
          <cell r="EQ764">
            <v>737.34</v>
          </cell>
          <cell r="ER764">
            <v>93.73</v>
          </cell>
          <cell r="ES764">
            <v>35.972499999999997</v>
          </cell>
          <cell r="ET764">
            <v>18.022500000000001</v>
          </cell>
          <cell r="EU764">
            <v>40.884999999999998</v>
          </cell>
          <cell r="EV764">
            <v>0.52649999999999997</v>
          </cell>
          <cell r="EW764">
            <v>0.22275</v>
          </cell>
          <cell r="EX764">
            <v>6.0499999999999998E-2</v>
          </cell>
          <cell r="EY764">
            <v>0</v>
          </cell>
          <cell r="EZ764">
            <v>39.664999999999999</v>
          </cell>
          <cell r="FA764">
            <v>6.5949999999999998</v>
          </cell>
          <cell r="FB764">
            <v>0.02</v>
          </cell>
          <cell r="FC764">
            <v>0.22375</v>
          </cell>
          <cell r="FD764">
            <v>6.8525</v>
          </cell>
          <cell r="FE764">
            <v>2.0050000000000002E-2</v>
          </cell>
          <cell r="FF764">
            <v>2.1850000000000001E-2</v>
          </cell>
          <cell r="FG764">
            <v>0.34350000000000003</v>
          </cell>
          <cell r="FH764">
            <v>2.5675000000000003E-2</v>
          </cell>
          <cell r="FI764">
            <v>0.126</v>
          </cell>
          <cell r="FJ764">
            <v>12.78</v>
          </cell>
          <cell r="FK764">
            <v>1.495E-2</v>
          </cell>
          <cell r="FL764">
            <v>0.65749999999999997</v>
          </cell>
          <cell r="FM764">
            <v>0.21340000000000001</v>
          </cell>
          <cell r="FN764">
            <v>0.24480000000000002</v>
          </cell>
          <cell r="FO764">
            <v>0.66579999999999995</v>
          </cell>
          <cell r="FP764">
            <v>0.61499999999999999</v>
          </cell>
          <cell r="FQ764">
            <v>7.5500000000000012E-2</v>
          </cell>
          <cell r="FR764">
            <v>0.49299999999999999</v>
          </cell>
          <cell r="FS764">
            <v>0.73199999999999998</v>
          </cell>
          <cell r="FT764">
            <v>1.8639999999999999</v>
          </cell>
          <cell r="FU764">
            <v>0</v>
          </cell>
          <cell r="FW764">
            <v>1</v>
          </cell>
          <cell r="GL764">
            <v>1</v>
          </cell>
          <cell r="GX764">
            <v>8</v>
          </cell>
          <cell r="GY764">
            <v>3</v>
          </cell>
          <cell r="GZ764">
            <v>0</v>
          </cell>
          <cell r="HA764">
            <v>0.11</v>
          </cell>
          <cell r="HB764">
            <v>0.2</v>
          </cell>
          <cell r="HC764">
            <v>0</v>
          </cell>
          <cell r="HD764">
            <v>0</v>
          </cell>
          <cell r="HH764">
            <v>40854</v>
          </cell>
        </row>
        <row r="765">
          <cell r="A765">
            <v>4123</v>
          </cell>
          <cell r="B765" t="str">
            <v>石川高専</v>
          </cell>
          <cell r="C765" t="str">
            <v>味噌汁（大根・わかめ）</v>
          </cell>
          <cell r="D765" t="str">
            <v>汁物</v>
          </cell>
          <cell r="E765" t="str">
            <v>和</v>
          </cell>
          <cell r="F765" t="str">
            <v>他</v>
          </cell>
          <cell r="G765" t="str">
            <v>汁</v>
          </cell>
          <cell r="H765" t="str">
            <v>Ｈ</v>
          </cell>
          <cell r="I765" t="str">
            <v>ＳＦ</v>
          </cell>
          <cell r="N765" t="str">
            <v>Ｙ</v>
          </cell>
          <cell r="O765" t="str">
            <v>汁椀</v>
          </cell>
          <cell r="P765">
            <v>1</v>
          </cell>
          <cell r="T765">
            <v>13201</v>
          </cell>
          <cell r="U765">
            <v>3124</v>
          </cell>
          <cell r="V765">
            <v>13106</v>
          </cell>
          <cell r="W765">
            <v>0</v>
          </cell>
          <cell r="X765">
            <v>2529</v>
          </cell>
          <cell r="Y765">
            <v>2211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12.75</v>
          </cell>
          <cell r="BD765">
            <v>0.5</v>
          </cell>
          <cell r="BE765">
            <v>4.75</v>
          </cell>
          <cell r="BF765">
            <v>0</v>
          </cell>
          <cell r="BG765">
            <v>2</v>
          </cell>
          <cell r="BH765">
            <v>8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M765" t="str">
            <v/>
          </cell>
          <cell r="CN765" t="str">
            <v/>
          </cell>
          <cell r="CR765" t="str">
            <v/>
          </cell>
          <cell r="CS765" t="str">
            <v/>
          </cell>
          <cell r="CV765" t="str">
            <v/>
          </cell>
          <cell r="CW765" t="str">
            <v/>
          </cell>
          <cell r="CX765" t="str">
            <v/>
          </cell>
          <cell r="CY765" t="str">
            <v/>
          </cell>
          <cell r="CZ765" t="str">
            <v/>
          </cell>
          <cell r="DA765" t="str">
            <v/>
          </cell>
          <cell r="DB765" t="str">
            <v/>
          </cell>
          <cell r="DC765" t="str">
            <v/>
          </cell>
          <cell r="DD765" t="str">
            <v/>
          </cell>
          <cell r="DE765" t="str">
            <v/>
          </cell>
          <cell r="DU765" t="str">
            <v/>
          </cell>
          <cell r="DV765" t="str">
            <v/>
          </cell>
          <cell r="DW765" t="str">
            <v/>
          </cell>
          <cell r="DX765" t="str">
            <v/>
          </cell>
          <cell r="DY765" t="str">
            <v/>
          </cell>
          <cell r="DZ765" t="str">
            <v/>
          </cell>
          <cell r="EA765" t="str">
            <v/>
          </cell>
          <cell r="EK765">
            <v>24.11</v>
          </cell>
          <cell r="EL765">
            <v>20.14875</v>
          </cell>
          <cell r="EM765">
            <v>1.6487499999999999</v>
          </cell>
          <cell r="EN765">
            <v>0.51549999999999996</v>
          </cell>
          <cell r="EO765">
            <v>3.4312499999999999</v>
          </cell>
          <cell r="EP765">
            <v>2.2254999999999998</v>
          </cell>
          <cell r="EQ765">
            <v>737.16750000000002</v>
          </cell>
          <cell r="ER765">
            <v>97.855000000000004</v>
          </cell>
          <cell r="ES765">
            <v>17.305</v>
          </cell>
          <cell r="ET765">
            <v>13.717499999999999</v>
          </cell>
          <cell r="EU765">
            <v>23.252500000000001</v>
          </cell>
          <cell r="EV765">
            <v>0.39</v>
          </cell>
          <cell r="EW765">
            <v>0.1275</v>
          </cell>
          <cell r="EX765">
            <v>3.6049999999999999E-2</v>
          </cell>
          <cell r="EY765">
            <v>0</v>
          </cell>
          <cell r="EZ765">
            <v>39.664999999999999</v>
          </cell>
          <cell r="FA765">
            <v>6.5949999999999998</v>
          </cell>
          <cell r="FB765">
            <v>0.02</v>
          </cell>
          <cell r="FC765">
            <v>0.11575000000000001</v>
          </cell>
          <cell r="FD765">
            <v>4.5125000000000002</v>
          </cell>
          <cell r="FE765">
            <v>0.01</v>
          </cell>
          <cell r="FF765">
            <v>1.7724999999999998E-2</v>
          </cell>
          <cell r="FG765">
            <v>0.35099999999999998</v>
          </cell>
          <cell r="FH765">
            <v>2.3050000000000001E-2</v>
          </cell>
          <cell r="FI765">
            <v>0.126</v>
          </cell>
          <cell r="FJ765">
            <v>14.827500000000001</v>
          </cell>
          <cell r="FK765">
            <v>2.5374999999999998E-2</v>
          </cell>
          <cell r="FL765">
            <v>2.06</v>
          </cell>
          <cell r="FM765">
            <v>8.0200000000000007E-2</v>
          </cell>
          <cell r="FN765">
            <v>0.09</v>
          </cell>
          <cell r="FO765">
            <v>0.29139999999999999</v>
          </cell>
          <cell r="FP765">
            <v>0.61499999999999999</v>
          </cell>
          <cell r="FQ765">
            <v>0.12125</v>
          </cell>
          <cell r="FR765">
            <v>0.54099999999999993</v>
          </cell>
          <cell r="FS765">
            <v>0.82574999999999998</v>
          </cell>
          <cell r="FT765">
            <v>1.8639999999999999</v>
          </cell>
          <cell r="FU765">
            <v>0</v>
          </cell>
          <cell r="FW765">
            <v>1</v>
          </cell>
          <cell r="GL765">
            <v>1</v>
          </cell>
          <cell r="GX765">
            <v>21</v>
          </cell>
          <cell r="GY765">
            <v>3</v>
          </cell>
          <cell r="GZ765">
            <v>0</v>
          </cell>
          <cell r="HA765">
            <v>0.3</v>
          </cell>
          <cell r="HB765">
            <v>0</v>
          </cell>
          <cell r="HC765">
            <v>0</v>
          </cell>
          <cell r="HD765">
            <v>0</v>
          </cell>
          <cell r="HH765">
            <v>40854</v>
          </cell>
        </row>
        <row r="766">
          <cell r="A766">
            <v>4124</v>
          </cell>
          <cell r="B766" t="str">
            <v>石川高専</v>
          </cell>
          <cell r="C766" t="str">
            <v>味噌汁（わかめ・三つ葉）</v>
          </cell>
          <cell r="D766" t="str">
            <v>汁物</v>
          </cell>
          <cell r="O766" t="str">
            <v>汁椀</v>
          </cell>
          <cell r="P766">
            <v>1</v>
          </cell>
        </row>
        <row r="767">
          <cell r="A767">
            <v>4125</v>
          </cell>
          <cell r="B767" t="str">
            <v>石川高専</v>
          </cell>
          <cell r="C767" t="str">
            <v>味噌汁（白菜・えのき）</v>
          </cell>
          <cell r="D767" t="str">
            <v>汁物</v>
          </cell>
          <cell r="O767" t="str">
            <v>汁椀</v>
          </cell>
          <cell r="P767">
            <v>1</v>
          </cell>
        </row>
        <row r="768">
          <cell r="A768">
            <v>4126</v>
          </cell>
          <cell r="B768" t="str">
            <v>石川高専</v>
          </cell>
          <cell r="C768" t="str">
            <v>味噌汁（もやし・葱）</v>
          </cell>
          <cell r="D768" t="str">
            <v>汁物</v>
          </cell>
          <cell r="O768" t="str">
            <v>汁椀</v>
          </cell>
          <cell r="P768">
            <v>1</v>
          </cell>
        </row>
        <row r="769">
          <cell r="A769">
            <v>4127</v>
          </cell>
          <cell r="B769" t="str">
            <v>石川高専</v>
          </cell>
          <cell r="C769" t="str">
            <v>味噌汁（わかめ・葱）</v>
          </cell>
          <cell r="D769" t="str">
            <v>汁物</v>
          </cell>
          <cell r="O769" t="str">
            <v>汁椀</v>
          </cell>
          <cell r="P769">
            <v>1</v>
          </cell>
        </row>
        <row r="770">
          <cell r="A770">
            <v>4128</v>
          </cell>
          <cell r="B770" t="str">
            <v>石川高専</v>
          </cell>
          <cell r="C770" t="str">
            <v>味噌汁（もやし・油揚）</v>
          </cell>
          <cell r="D770" t="str">
            <v>汁物</v>
          </cell>
          <cell r="E770" t="str">
            <v>和</v>
          </cell>
          <cell r="F770" t="str">
            <v>他</v>
          </cell>
          <cell r="G770" t="str">
            <v>汁</v>
          </cell>
          <cell r="H770" t="str">
            <v>Ｈ</v>
          </cell>
          <cell r="I770" t="str">
            <v>ＳＦ</v>
          </cell>
          <cell r="N770" t="str">
            <v>Ｙ</v>
          </cell>
          <cell r="O770" t="str">
            <v>汁椀</v>
          </cell>
          <cell r="P770">
            <v>1</v>
          </cell>
          <cell r="T770">
            <v>13115</v>
          </cell>
          <cell r="U770">
            <v>10404</v>
          </cell>
          <cell r="V770">
            <v>13106</v>
          </cell>
          <cell r="W770">
            <v>0</v>
          </cell>
          <cell r="X770">
            <v>2529</v>
          </cell>
          <cell r="Y770">
            <v>2211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10</v>
          </cell>
          <cell r="BD770">
            <v>3</v>
          </cell>
          <cell r="BE770">
            <v>4.75</v>
          </cell>
          <cell r="BF770">
            <v>0</v>
          </cell>
          <cell r="BG770">
            <v>2</v>
          </cell>
          <cell r="BH770">
            <v>8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M770" t="str">
            <v/>
          </cell>
          <cell r="CN770" t="str">
            <v/>
          </cell>
          <cell r="CR770" t="str">
            <v/>
          </cell>
          <cell r="CS770" t="str">
            <v/>
          </cell>
          <cell r="CV770" t="str">
            <v/>
          </cell>
          <cell r="CW770" t="str">
            <v/>
          </cell>
          <cell r="CX770" t="str">
            <v/>
          </cell>
          <cell r="CY770" t="str">
            <v/>
          </cell>
          <cell r="CZ770" t="str">
            <v/>
          </cell>
          <cell r="DA770" t="str">
            <v/>
          </cell>
          <cell r="DB770" t="str">
            <v/>
          </cell>
          <cell r="DC770" t="str">
            <v/>
          </cell>
          <cell r="DD770" t="str">
            <v/>
          </cell>
          <cell r="DE770" t="str">
            <v/>
          </cell>
          <cell r="DU770" t="str">
            <v/>
          </cell>
          <cell r="DV770" t="str">
            <v/>
          </cell>
          <cell r="DW770" t="str">
            <v/>
          </cell>
          <cell r="DX770" t="str">
            <v/>
          </cell>
          <cell r="DY770" t="str">
            <v/>
          </cell>
          <cell r="DZ770" t="str">
            <v/>
          </cell>
          <cell r="EA770" t="str">
            <v/>
          </cell>
          <cell r="EK770">
            <v>34.31</v>
          </cell>
          <cell r="EL770">
            <v>18.84375</v>
          </cell>
          <cell r="EM770">
            <v>2.28775</v>
          </cell>
          <cell r="EN770">
            <v>1.4877500000000001</v>
          </cell>
          <cell r="EO770">
            <v>3.0469999999999997</v>
          </cell>
          <cell r="EP770">
            <v>2.0789999999999997</v>
          </cell>
          <cell r="EQ770">
            <v>702.9</v>
          </cell>
          <cell r="ER770">
            <v>51.28</v>
          </cell>
          <cell r="ES770">
            <v>20.9725</v>
          </cell>
          <cell r="ET770">
            <v>11.942500000000001</v>
          </cell>
          <cell r="EU770">
            <v>29.035</v>
          </cell>
          <cell r="EV770">
            <v>0.51749999999999996</v>
          </cell>
          <cell r="EW770">
            <v>0.22225</v>
          </cell>
          <cell r="EX770">
            <v>4.6400000000000004E-2</v>
          </cell>
          <cell r="EY770">
            <v>0</v>
          </cell>
          <cell r="EZ770">
            <v>0.66500000000000004</v>
          </cell>
          <cell r="FA770">
            <v>9.5000000000000001E-2</v>
          </cell>
          <cell r="FB770">
            <v>0.02</v>
          </cell>
          <cell r="FC770">
            <v>0.19875000000000001</v>
          </cell>
          <cell r="FD770">
            <v>3.5525000000000002</v>
          </cell>
          <cell r="FE770">
            <v>1.1299999999999999E-2</v>
          </cell>
          <cell r="FF770">
            <v>1.9200000000000002E-2</v>
          </cell>
          <cell r="FG770">
            <v>0.316</v>
          </cell>
          <cell r="FH770">
            <v>2.4324999999999999E-2</v>
          </cell>
          <cell r="FI770">
            <v>0.11600000000000001</v>
          </cell>
          <cell r="FJ770">
            <v>13.19</v>
          </cell>
          <cell r="FK770">
            <v>4.4850000000000008E-2</v>
          </cell>
          <cell r="FL770">
            <v>1.6225000000000001</v>
          </cell>
          <cell r="FM770">
            <v>0.26379999999999998</v>
          </cell>
          <cell r="FN770">
            <v>0.30240000000000006</v>
          </cell>
          <cell r="FO770">
            <v>0.80980000000000008</v>
          </cell>
          <cell r="FP770">
            <v>0.61499999999999999</v>
          </cell>
          <cell r="FQ770">
            <v>8.2500000000000004E-2</v>
          </cell>
          <cell r="FR770">
            <v>0.58699999999999997</v>
          </cell>
          <cell r="FS770">
            <v>0.66949999999999998</v>
          </cell>
          <cell r="FT770">
            <v>1.78</v>
          </cell>
          <cell r="FU770">
            <v>0</v>
          </cell>
          <cell r="FW770">
            <v>1</v>
          </cell>
          <cell r="GL770">
            <v>1</v>
          </cell>
          <cell r="GX770">
            <v>15</v>
          </cell>
          <cell r="GY770">
            <v>3</v>
          </cell>
          <cell r="GZ770">
            <v>0</v>
          </cell>
          <cell r="HA770">
            <v>0.21</v>
          </cell>
          <cell r="HB770">
            <v>0.09</v>
          </cell>
          <cell r="HC770">
            <v>0</v>
          </cell>
          <cell r="HD770">
            <v>0</v>
          </cell>
          <cell r="HH770">
            <v>40854</v>
          </cell>
        </row>
        <row r="771">
          <cell r="A771">
            <v>4129</v>
          </cell>
          <cell r="B771" t="str">
            <v>石川高専</v>
          </cell>
          <cell r="C771" t="str">
            <v>味噌汁（もやし・わかめ）</v>
          </cell>
          <cell r="D771" t="str">
            <v>汁物</v>
          </cell>
          <cell r="O771" t="str">
            <v>汁椀</v>
          </cell>
          <cell r="P771">
            <v>1</v>
          </cell>
        </row>
        <row r="772">
          <cell r="A772">
            <v>4130</v>
          </cell>
          <cell r="B772" t="str">
            <v>石川高専</v>
          </cell>
          <cell r="C772" t="str">
            <v>味噌汁（麩・葱）</v>
          </cell>
          <cell r="D772" t="str">
            <v>汁物</v>
          </cell>
          <cell r="O772" t="str">
            <v>汁椀</v>
          </cell>
          <cell r="P772">
            <v>1</v>
          </cell>
        </row>
        <row r="773">
          <cell r="A773">
            <v>4131</v>
          </cell>
          <cell r="B773" t="str">
            <v>石川高専</v>
          </cell>
          <cell r="C773" t="str">
            <v>味噌汁（白菜・三つ葉）</v>
          </cell>
          <cell r="D773" t="str">
            <v>汁物</v>
          </cell>
          <cell r="O773" t="str">
            <v>汁椀</v>
          </cell>
          <cell r="P773">
            <v>1</v>
          </cell>
        </row>
        <row r="774">
          <cell r="A774">
            <v>4132</v>
          </cell>
          <cell r="B774" t="str">
            <v>石川高専</v>
          </cell>
          <cell r="C774" t="str">
            <v>味噌汁（白菜・あげ）</v>
          </cell>
          <cell r="D774" t="str">
            <v>汁物</v>
          </cell>
          <cell r="E774" t="str">
            <v>和</v>
          </cell>
          <cell r="F774" t="str">
            <v>他</v>
          </cell>
          <cell r="G774" t="str">
            <v>汁</v>
          </cell>
          <cell r="H774" t="str">
            <v>Ｈ</v>
          </cell>
          <cell r="I774" t="str">
            <v>ＳＦ</v>
          </cell>
          <cell r="N774" t="str">
            <v>Ｙ</v>
          </cell>
          <cell r="O774" t="str">
            <v>汁椀</v>
          </cell>
          <cell r="P774">
            <v>1</v>
          </cell>
          <cell r="T774">
            <v>13102</v>
          </cell>
          <cell r="U774">
            <v>10404</v>
          </cell>
          <cell r="V774">
            <v>13106</v>
          </cell>
          <cell r="W774">
            <v>0</v>
          </cell>
          <cell r="X774">
            <v>2529</v>
          </cell>
          <cell r="Y774">
            <v>2211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11.7</v>
          </cell>
          <cell r="BD774">
            <v>3</v>
          </cell>
          <cell r="BE774">
            <v>4.75</v>
          </cell>
          <cell r="BF774">
            <v>0</v>
          </cell>
          <cell r="BG774">
            <v>1</v>
          </cell>
          <cell r="BH774">
            <v>8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M774" t="str">
            <v/>
          </cell>
          <cell r="CN774" t="str">
            <v/>
          </cell>
          <cell r="CR774" t="str">
            <v/>
          </cell>
          <cell r="CS774" t="str">
            <v/>
          </cell>
          <cell r="CV774" t="str">
            <v/>
          </cell>
          <cell r="CW774" t="str">
            <v/>
          </cell>
          <cell r="CX774" t="str">
            <v/>
          </cell>
          <cell r="CY774" t="str">
            <v/>
          </cell>
          <cell r="CZ774" t="str">
            <v/>
          </cell>
          <cell r="DA774" t="str">
            <v/>
          </cell>
          <cell r="DB774" t="str">
            <v/>
          </cell>
          <cell r="DC774" t="str">
            <v/>
          </cell>
          <cell r="DD774" t="str">
            <v/>
          </cell>
          <cell r="DE774" t="str">
            <v/>
          </cell>
          <cell r="DU774" t="str">
            <v/>
          </cell>
          <cell r="DV774" t="str">
            <v/>
          </cell>
          <cell r="DW774" t="str">
            <v/>
          </cell>
          <cell r="DX774" t="str">
            <v/>
          </cell>
          <cell r="DY774" t="str">
            <v/>
          </cell>
          <cell r="DZ774" t="str">
            <v/>
          </cell>
          <cell r="EA774" t="str">
            <v/>
          </cell>
          <cell r="EK774">
            <v>32.177999999999997</v>
          </cell>
          <cell r="EL774">
            <v>20.464149999999997</v>
          </cell>
          <cell r="EM774">
            <v>1.92835</v>
          </cell>
          <cell r="EN774">
            <v>1.4944500000000001</v>
          </cell>
          <cell r="EO774">
            <v>2.8473999999999995</v>
          </cell>
          <cell r="EP774">
            <v>1.6991999999999998</v>
          </cell>
          <cell r="EQ774">
            <v>548.00199999999995</v>
          </cell>
          <cell r="ER774">
            <v>68.13</v>
          </cell>
          <cell r="ES774">
            <v>24.003499999999999</v>
          </cell>
          <cell r="ET774">
            <v>11.8025</v>
          </cell>
          <cell r="EU774">
            <v>27.845999999999997</v>
          </cell>
          <cell r="EV774">
            <v>0.50160000000000005</v>
          </cell>
          <cell r="EW774">
            <v>0.20165</v>
          </cell>
          <cell r="EX774">
            <v>4.2910000000000004E-2</v>
          </cell>
          <cell r="EY774">
            <v>0</v>
          </cell>
          <cell r="EZ774">
            <v>12.248000000000001</v>
          </cell>
          <cell r="FA774">
            <v>1.9669999999999999</v>
          </cell>
          <cell r="FB774">
            <v>0.01</v>
          </cell>
          <cell r="FC774">
            <v>0.21115000000000003</v>
          </cell>
          <cell r="FD774">
            <v>10.1555</v>
          </cell>
          <cell r="FE774">
            <v>1.0209999999999999E-2</v>
          </cell>
          <cell r="FF774">
            <v>1.5509999999999999E-2</v>
          </cell>
          <cell r="FG774">
            <v>0.2792</v>
          </cell>
          <cell r="FH774">
            <v>2.7755000000000002E-2</v>
          </cell>
          <cell r="FI774">
            <v>9.8000000000000004E-2</v>
          </cell>
          <cell r="FJ774">
            <v>15.967000000000002</v>
          </cell>
          <cell r="FK774">
            <v>3.8899999999999997E-2</v>
          </cell>
          <cell r="FL774">
            <v>2.7454999999999998</v>
          </cell>
          <cell r="FM774">
            <v>0.26366999999999996</v>
          </cell>
          <cell r="FN774">
            <v>0.30180000000000001</v>
          </cell>
          <cell r="FO774">
            <v>0.81201000000000012</v>
          </cell>
          <cell r="FP774">
            <v>0.35499999999999998</v>
          </cell>
          <cell r="FQ774">
            <v>0.1076</v>
          </cell>
          <cell r="FR774">
            <v>0.57399999999999995</v>
          </cell>
          <cell r="FS774">
            <v>0.68159999999999998</v>
          </cell>
          <cell r="FT774">
            <v>1.3859999999999999</v>
          </cell>
          <cell r="FU774">
            <v>0</v>
          </cell>
          <cell r="FW774">
            <v>1</v>
          </cell>
          <cell r="GL774">
            <v>1</v>
          </cell>
          <cell r="GX774">
            <v>16</v>
          </cell>
          <cell r="GY774">
            <v>3</v>
          </cell>
          <cell r="GZ774">
            <v>0</v>
          </cell>
          <cell r="HA774">
            <v>0.24</v>
          </cell>
          <cell r="HB774">
            <v>0.09</v>
          </cell>
          <cell r="HC774">
            <v>0</v>
          </cell>
          <cell r="HD774">
            <v>0</v>
          </cell>
          <cell r="HH774">
            <v>40854</v>
          </cell>
        </row>
        <row r="775">
          <cell r="A775">
            <v>4133</v>
          </cell>
          <cell r="B775" t="str">
            <v>石川高専</v>
          </cell>
          <cell r="C775" t="str">
            <v>味噌汁（なめこ・大根）</v>
          </cell>
          <cell r="D775" t="str">
            <v>汁物</v>
          </cell>
          <cell r="O775" t="str">
            <v>汁椀</v>
          </cell>
          <cell r="P775">
            <v>1</v>
          </cell>
        </row>
        <row r="776">
          <cell r="A776">
            <v>4134</v>
          </cell>
          <cell r="B776" t="str">
            <v>石川高専</v>
          </cell>
          <cell r="C776" t="str">
            <v>味噌汁（豆腐・三つ葉）</v>
          </cell>
          <cell r="D776" t="str">
            <v>汁物</v>
          </cell>
          <cell r="E776" t="str">
            <v>和</v>
          </cell>
          <cell r="F776" t="str">
            <v>他</v>
          </cell>
          <cell r="G776" t="str">
            <v>汁</v>
          </cell>
          <cell r="H776" t="str">
            <v>Ｈ</v>
          </cell>
          <cell r="I776" t="str">
            <v>ＳＦ</v>
          </cell>
          <cell r="N776" t="str">
            <v>Ｙ</v>
          </cell>
          <cell r="O776" t="str">
            <v>汁椀</v>
          </cell>
          <cell r="P776">
            <v>1</v>
          </cell>
          <cell r="T776">
            <v>12101</v>
          </cell>
          <cell r="U776">
            <v>13109</v>
          </cell>
          <cell r="V776">
            <v>1609</v>
          </cell>
          <cell r="W776">
            <v>0</v>
          </cell>
          <cell r="X776">
            <v>2529</v>
          </cell>
          <cell r="Y776">
            <v>2211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0.04</v>
          </cell>
          <cell r="BD776">
            <v>0.06</v>
          </cell>
          <cell r="BE776">
            <v>1</v>
          </cell>
          <cell r="BF776">
            <v>0</v>
          </cell>
          <cell r="BG776">
            <v>0.5</v>
          </cell>
          <cell r="BH776">
            <v>8</v>
          </cell>
          <cell r="BI776">
            <v>0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M776" t="str">
            <v>1/15ｐ</v>
          </cell>
          <cell r="CN776" t="str">
            <v/>
          </cell>
          <cell r="CR776" t="str">
            <v/>
          </cell>
          <cell r="CS776" t="str">
            <v/>
          </cell>
          <cell r="CV776" t="str">
            <v/>
          </cell>
          <cell r="CW776" t="str">
            <v/>
          </cell>
          <cell r="CX776" t="str">
            <v/>
          </cell>
          <cell r="CY776" t="str">
            <v/>
          </cell>
          <cell r="CZ776" t="str">
            <v/>
          </cell>
          <cell r="DA776" t="str">
            <v/>
          </cell>
          <cell r="DB776" t="str">
            <v/>
          </cell>
          <cell r="DC776" t="str">
            <v/>
          </cell>
          <cell r="DD776" t="str">
            <v/>
          </cell>
          <cell r="DE776" t="str">
            <v/>
          </cell>
          <cell r="DU776" t="str">
            <v/>
          </cell>
          <cell r="DV776" t="str">
            <v/>
          </cell>
          <cell r="DW776" t="str">
            <v/>
          </cell>
          <cell r="DX776" t="str">
            <v/>
          </cell>
          <cell r="DY776" t="str">
            <v/>
          </cell>
          <cell r="DZ776" t="str">
            <v/>
          </cell>
          <cell r="EA776" t="str">
            <v/>
          </cell>
          <cell r="EK776">
            <v>33.811999999999998</v>
          </cell>
          <cell r="EL776">
            <v>21.727944999999998</v>
          </cell>
          <cell r="EM776">
            <v>2.6476649999999999</v>
          </cell>
          <cell r="EN776">
            <v>1.268035</v>
          </cell>
          <cell r="EO776">
            <v>2.864935</v>
          </cell>
          <cell r="EP776">
            <v>1.5264199999999999</v>
          </cell>
          <cell r="EQ776">
            <v>472.02674999999999</v>
          </cell>
          <cell r="ER776">
            <v>70.37</v>
          </cell>
          <cell r="ES776">
            <v>31.498200000000001</v>
          </cell>
          <cell r="ET776">
            <v>12.647349999999999</v>
          </cell>
          <cell r="EU776">
            <v>37.447400000000002</v>
          </cell>
          <cell r="EV776">
            <v>0.56613000000000002</v>
          </cell>
          <cell r="EW776">
            <v>0.22506999999999999</v>
          </cell>
          <cell r="EX776">
            <v>6.3174499999999995E-2</v>
          </cell>
          <cell r="EY776">
            <v>0</v>
          </cell>
          <cell r="EZ776">
            <v>43.094999999999999</v>
          </cell>
          <cell r="FA776">
            <v>7.0979999999999999</v>
          </cell>
          <cell r="FB776">
            <v>5.0000000000000001E-3</v>
          </cell>
          <cell r="FC776">
            <v>0.249385</v>
          </cell>
          <cell r="FD776">
            <v>6.2619999999999996</v>
          </cell>
          <cell r="FE776">
            <v>1.8167500000000003E-2</v>
          </cell>
          <cell r="FF776">
            <v>1.7995500000000001E-2</v>
          </cell>
          <cell r="FG776">
            <v>0.23185</v>
          </cell>
          <cell r="FH776">
            <v>2.0671000000000002E-2</v>
          </cell>
          <cell r="FI776">
            <v>8.8999999999999996E-2</v>
          </cell>
          <cell r="FJ776">
            <v>9.5131000000000014</v>
          </cell>
          <cell r="FK776">
            <v>1.83655E-2</v>
          </cell>
          <cell r="FL776">
            <v>0.55769999999999997</v>
          </cell>
          <cell r="FM776">
            <v>0.21765000000000004</v>
          </cell>
          <cell r="FN776">
            <v>0.24630000000000002</v>
          </cell>
          <cell r="FO776">
            <v>0.67754999999999987</v>
          </cell>
          <cell r="FP776">
            <v>0.13</v>
          </cell>
          <cell r="FQ776">
            <v>8.9675000000000005E-2</v>
          </cell>
          <cell r="FR776">
            <v>0.48483999999999994</v>
          </cell>
          <cell r="FS776">
            <v>0.574515</v>
          </cell>
          <cell r="FT776">
            <v>1.1890000000000001</v>
          </cell>
          <cell r="FU776">
            <v>0</v>
          </cell>
          <cell r="FW776">
            <v>1</v>
          </cell>
          <cell r="FX776">
            <v>1</v>
          </cell>
          <cell r="GL776">
            <v>1</v>
          </cell>
          <cell r="GX776">
            <v>3</v>
          </cell>
          <cell r="GY776">
            <v>3</v>
          </cell>
          <cell r="GZ776">
            <v>0</v>
          </cell>
          <cell r="HA776">
            <v>0.04</v>
          </cell>
          <cell r="HB776">
            <v>0.25</v>
          </cell>
          <cell r="HC776">
            <v>0</v>
          </cell>
          <cell r="HD776">
            <v>0</v>
          </cell>
          <cell r="HH776">
            <v>40854</v>
          </cell>
        </row>
        <row r="777">
          <cell r="A777">
            <v>4135</v>
          </cell>
          <cell r="B777" t="str">
            <v>石川高専</v>
          </cell>
          <cell r="C777" t="str">
            <v>味噌汁（豆腐・葱）</v>
          </cell>
          <cell r="D777" t="str">
            <v>汁物</v>
          </cell>
          <cell r="O777" t="str">
            <v>汁椀</v>
          </cell>
          <cell r="P777">
            <v>1</v>
          </cell>
        </row>
        <row r="778">
          <cell r="A778">
            <v>4136</v>
          </cell>
          <cell r="B778" t="str">
            <v>石川高専</v>
          </cell>
          <cell r="C778" t="str">
            <v>味噌汁（豆腐・大根）</v>
          </cell>
          <cell r="D778" t="str">
            <v>汁物</v>
          </cell>
          <cell r="O778" t="str">
            <v>汁椀</v>
          </cell>
          <cell r="P778">
            <v>1</v>
          </cell>
        </row>
        <row r="779">
          <cell r="A779">
            <v>4137</v>
          </cell>
          <cell r="B779" t="str">
            <v>石川高専</v>
          </cell>
          <cell r="C779" t="str">
            <v>味噌汁（豆腐・あげ）</v>
          </cell>
          <cell r="D779" t="str">
            <v>汁物</v>
          </cell>
          <cell r="E779" t="str">
            <v>和</v>
          </cell>
          <cell r="F779" t="str">
            <v>他</v>
          </cell>
          <cell r="G779" t="str">
            <v>汁</v>
          </cell>
          <cell r="H779" t="str">
            <v>Ｈ</v>
          </cell>
          <cell r="I779" t="str">
            <v>ＳＦ</v>
          </cell>
          <cell r="N779" t="str">
            <v>Ｙ</v>
          </cell>
          <cell r="O779" t="str">
            <v>汁椀</v>
          </cell>
          <cell r="P779">
            <v>1</v>
          </cell>
          <cell r="T779">
            <v>12101</v>
          </cell>
          <cell r="U779">
            <v>10404</v>
          </cell>
          <cell r="V779">
            <v>13106</v>
          </cell>
          <cell r="W779">
            <v>0</v>
          </cell>
          <cell r="X779">
            <v>2529</v>
          </cell>
          <cell r="Y779">
            <v>2211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0.05</v>
          </cell>
          <cell r="BD779">
            <v>3</v>
          </cell>
          <cell r="BE779">
            <v>4.75</v>
          </cell>
          <cell r="BF779">
            <v>0</v>
          </cell>
          <cell r="BG779">
            <v>2</v>
          </cell>
          <cell r="BH779">
            <v>8</v>
          </cell>
          <cell r="BI779">
            <v>0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M779" t="str">
            <v/>
          </cell>
          <cell r="CN779" t="str">
            <v/>
          </cell>
          <cell r="CR779" t="str">
            <v/>
          </cell>
          <cell r="CS779" t="str">
            <v/>
          </cell>
          <cell r="CV779" t="str">
            <v/>
          </cell>
          <cell r="CW779" t="str">
            <v/>
          </cell>
          <cell r="CX779" t="str">
            <v/>
          </cell>
          <cell r="CY779" t="str">
            <v/>
          </cell>
          <cell r="CZ779" t="str">
            <v/>
          </cell>
          <cell r="DA779" t="str">
            <v/>
          </cell>
          <cell r="DB779" t="str">
            <v/>
          </cell>
          <cell r="DC779" t="str">
            <v/>
          </cell>
          <cell r="DD779" t="str">
            <v/>
          </cell>
          <cell r="DE779" t="str">
            <v/>
          </cell>
          <cell r="DU779" t="str">
            <v/>
          </cell>
          <cell r="DV779" t="str">
            <v/>
          </cell>
          <cell r="DW779" t="str">
            <v/>
          </cell>
          <cell r="DX779" t="str">
            <v/>
          </cell>
          <cell r="DY779" t="str">
            <v/>
          </cell>
          <cell r="DZ779" t="str">
            <v/>
          </cell>
          <cell r="EA779" t="str">
            <v/>
          </cell>
          <cell r="EK779">
            <v>49.01</v>
          </cell>
          <cell r="EL779">
            <v>28.873750000000001</v>
          </cell>
          <cell r="EM779">
            <v>3.5727500000000001</v>
          </cell>
          <cell r="EN779">
            <v>2.4327500000000004</v>
          </cell>
          <cell r="EO779">
            <v>3.1369999999999996</v>
          </cell>
          <cell r="EP779">
            <v>2.2290000000000001</v>
          </cell>
          <cell r="EQ779">
            <v>705.22500000000002</v>
          </cell>
          <cell r="ER779">
            <v>75.680000000000007</v>
          </cell>
          <cell r="ES779">
            <v>46.472499999999997</v>
          </cell>
          <cell r="ET779">
            <v>17.817499999999999</v>
          </cell>
          <cell r="EU779">
            <v>50.984999999999999</v>
          </cell>
          <cell r="EV779">
            <v>0.68</v>
          </cell>
          <cell r="EW779">
            <v>0.31725000000000003</v>
          </cell>
          <cell r="EX779">
            <v>7.3150000000000007E-2</v>
          </cell>
          <cell r="EY779">
            <v>0</v>
          </cell>
          <cell r="EZ779">
            <v>0.66500000000000004</v>
          </cell>
          <cell r="FA779">
            <v>9.5000000000000001E-2</v>
          </cell>
          <cell r="FB779">
            <v>0.02</v>
          </cell>
          <cell r="FC779">
            <v>0.32374999999999998</v>
          </cell>
          <cell r="FD779">
            <v>6.1775000000000002</v>
          </cell>
          <cell r="FE779">
            <v>2.3049999999999998E-2</v>
          </cell>
          <cell r="FF779">
            <v>1.9949999999999999E-2</v>
          </cell>
          <cell r="FG779">
            <v>0.29849999999999999</v>
          </cell>
          <cell r="FH779">
            <v>2.9575000000000004E-2</v>
          </cell>
          <cell r="FI779">
            <v>0.11600000000000001</v>
          </cell>
          <cell r="FJ779">
            <v>11.69</v>
          </cell>
          <cell r="FK779">
            <v>1.5349999999999999E-2</v>
          </cell>
          <cell r="FL779">
            <v>0.52249999999999996</v>
          </cell>
          <cell r="FM779">
            <v>0.43029999999999996</v>
          </cell>
          <cell r="FN779">
            <v>0.49590000000000001</v>
          </cell>
          <cell r="FO779">
            <v>1.2778000000000003</v>
          </cell>
          <cell r="FP779">
            <v>0.61499999999999999</v>
          </cell>
          <cell r="FQ779">
            <v>9.5000000000000001E-2</v>
          </cell>
          <cell r="FR779">
            <v>0.52449999999999997</v>
          </cell>
          <cell r="FS779">
            <v>0.61950000000000005</v>
          </cell>
          <cell r="FT779">
            <v>1.78</v>
          </cell>
          <cell r="FU779">
            <v>0</v>
          </cell>
          <cell r="FW779">
            <v>1</v>
          </cell>
          <cell r="GL779">
            <v>1</v>
          </cell>
          <cell r="GX779">
            <v>5</v>
          </cell>
          <cell r="GY779">
            <v>3</v>
          </cell>
          <cell r="GZ779">
            <v>0</v>
          </cell>
          <cell r="HA779">
            <v>7.0000000000000007E-2</v>
          </cell>
          <cell r="HB779">
            <v>0.34</v>
          </cell>
          <cell r="HC779">
            <v>0</v>
          </cell>
          <cell r="HD779">
            <v>0</v>
          </cell>
          <cell r="HH779">
            <v>40921</v>
          </cell>
        </row>
        <row r="780">
          <cell r="A780">
            <v>4138</v>
          </cell>
          <cell r="B780" t="str">
            <v>石川高専</v>
          </cell>
          <cell r="C780" t="str">
            <v>味噌汁（玉葱・わかめ）</v>
          </cell>
          <cell r="D780" t="str">
            <v>汁物</v>
          </cell>
          <cell r="E780" t="str">
            <v>和</v>
          </cell>
          <cell r="F780" t="str">
            <v>他</v>
          </cell>
          <cell r="G780" t="str">
            <v>汁</v>
          </cell>
          <cell r="H780" t="str">
            <v>Ｈ</v>
          </cell>
          <cell r="I780" t="str">
            <v>ＳＦ</v>
          </cell>
          <cell r="N780" t="str">
            <v>Ｙ</v>
          </cell>
          <cell r="O780" t="str">
            <v>汁椀</v>
          </cell>
          <cell r="P780">
            <v>1</v>
          </cell>
          <cell r="T780">
            <v>13313</v>
          </cell>
          <cell r="U780">
            <v>3124</v>
          </cell>
          <cell r="V780">
            <v>13106</v>
          </cell>
          <cell r="W780">
            <v>0</v>
          </cell>
          <cell r="X780">
            <v>2529</v>
          </cell>
          <cell r="Y780">
            <v>2211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12</v>
          </cell>
          <cell r="BD780">
            <v>1</v>
          </cell>
          <cell r="BE780">
            <v>4.75</v>
          </cell>
          <cell r="BF780">
            <v>0</v>
          </cell>
          <cell r="BG780">
            <v>2</v>
          </cell>
          <cell r="BH780">
            <v>8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M780" t="str">
            <v/>
          </cell>
          <cell r="CN780" t="str">
            <v/>
          </cell>
          <cell r="CR780" t="str">
            <v/>
          </cell>
          <cell r="CS780" t="str">
            <v/>
          </cell>
          <cell r="CV780" t="str">
            <v/>
          </cell>
          <cell r="CW780" t="str">
            <v/>
          </cell>
          <cell r="CX780" t="str">
            <v/>
          </cell>
          <cell r="CY780" t="str">
            <v/>
          </cell>
          <cell r="CZ780" t="str">
            <v/>
          </cell>
          <cell r="DA780" t="str">
            <v/>
          </cell>
          <cell r="DB780" t="str">
            <v/>
          </cell>
          <cell r="DC780" t="str">
            <v/>
          </cell>
          <cell r="DD780" t="str">
            <v/>
          </cell>
          <cell r="DE780" t="str">
            <v/>
          </cell>
          <cell r="DU780" t="str">
            <v/>
          </cell>
          <cell r="DV780" t="str">
            <v/>
          </cell>
          <cell r="DW780" t="str">
            <v/>
          </cell>
          <cell r="DX780" t="str">
            <v/>
          </cell>
          <cell r="DY780" t="str">
            <v/>
          </cell>
          <cell r="DZ780" t="str">
            <v/>
          </cell>
          <cell r="EA780" t="str">
            <v/>
          </cell>
          <cell r="EK780">
            <v>26.84</v>
          </cell>
          <cell r="EL780">
            <v>18.914750000000002</v>
          </cell>
          <cell r="EM780">
            <v>1.7857499999999999</v>
          </cell>
          <cell r="EN780">
            <v>0.52274999999999994</v>
          </cell>
          <cell r="EO780">
            <v>4.1709999999999994</v>
          </cell>
          <cell r="EP780">
            <v>2.351</v>
          </cell>
          <cell r="EQ780">
            <v>768.24</v>
          </cell>
          <cell r="ER780">
            <v>112.53</v>
          </cell>
          <cell r="ES780">
            <v>20.7925</v>
          </cell>
          <cell r="ET780">
            <v>19.022500000000001</v>
          </cell>
          <cell r="EU780">
            <v>26.795000000000002</v>
          </cell>
          <cell r="EV780">
            <v>0.40150000000000002</v>
          </cell>
          <cell r="EW780">
            <v>0.14325000000000002</v>
          </cell>
          <cell r="EX780">
            <v>3.9900000000000005E-2</v>
          </cell>
          <cell r="EY780">
            <v>0</v>
          </cell>
          <cell r="EZ780">
            <v>78.665000000000006</v>
          </cell>
          <cell r="FA780">
            <v>13.095000000000001</v>
          </cell>
          <cell r="FB780">
            <v>0.02</v>
          </cell>
          <cell r="FC780">
            <v>0.13275000000000001</v>
          </cell>
          <cell r="FD780">
            <v>7.8125</v>
          </cell>
          <cell r="FE780">
            <v>1.2999999999999999E-2</v>
          </cell>
          <cell r="FF780">
            <v>2.18E-2</v>
          </cell>
          <cell r="FG780">
            <v>0.39</v>
          </cell>
          <cell r="FH780">
            <v>3.6325000000000003E-2</v>
          </cell>
          <cell r="FI780">
            <v>0.13600000000000001</v>
          </cell>
          <cell r="FJ780">
            <v>14.74</v>
          </cell>
          <cell r="FK780">
            <v>3.6450000000000003E-2</v>
          </cell>
          <cell r="FL780">
            <v>1.7524999999999999</v>
          </cell>
          <cell r="FM780">
            <v>8.14E-2</v>
          </cell>
          <cell r="FN780">
            <v>0.09</v>
          </cell>
          <cell r="FO780">
            <v>0.29499999999999998</v>
          </cell>
          <cell r="FP780">
            <v>0.73499999999999999</v>
          </cell>
          <cell r="FQ780">
            <v>0.1295</v>
          </cell>
          <cell r="FR780">
            <v>0.55899999999999994</v>
          </cell>
          <cell r="FS780">
            <v>1.0155000000000001</v>
          </cell>
          <cell r="FT780">
            <v>1.948</v>
          </cell>
          <cell r="FU780">
            <v>0</v>
          </cell>
          <cell r="FW780">
            <v>1</v>
          </cell>
          <cell r="GL780">
            <v>1</v>
          </cell>
          <cell r="GX780">
            <v>23</v>
          </cell>
          <cell r="GY780">
            <v>3</v>
          </cell>
          <cell r="GZ780">
            <v>0</v>
          </cell>
          <cell r="HA780">
            <v>0.33</v>
          </cell>
          <cell r="HB780">
            <v>0</v>
          </cell>
          <cell r="HC780">
            <v>0</v>
          </cell>
          <cell r="HD780">
            <v>0</v>
          </cell>
          <cell r="HH780">
            <v>40854</v>
          </cell>
        </row>
        <row r="781">
          <cell r="A781">
            <v>4139</v>
          </cell>
          <cell r="B781" t="str">
            <v>石川高専</v>
          </cell>
          <cell r="C781" t="str">
            <v>味噌汁（玉葱・えのき）</v>
          </cell>
          <cell r="D781" t="str">
            <v>汁物</v>
          </cell>
          <cell r="E781" t="str">
            <v>和</v>
          </cell>
          <cell r="F781" t="str">
            <v>他</v>
          </cell>
          <cell r="G781" t="str">
            <v>汁</v>
          </cell>
          <cell r="H781" t="str">
            <v>Ｈ</v>
          </cell>
          <cell r="I781" t="str">
            <v>ＳＦ</v>
          </cell>
          <cell r="N781" t="str">
            <v>Ｙ</v>
          </cell>
          <cell r="O781" t="str">
            <v>汁椀</v>
          </cell>
          <cell r="P781">
            <v>1</v>
          </cell>
          <cell r="T781">
            <v>13313</v>
          </cell>
          <cell r="U781">
            <v>13605</v>
          </cell>
          <cell r="V781">
            <v>13106</v>
          </cell>
          <cell r="W781">
            <v>0</v>
          </cell>
          <cell r="X781">
            <v>2529</v>
          </cell>
          <cell r="Y781">
            <v>2211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10</v>
          </cell>
          <cell r="BD781">
            <v>0.05</v>
          </cell>
          <cell r="BE781">
            <v>4.75</v>
          </cell>
          <cell r="BF781">
            <v>0</v>
          </cell>
          <cell r="BG781">
            <v>0.5</v>
          </cell>
          <cell r="BH781">
            <v>8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 t="str">
            <v>スライス</v>
          </cell>
          <cell r="CM781" t="str">
            <v>ブツ</v>
          </cell>
          <cell r="CN781" t="str">
            <v>小口</v>
          </cell>
          <cell r="CR781" t="str">
            <v/>
          </cell>
          <cell r="CS781" t="str">
            <v/>
          </cell>
          <cell r="CV781" t="str">
            <v/>
          </cell>
          <cell r="CW781" t="str">
            <v/>
          </cell>
          <cell r="CX781" t="str">
            <v/>
          </cell>
          <cell r="CY781" t="str">
            <v/>
          </cell>
          <cell r="CZ781" t="str">
            <v/>
          </cell>
          <cell r="DA781" t="str">
            <v/>
          </cell>
          <cell r="DB781" t="str">
            <v/>
          </cell>
          <cell r="DC781" t="str">
            <v/>
          </cell>
          <cell r="DD781" t="str">
            <v/>
          </cell>
          <cell r="DE781" t="str">
            <v/>
          </cell>
          <cell r="DU781" t="str">
            <v/>
          </cell>
          <cell r="DV781" t="str">
            <v/>
          </cell>
          <cell r="DW781" t="str">
            <v/>
          </cell>
          <cell r="DX781" t="str">
            <v/>
          </cell>
          <cell r="DY781" t="str">
            <v/>
          </cell>
          <cell r="DZ781" t="str">
            <v/>
          </cell>
          <cell r="EA781" t="str">
            <v/>
          </cell>
          <cell r="EK781">
            <v>22.46</v>
          </cell>
          <cell r="EL781">
            <v>20.732250000000001</v>
          </cell>
          <cell r="EM781">
            <v>1.365</v>
          </cell>
          <cell r="EN781">
            <v>0.50575000000000003</v>
          </cell>
          <cell r="EO781">
            <v>3.4489999999999998</v>
          </cell>
          <cell r="EP781">
            <v>1.4432499999999999</v>
          </cell>
          <cell r="EQ781">
            <v>469.78500000000003</v>
          </cell>
          <cell r="ER781">
            <v>69.295000000000002</v>
          </cell>
          <cell r="ES781">
            <v>11.8225</v>
          </cell>
          <cell r="ET781">
            <v>8.1649999999999991</v>
          </cell>
          <cell r="EU781">
            <v>23.934999999999999</v>
          </cell>
          <cell r="EV781">
            <v>0.40175000000000005</v>
          </cell>
          <cell r="EW781">
            <v>0.14974999999999999</v>
          </cell>
          <cell r="EX781">
            <v>4.2350000000000006E-2</v>
          </cell>
          <cell r="EY781">
            <v>0</v>
          </cell>
          <cell r="EZ781">
            <v>0.66500000000000004</v>
          </cell>
          <cell r="FA781">
            <v>9.5000000000000001E-2</v>
          </cell>
          <cell r="FB781">
            <v>4.7500000000000001E-2</v>
          </cell>
          <cell r="FC781">
            <v>0.11925000000000001</v>
          </cell>
          <cell r="FD781">
            <v>1.2124999999999999</v>
          </cell>
          <cell r="FE781">
            <v>1.78E-2</v>
          </cell>
          <cell r="FF781">
            <v>1.8724999999999999E-2</v>
          </cell>
          <cell r="FG781">
            <v>0.47150000000000003</v>
          </cell>
          <cell r="FH781">
            <v>3.5674999999999998E-2</v>
          </cell>
          <cell r="FI781">
            <v>8.8999999999999996E-2</v>
          </cell>
          <cell r="FJ781">
            <v>12.967499999999999</v>
          </cell>
          <cell r="FK781">
            <v>8.5749999999999993E-2</v>
          </cell>
          <cell r="FL781">
            <v>1.365</v>
          </cell>
          <cell r="FM781">
            <v>8.0100000000000005E-2</v>
          </cell>
          <cell r="FN781">
            <v>8.9099999999999999E-2</v>
          </cell>
          <cell r="FO781">
            <v>0.29585</v>
          </cell>
          <cell r="FP781">
            <v>0.32500000000000001</v>
          </cell>
          <cell r="FQ781">
            <v>0.13450000000000001</v>
          </cell>
          <cell r="FR781">
            <v>0.68774999999999997</v>
          </cell>
          <cell r="FS781">
            <v>0.82225000000000004</v>
          </cell>
          <cell r="FT781">
            <v>1.1890000000000001</v>
          </cell>
          <cell r="FU781">
            <v>0</v>
          </cell>
          <cell r="FW781">
            <v>1</v>
          </cell>
          <cell r="GL781">
            <v>1</v>
          </cell>
          <cell r="GX781">
            <v>19</v>
          </cell>
          <cell r="GY781">
            <v>3</v>
          </cell>
          <cell r="GZ781">
            <v>0</v>
          </cell>
          <cell r="HA781">
            <v>0.27</v>
          </cell>
          <cell r="HB781">
            <v>0</v>
          </cell>
          <cell r="HC781">
            <v>0</v>
          </cell>
          <cell r="HD781">
            <v>0</v>
          </cell>
          <cell r="HH781">
            <v>40854</v>
          </cell>
        </row>
        <row r="782">
          <cell r="A782">
            <v>4140</v>
          </cell>
          <cell r="B782" t="str">
            <v>石川高専</v>
          </cell>
          <cell r="C782" t="str">
            <v>味噌汁（玉葱・あげ）</v>
          </cell>
          <cell r="D782" t="str">
            <v>汁物</v>
          </cell>
          <cell r="E782" t="str">
            <v>和</v>
          </cell>
          <cell r="F782" t="str">
            <v>他</v>
          </cell>
          <cell r="G782" t="str">
            <v>汁</v>
          </cell>
          <cell r="H782" t="str">
            <v>Ｈ</v>
          </cell>
          <cell r="I782" t="str">
            <v>ＳＦ</v>
          </cell>
          <cell r="N782" t="str">
            <v>Ｙ</v>
          </cell>
          <cell r="O782" t="str">
            <v>汁椀</v>
          </cell>
          <cell r="P782">
            <v>1</v>
          </cell>
          <cell r="T782">
            <v>13305</v>
          </cell>
          <cell r="U782">
            <v>10404</v>
          </cell>
          <cell r="V782">
            <v>13106</v>
          </cell>
          <cell r="W782">
            <v>0</v>
          </cell>
          <cell r="X782">
            <v>2529</v>
          </cell>
          <cell r="Y782">
            <v>2211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14.25</v>
          </cell>
          <cell r="BD782">
            <v>5</v>
          </cell>
          <cell r="BE782">
            <v>4.75</v>
          </cell>
          <cell r="BF782">
            <v>0</v>
          </cell>
          <cell r="BG782">
            <v>2</v>
          </cell>
          <cell r="BH782">
            <v>8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M782" t="str">
            <v/>
          </cell>
          <cell r="CN782" t="str">
            <v/>
          </cell>
          <cell r="CR782" t="str">
            <v/>
          </cell>
          <cell r="CS782" t="str">
            <v/>
          </cell>
          <cell r="CV782" t="str">
            <v/>
          </cell>
          <cell r="CW782" t="str">
            <v/>
          </cell>
          <cell r="CX782" t="str">
            <v/>
          </cell>
          <cell r="CY782" t="str">
            <v/>
          </cell>
          <cell r="CZ782" t="str">
            <v/>
          </cell>
          <cell r="DA782" t="str">
            <v/>
          </cell>
          <cell r="DB782" t="str">
            <v/>
          </cell>
          <cell r="DC782" t="str">
            <v/>
          </cell>
          <cell r="DD782" t="str">
            <v/>
          </cell>
          <cell r="DE782" t="str">
            <v/>
          </cell>
          <cell r="DU782" t="str">
            <v/>
          </cell>
          <cell r="DV782" t="str">
            <v/>
          </cell>
          <cell r="DW782" t="str">
            <v/>
          </cell>
          <cell r="DX782" t="str">
            <v/>
          </cell>
          <cell r="DY782" t="str">
            <v/>
          </cell>
          <cell r="DZ782" t="str">
            <v/>
          </cell>
          <cell r="EA782" t="str">
            <v/>
          </cell>
          <cell r="EK782">
            <v>45.802500000000002</v>
          </cell>
          <cell r="EL782">
            <v>23.006</v>
          </cell>
          <cell r="EM782">
            <v>2.6022499999999997</v>
          </cell>
          <cell r="EN782">
            <v>2.1640000000000001</v>
          </cell>
          <cell r="EO782">
            <v>4.0809999999999995</v>
          </cell>
          <cell r="EP782">
            <v>2.1419999999999999</v>
          </cell>
          <cell r="EQ782">
            <v>702.78499999999997</v>
          </cell>
          <cell r="ER782">
            <v>66.655000000000001</v>
          </cell>
          <cell r="ES782">
            <v>28.465</v>
          </cell>
          <cell r="ET782">
            <v>14.725</v>
          </cell>
          <cell r="EU782">
            <v>35.537500000000001</v>
          </cell>
          <cell r="EV782">
            <v>0.59</v>
          </cell>
          <cell r="EW782">
            <v>0.25874999999999998</v>
          </cell>
          <cell r="EX782">
            <v>5.0725000000000006E-2</v>
          </cell>
          <cell r="EY782">
            <v>0</v>
          </cell>
          <cell r="EZ782">
            <v>0.66500000000000004</v>
          </cell>
          <cell r="FA782">
            <v>9.5000000000000001E-2</v>
          </cell>
          <cell r="FB782">
            <v>0.02</v>
          </cell>
          <cell r="FC782">
            <v>0.255</v>
          </cell>
          <cell r="FD782">
            <v>4.6124999999999998</v>
          </cell>
          <cell r="FE782">
            <v>1.2775E-2</v>
          </cell>
          <cell r="FF782">
            <v>1.5225000000000001E-2</v>
          </cell>
          <cell r="FG782">
            <v>0.29225000000000001</v>
          </cell>
          <cell r="FH782">
            <v>4.2525E-2</v>
          </cell>
          <cell r="FI782">
            <v>0.11600000000000001</v>
          </cell>
          <cell r="FJ782">
            <v>11.65</v>
          </cell>
          <cell r="FK782">
            <v>3.9125E-2</v>
          </cell>
          <cell r="FL782">
            <v>1.6625000000000001</v>
          </cell>
          <cell r="FM782">
            <v>0.387625</v>
          </cell>
          <cell r="FN782">
            <v>0.44399999999999995</v>
          </cell>
          <cell r="FO782">
            <v>1.1596750000000002</v>
          </cell>
          <cell r="FP782">
            <v>0.75749999999999995</v>
          </cell>
          <cell r="FQ782">
            <v>0.16799999999999998</v>
          </cell>
          <cell r="FR782">
            <v>0.61149999999999993</v>
          </cell>
          <cell r="FS782">
            <v>0.77950000000000008</v>
          </cell>
          <cell r="FT782">
            <v>1.78</v>
          </cell>
          <cell r="FU782">
            <v>0</v>
          </cell>
          <cell r="FW782">
            <v>1</v>
          </cell>
          <cell r="GL782">
            <v>1</v>
          </cell>
          <cell r="GX782">
            <v>19</v>
          </cell>
          <cell r="GY782">
            <v>3</v>
          </cell>
          <cell r="GZ782">
            <v>0</v>
          </cell>
          <cell r="HA782">
            <v>0.27</v>
          </cell>
          <cell r="HB782">
            <v>0.16</v>
          </cell>
          <cell r="HC782">
            <v>0</v>
          </cell>
          <cell r="HD782">
            <v>0</v>
          </cell>
          <cell r="HH782">
            <v>40854</v>
          </cell>
        </row>
        <row r="783">
          <cell r="A783">
            <v>4141</v>
          </cell>
          <cell r="B783" t="str">
            <v>石川高専</v>
          </cell>
          <cell r="C783" t="str">
            <v>味噌汁（大根・三つ葉）</v>
          </cell>
          <cell r="D783" t="str">
            <v>汁物</v>
          </cell>
          <cell r="O783" t="str">
            <v>汁椀</v>
          </cell>
          <cell r="P783">
            <v>1</v>
          </cell>
        </row>
        <row r="784">
          <cell r="A784">
            <v>4142</v>
          </cell>
          <cell r="B784" t="str">
            <v>石川高専</v>
          </cell>
          <cell r="C784" t="str">
            <v>味噌汁（大根・葱）</v>
          </cell>
          <cell r="D784" t="str">
            <v>汁物</v>
          </cell>
          <cell r="O784" t="str">
            <v>汁椀</v>
          </cell>
          <cell r="P784">
            <v>1</v>
          </cell>
        </row>
        <row r="785">
          <cell r="A785">
            <v>4143</v>
          </cell>
          <cell r="B785" t="str">
            <v>石川高専</v>
          </cell>
          <cell r="C785" t="str">
            <v>味噌汁（大根・えのき）</v>
          </cell>
          <cell r="D785" t="str">
            <v>汁物</v>
          </cell>
          <cell r="O785" t="str">
            <v>汁椀</v>
          </cell>
          <cell r="P785">
            <v>1</v>
          </cell>
        </row>
        <row r="786">
          <cell r="A786">
            <v>4144</v>
          </cell>
          <cell r="B786" t="str">
            <v>石川高専</v>
          </cell>
          <cell r="C786" t="str">
            <v>味噌汁（キャベツ・わかめ）</v>
          </cell>
          <cell r="D786" t="str">
            <v>汁物</v>
          </cell>
          <cell r="O786" t="str">
            <v>汁椀</v>
          </cell>
          <cell r="P786">
            <v>1</v>
          </cell>
        </row>
        <row r="787">
          <cell r="A787">
            <v>4145</v>
          </cell>
          <cell r="B787" t="str">
            <v>石川高専</v>
          </cell>
          <cell r="C787" t="str">
            <v>味噌汁（キャベツ・あげ）</v>
          </cell>
          <cell r="D787" t="str">
            <v>汁物</v>
          </cell>
          <cell r="O787" t="str">
            <v>汁椀</v>
          </cell>
          <cell r="P787">
            <v>1</v>
          </cell>
        </row>
        <row r="788">
          <cell r="A788">
            <v>4146</v>
          </cell>
          <cell r="B788" t="str">
            <v>石川高専</v>
          </cell>
          <cell r="C788" t="str">
            <v>味噌汁（小松菜・麩）</v>
          </cell>
          <cell r="D788" t="str">
            <v>汁物</v>
          </cell>
          <cell r="P788">
            <v>1</v>
          </cell>
        </row>
        <row r="789">
          <cell r="A789">
            <v>4150</v>
          </cell>
          <cell r="B789" t="str">
            <v>石川高専</v>
          </cell>
          <cell r="C789" t="str">
            <v>お雑煮</v>
          </cell>
          <cell r="D789" t="str">
            <v>汁物　すまし</v>
          </cell>
          <cell r="N789" t="str">
            <v>E</v>
          </cell>
          <cell r="O789" t="str">
            <v>汁椀</v>
          </cell>
          <cell r="P789">
            <v>1</v>
          </cell>
        </row>
        <row r="790">
          <cell r="A790">
            <v>4151</v>
          </cell>
          <cell r="B790" t="str">
            <v>石川高専</v>
          </cell>
          <cell r="C790" t="str">
            <v>すまし汁（麩・三つ葉）</v>
          </cell>
          <cell r="D790" t="str">
            <v>汁物　すまし</v>
          </cell>
          <cell r="E790" t="str">
            <v>和</v>
          </cell>
          <cell r="F790" t="str">
            <v>他</v>
          </cell>
          <cell r="G790" t="str">
            <v>汁</v>
          </cell>
          <cell r="H790" t="str">
            <v>Ｈ</v>
          </cell>
          <cell r="I790" t="str">
            <v>ＳＦ</v>
          </cell>
          <cell r="N790" t="str">
            <v>Ｙ</v>
          </cell>
          <cell r="O790" t="str">
            <v>汁椀</v>
          </cell>
          <cell r="P790">
            <v>1</v>
          </cell>
          <cell r="T790">
            <v>1609</v>
          </cell>
          <cell r="U790">
            <v>13109</v>
          </cell>
          <cell r="V790">
            <v>0</v>
          </cell>
          <cell r="W790">
            <v>2529</v>
          </cell>
          <cell r="X790">
            <v>2302</v>
          </cell>
          <cell r="Y790">
            <v>2213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1</v>
          </cell>
          <cell r="BD790">
            <v>0.05</v>
          </cell>
          <cell r="BE790">
            <v>0</v>
          </cell>
          <cell r="BF790">
            <v>2</v>
          </cell>
          <cell r="BG790">
            <v>0.4</v>
          </cell>
          <cell r="BH790">
            <v>0.08</v>
          </cell>
          <cell r="BI790">
            <v>0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M790" t="str">
            <v/>
          </cell>
          <cell r="CN790" t="str">
            <v/>
          </cell>
          <cell r="CR790" t="str">
            <v/>
          </cell>
          <cell r="CS790" t="str">
            <v/>
          </cell>
          <cell r="CV790" t="str">
            <v/>
          </cell>
          <cell r="CW790" t="str">
            <v/>
          </cell>
          <cell r="CX790" t="str">
            <v/>
          </cell>
          <cell r="CY790" t="str">
            <v/>
          </cell>
          <cell r="CZ790" t="str">
            <v/>
          </cell>
          <cell r="DA790" t="str">
            <v/>
          </cell>
          <cell r="DB790" t="str">
            <v/>
          </cell>
          <cell r="DC790" t="str">
            <v/>
          </cell>
          <cell r="DD790" t="str">
            <v/>
          </cell>
          <cell r="DE790" t="str">
            <v/>
          </cell>
          <cell r="DU790" t="str">
            <v/>
          </cell>
          <cell r="DV790" t="str">
            <v/>
          </cell>
          <cell r="DW790" t="str">
            <v/>
          </cell>
          <cell r="DX790" t="str">
            <v/>
          </cell>
          <cell r="DY790" t="str">
            <v/>
          </cell>
          <cell r="DZ790" t="str">
            <v/>
          </cell>
          <cell r="EA790" t="str">
            <v/>
          </cell>
          <cell r="EK790">
            <v>9.0965000000000007</v>
          </cell>
          <cell r="EL790">
            <v>2.3756875000000006</v>
          </cell>
          <cell r="EM790">
            <v>0.86193750000000002</v>
          </cell>
          <cell r="EN790">
            <v>3.9112500000000001E-2</v>
          </cell>
          <cell r="EO790">
            <v>1.3040124999999998</v>
          </cell>
          <cell r="EP790">
            <v>0.93174999999999997</v>
          </cell>
          <cell r="EQ790">
            <v>364.16562499999998</v>
          </cell>
          <cell r="ER790">
            <v>16.9025</v>
          </cell>
          <cell r="ES790">
            <v>2.5445000000000002</v>
          </cell>
          <cell r="ET790">
            <v>1.553625</v>
          </cell>
          <cell r="EU790">
            <v>7.7919999999999998</v>
          </cell>
          <cell r="EV790">
            <v>9.9825000000000011E-2</v>
          </cell>
          <cell r="EW790">
            <v>3.7825000000000004E-2</v>
          </cell>
          <cell r="EX790">
            <v>4.7187500000000007E-3</v>
          </cell>
          <cell r="EY790">
            <v>0</v>
          </cell>
          <cell r="EZ790">
            <v>35.912500000000001</v>
          </cell>
          <cell r="FA790">
            <v>5.915</v>
          </cell>
          <cell r="FB790">
            <v>0.02</v>
          </cell>
          <cell r="FC790">
            <v>3.4237500000000004E-2</v>
          </cell>
          <cell r="FD790">
            <v>2.5350000000000001</v>
          </cell>
          <cell r="FE790">
            <v>4.05625E-3</v>
          </cell>
          <cell r="FF790">
            <v>6.5262500000000008E-3</v>
          </cell>
          <cell r="FG790">
            <v>0.19532500000000003</v>
          </cell>
          <cell r="FH790">
            <v>4.9475000000000005E-3</v>
          </cell>
          <cell r="FI790">
            <v>0.04</v>
          </cell>
          <cell r="FJ790">
            <v>2.0062500000000001</v>
          </cell>
          <cell r="FK790">
            <v>1.7091250000000002E-2</v>
          </cell>
          <cell r="FL790">
            <v>0.46475000000000011</v>
          </cell>
          <cell r="FM790">
            <v>8.7999999999999988E-3</v>
          </cell>
          <cell r="FN790">
            <v>3.5999999999999999E-3</v>
          </cell>
          <cell r="FO790">
            <v>1.6300000000000002E-2</v>
          </cell>
          <cell r="FP790">
            <v>0.52</v>
          </cell>
          <cell r="FQ790">
            <v>2.1562499999999998E-2</v>
          </cell>
          <cell r="FR790">
            <v>7.6700000000000004E-2</v>
          </cell>
          <cell r="FS790">
            <v>9.8262500000000003E-2</v>
          </cell>
          <cell r="FT790">
            <v>0.92527999999999999</v>
          </cell>
          <cell r="FU790">
            <v>0</v>
          </cell>
          <cell r="FW790">
            <v>1</v>
          </cell>
          <cell r="FX790">
            <v>1</v>
          </cell>
          <cell r="GL790">
            <v>1</v>
          </cell>
          <cell r="GX790">
            <v>2</v>
          </cell>
          <cell r="GY790">
            <v>3</v>
          </cell>
          <cell r="GZ790">
            <v>0</v>
          </cell>
          <cell r="HA790">
            <v>0.03</v>
          </cell>
          <cell r="HB790">
            <v>0.05</v>
          </cell>
          <cell r="HC790">
            <v>0</v>
          </cell>
          <cell r="HD790">
            <v>0</v>
          </cell>
          <cell r="HH790">
            <v>40619</v>
          </cell>
        </row>
        <row r="791">
          <cell r="A791">
            <v>4152</v>
          </cell>
          <cell r="B791" t="str">
            <v>石川高専</v>
          </cell>
          <cell r="C791" t="str">
            <v>すまし汁（卵・三つ葉）</v>
          </cell>
          <cell r="D791" t="str">
            <v>汁物　すまし</v>
          </cell>
          <cell r="E791" t="str">
            <v>和</v>
          </cell>
          <cell r="F791" t="str">
            <v>他</v>
          </cell>
          <cell r="G791" t="str">
            <v>汁</v>
          </cell>
          <cell r="H791" t="str">
            <v>Ｈ</v>
          </cell>
          <cell r="I791" t="str">
            <v>ＳＦ</v>
          </cell>
          <cell r="N791" t="str">
            <v>Ｙ</v>
          </cell>
          <cell r="O791" t="str">
            <v>汁椀</v>
          </cell>
          <cell r="P791">
            <v>1</v>
          </cell>
          <cell r="T791">
            <v>11501</v>
          </cell>
          <cell r="U791">
            <v>13109</v>
          </cell>
          <cell r="V791">
            <v>0</v>
          </cell>
          <cell r="W791">
            <v>2529</v>
          </cell>
          <cell r="X791">
            <v>2302</v>
          </cell>
          <cell r="Y791">
            <v>2213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0.2</v>
          </cell>
          <cell r="BD791">
            <v>0.03</v>
          </cell>
          <cell r="BE791">
            <v>0</v>
          </cell>
          <cell r="BF791">
            <v>2</v>
          </cell>
          <cell r="BG791">
            <v>0.4</v>
          </cell>
          <cell r="BH791">
            <v>0.08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M791" t="str">
            <v/>
          </cell>
          <cell r="CN791" t="str">
            <v/>
          </cell>
          <cell r="CR791" t="str">
            <v/>
          </cell>
          <cell r="CS791" t="str">
            <v/>
          </cell>
          <cell r="CV791" t="str">
            <v/>
          </cell>
          <cell r="CW791" t="str">
            <v/>
          </cell>
          <cell r="CX791" t="str">
            <v/>
          </cell>
          <cell r="CY791" t="str">
            <v/>
          </cell>
          <cell r="CZ791" t="str">
            <v/>
          </cell>
          <cell r="DA791" t="str">
            <v/>
          </cell>
          <cell r="DB791" t="str">
            <v/>
          </cell>
          <cell r="DC791" t="str">
            <v/>
          </cell>
          <cell r="DD791" t="str">
            <v/>
          </cell>
          <cell r="DE791" t="str">
            <v/>
          </cell>
          <cell r="DU791" t="str">
            <v/>
          </cell>
          <cell r="DV791" t="str">
            <v/>
          </cell>
          <cell r="DW791" t="str">
            <v/>
          </cell>
          <cell r="DX791" t="str">
            <v/>
          </cell>
          <cell r="DY791" t="str">
            <v/>
          </cell>
          <cell r="DZ791" t="str">
            <v/>
          </cell>
          <cell r="EA791" t="str">
            <v/>
          </cell>
          <cell r="EK791">
            <v>22.943819999999999</v>
          </cell>
          <cell r="EL791">
            <v>10.4835245</v>
          </cell>
          <cell r="EM791">
            <v>2.0162184999999999</v>
          </cell>
          <cell r="EN791">
            <v>1.2299635000000002</v>
          </cell>
          <cell r="EO791">
            <v>0.7358635</v>
          </cell>
          <cell r="EP791">
            <v>1.03393</v>
          </cell>
          <cell r="EQ791">
            <v>380.628175</v>
          </cell>
          <cell r="ER791">
            <v>26.859099999999994</v>
          </cell>
          <cell r="ES791">
            <v>7.8094199999999994</v>
          </cell>
          <cell r="ET791">
            <v>2.2476950000000002</v>
          </cell>
          <cell r="EU791">
            <v>27.248800000000003</v>
          </cell>
          <cell r="EV791">
            <v>0.26459100000000002</v>
          </cell>
          <cell r="EW791">
            <v>0.16795100000000002</v>
          </cell>
          <cell r="EX791">
            <v>1.039285E-2</v>
          </cell>
          <cell r="EY791">
            <v>16.564800000000002</v>
          </cell>
          <cell r="EZ791">
            <v>23.558939999999996</v>
          </cell>
          <cell r="FA791">
            <v>21.297000000000001</v>
          </cell>
          <cell r="FB791">
            <v>0.37496000000000002</v>
          </cell>
          <cell r="FC791">
            <v>0.14609450000000002</v>
          </cell>
          <cell r="FD791">
            <v>3.0591599999999999</v>
          </cell>
          <cell r="FE791">
            <v>9.1329500000000008E-3</v>
          </cell>
          <cell r="FF791">
            <v>5.5605349999999998E-2</v>
          </cell>
          <cell r="FG791">
            <v>0.16370700000000002</v>
          </cell>
          <cell r="FH791">
            <v>1.3106100000000002E-2</v>
          </cell>
          <cell r="FI791">
            <v>1.1048800000000001</v>
          </cell>
          <cell r="FJ791">
            <v>6.3763100000000001</v>
          </cell>
          <cell r="FK791">
            <v>0.18006675000000005</v>
          </cell>
          <cell r="FL791">
            <v>0.27884999999999999</v>
          </cell>
          <cell r="FM791">
            <v>0.31496480000000004</v>
          </cell>
          <cell r="FN791">
            <v>0.44135040000000003</v>
          </cell>
          <cell r="FO791">
            <v>0.17298079999999999</v>
          </cell>
          <cell r="FP791">
            <v>50.214400000000005</v>
          </cell>
          <cell r="FQ791">
            <v>6.3374999999999994E-3</v>
          </cell>
          <cell r="FR791">
            <v>3.0419999999999992E-2</v>
          </cell>
          <cell r="FS791">
            <v>3.6757499999999992E-2</v>
          </cell>
          <cell r="FT791">
            <v>0.97260800000000003</v>
          </cell>
          <cell r="FU791">
            <v>0</v>
          </cell>
          <cell r="FV791">
            <v>1</v>
          </cell>
          <cell r="FW791">
            <v>1</v>
          </cell>
          <cell r="FX791">
            <v>1</v>
          </cell>
          <cell r="GL791">
            <v>1</v>
          </cell>
          <cell r="GX791">
            <v>1</v>
          </cell>
          <cell r="GY791">
            <v>3</v>
          </cell>
          <cell r="GZ791">
            <v>0</v>
          </cell>
          <cell r="HA791">
            <v>0.02</v>
          </cell>
          <cell r="HB791">
            <v>0.24</v>
          </cell>
          <cell r="HC791">
            <v>0</v>
          </cell>
          <cell r="HD791">
            <v>0</v>
          </cell>
          <cell r="HH791">
            <v>40619</v>
          </cell>
        </row>
        <row r="792">
          <cell r="A792">
            <v>4153</v>
          </cell>
          <cell r="B792" t="str">
            <v>石川高専</v>
          </cell>
          <cell r="C792" t="str">
            <v>すまし汁(麩・えのき)</v>
          </cell>
          <cell r="D792" t="str">
            <v>汁物　すまし</v>
          </cell>
          <cell r="O792" t="str">
            <v>汁椀</v>
          </cell>
          <cell r="P792">
            <v>1</v>
          </cell>
        </row>
        <row r="793">
          <cell r="A793">
            <v>4154</v>
          </cell>
          <cell r="B793" t="str">
            <v>石川高専</v>
          </cell>
          <cell r="C793" t="str">
            <v>すまし汁(麩・わかめ)</v>
          </cell>
          <cell r="D793" t="str">
            <v>汁物　すまし</v>
          </cell>
          <cell r="O793" t="str">
            <v>汁椀</v>
          </cell>
          <cell r="P793">
            <v>1</v>
          </cell>
        </row>
        <row r="794">
          <cell r="A794">
            <v>4155</v>
          </cell>
          <cell r="B794" t="str">
            <v>石川高専</v>
          </cell>
          <cell r="C794" t="str">
            <v>すまし汁(三つ葉・わかめ)</v>
          </cell>
          <cell r="D794" t="str">
            <v>汁物　すまし</v>
          </cell>
          <cell r="O794" t="str">
            <v>汁椀</v>
          </cell>
          <cell r="P794">
            <v>1</v>
          </cell>
        </row>
        <row r="795">
          <cell r="A795">
            <v>4156</v>
          </cell>
          <cell r="B795" t="str">
            <v>石川高専</v>
          </cell>
          <cell r="C795" t="str">
            <v>すまし汁(麩・ねぎ)</v>
          </cell>
          <cell r="D795" t="str">
            <v>汁物　すまし</v>
          </cell>
          <cell r="O795" t="str">
            <v>汁椀</v>
          </cell>
          <cell r="P795">
            <v>1</v>
          </cell>
        </row>
        <row r="796">
          <cell r="A796">
            <v>4157</v>
          </cell>
          <cell r="B796" t="str">
            <v>石川高専</v>
          </cell>
          <cell r="C796" t="str">
            <v>すまし汁(はんぺん・葱)</v>
          </cell>
          <cell r="D796" t="str">
            <v>汁物　すまし</v>
          </cell>
          <cell r="O796" t="str">
            <v>汁椀</v>
          </cell>
          <cell r="P796">
            <v>1</v>
          </cell>
        </row>
        <row r="797">
          <cell r="A797">
            <v>4158</v>
          </cell>
          <cell r="B797" t="str">
            <v>石川高専</v>
          </cell>
          <cell r="C797" t="str">
            <v>すまし汁(麩・ほうれん草)</v>
          </cell>
          <cell r="D797" t="str">
            <v>汁物　すまし</v>
          </cell>
          <cell r="O797" t="str">
            <v>汁椀</v>
          </cell>
          <cell r="P797">
            <v>1</v>
          </cell>
        </row>
        <row r="798">
          <cell r="A798">
            <v>4159</v>
          </cell>
          <cell r="B798" t="str">
            <v>石川高専</v>
          </cell>
          <cell r="C798" t="str">
            <v>すまし汁(麩・小松菜)</v>
          </cell>
          <cell r="D798" t="str">
            <v>汁物　すまし</v>
          </cell>
          <cell r="O798" t="str">
            <v>汁椀</v>
          </cell>
          <cell r="P798">
            <v>1</v>
          </cell>
        </row>
        <row r="799">
          <cell r="A799">
            <v>4160</v>
          </cell>
          <cell r="B799" t="str">
            <v>石川高専</v>
          </cell>
          <cell r="C799" t="str">
            <v>すまし汁(白菜・三つ葉)</v>
          </cell>
          <cell r="D799" t="str">
            <v>汁物　すまし</v>
          </cell>
          <cell r="O799" t="str">
            <v>汁椀</v>
          </cell>
          <cell r="P799">
            <v>1</v>
          </cell>
        </row>
        <row r="800">
          <cell r="A800">
            <v>4161</v>
          </cell>
          <cell r="B800" t="str">
            <v>石川高専</v>
          </cell>
          <cell r="C800" t="str">
            <v>すまし汁(人参・大根)</v>
          </cell>
          <cell r="D800" t="str">
            <v>汁物　すまし</v>
          </cell>
          <cell r="O800" t="str">
            <v>汁椀</v>
          </cell>
          <cell r="P800">
            <v>1</v>
          </cell>
        </row>
        <row r="801">
          <cell r="A801">
            <v>4162</v>
          </cell>
          <cell r="B801" t="str">
            <v>石川高専</v>
          </cell>
          <cell r="C801" t="str">
            <v>すまし汁(麩・大根)</v>
          </cell>
          <cell r="D801" t="str">
            <v>汁物　すまし</v>
          </cell>
          <cell r="O801" t="str">
            <v>汁椀</v>
          </cell>
          <cell r="P801">
            <v>1</v>
          </cell>
        </row>
        <row r="802">
          <cell r="A802">
            <v>4163</v>
          </cell>
          <cell r="B802" t="str">
            <v>石川高専</v>
          </cell>
          <cell r="C802" t="str">
            <v>すまし汁(なめこ・大根)</v>
          </cell>
          <cell r="D802" t="str">
            <v>汁物　すまし</v>
          </cell>
          <cell r="O802" t="str">
            <v>汁椀</v>
          </cell>
          <cell r="P802">
            <v>1</v>
          </cell>
        </row>
        <row r="803">
          <cell r="A803">
            <v>4164</v>
          </cell>
          <cell r="B803" t="str">
            <v>石川高専</v>
          </cell>
          <cell r="C803" t="str">
            <v>すまし汁(わかめ・豆腐)</v>
          </cell>
          <cell r="D803" t="str">
            <v>汁物　すまし</v>
          </cell>
          <cell r="O803" t="str">
            <v>汁椀</v>
          </cell>
          <cell r="P803">
            <v>1</v>
          </cell>
        </row>
        <row r="804">
          <cell r="A804">
            <v>4165</v>
          </cell>
          <cell r="B804" t="str">
            <v>石川高専</v>
          </cell>
          <cell r="C804" t="str">
            <v>すまし汁（豆腐・みつば）</v>
          </cell>
          <cell r="D804" t="str">
            <v>汁物　すまし</v>
          </cell>
          <cell r="E804" t="str">
            <v>和</v>
          </cell>
          <cell r="F804" t="str">
            <v>他</v>
          </cell>
          <cell r="G804" t="str">
            <v>汁</v>
          </cell>
          <cell r="H804" t="str">
            <v>Ｈ</v>
          </cell>
          <cell r="I804" t="str">
            <v>ＳＦ</v>
          </cell>
          <cell r="N804" t="str">
            <v>Ｙ</v>
          </cell>
          <cell r="O804" t="str">
            <v>汁椀</v>
          </cell>
          <cell r="P804">
            <v>1</v>
          </cell>
          <cell r="T804">
            <v>12101</v>
          </cell>
          <cell r="U804">
            <v>13109</v>
          </cell>
          <cell r="V804">
            <v>0</v>
          </cell>
          <cell r="W804">
            <v>2529</v>
          </cell>
          <cell r="X804">
            <v>2302</v>
          </cell>
          <cell r="Y804">
            <v>2213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0.125</v>
          </cell>
          <cell r="BD804">
            <v>0.03</v>
          </cell>
          <cell r="BE804">
            <v>0</v>
          </cell>
          <cell r="BF804">
            <v>2</v>
          </cell>
          <cell r="BG804">
            <v>0.4</v>
          </cell>
          <cell r="BH804">
            <v>0.08</v>
          </cell>
          <cell r="BI804">
            <v>0</v>
          </cell>
          <cell r="BJ804">
            <v>0</v>
          </cell>
          <cell r="BK804">
            <v>0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 t="str">
            <v>さいのめ</v>
          </cell>
          <cell r="CM804" t="str">
            <v/>
          </cell>
          <cell r="CN804" t="str">
            <v/>
          </cell>
          <cell r="CR804" t="str">
            <v/>
          </cell>
          <cell r="CS804" t="str">
            <v/>
          </cell>
          <cell r="CV804" t="str">
            <v/>
          </cell>
          <cell r="CW804" t="str">
            <v/>
          </cell>
          <cell r="CX804" t="str">
            <v/>
          </cell>
          <cell r="CY804" t="str">
            <v/>
          </cell>
          <cell r="CZ804" t="str">
            <v/>
          </cell>
          <cell r="DA804" t="str">
            <v/>
          </cell>
          <cell r="DB804" t="str">
            <v/>
          </cell>
          <cell r="DC804" t="str">
            <v/>
          </cell>
          <cell r="DD804" t="str">
            <v/>
          </cell>
          <cell r="DE804" t="str">
            <v/>
          </cell>
          <cell r="DU804" t="str">
            <v/>
          </cell>
          <cell r="DV804" t="str">
            <v/>
          </cell>
          <cell r="DW804" t="str">
            <v/>
          </cell>
          <cell r="DX804" t="str">
            <v/>
          </cell>
          <cell r="DY804" t="str">
            <v/>
          </cell>
          <cell r="DZ804" t="str">
            <v/>
          </cell>
          <cell r="EA804" t="str">
            <v/>
          </cell>
          <cell r="EK804">
            <v>45.577500000000001</v>
          </cell>
          <cell r="EL804">
            <v>50.304372500000007</v>
          </cell>
          <cell r="EM804">
            <v>4.2733825000000003</v>
          </cell>
          <cell r="EN804">
            <v>2.3737674999999996</v>
          </cell>
          <cell r="EO804">
            <v>1.6003674999999999</v>
          </cell>
          <cell r="EP804">
            <v>1.36561</v>
          </cell>
          <cell r="EQ804">
            <v>371.37587500000001</v>
          </cell>
          <cell r="ER804">
            <v>90.227500000000006</v>
          </cell>
          <cell r="ES804">
            <v>69.275099999999995</v>
          </cell>
          <cell r="ET804">
            <v>18.383675000000004</v>
          </cell>
          <cell r="EU804">
            <v>67.8262</v>
          </cell>
          <cell r="EV804">
            <v>0.55786500000000006</v>
          </cell>
          <cell r="EW804">
            <v>0.35163500000000003</v>
          </cell>
          <cell r="EX804">
            <v>8.530225000000001E-2</v>
          </cell>
          <cell r="EY804">
            <v>0</v>
          </cell>
          <cell r="EZ804">
            <v>21.547499999999999</v>
          </cell>
          <cell r="FA804">
            <v>3.5489999999999999</v>
          </cell>
          <cell r="FB804">
            <v>0.02</v>
          </cell>
          <cell r="FC804">
            <v>0.35344250000000005</v>
          </cell>
          <cell r="FD804">
            <v>8.8335000000000008</v>
          </cell>
          <cell r="FE804">
            <v>4.1408750000000008E-2</v>
          </cell>
          <cell r="FF804">
            <v>2.160275E-2</v>
          </cell>
          <cell r="FG804">
            <v>0.208125</v>
          </cell>
          <cell r="FH804">
            <v>3.1765500000000002E-2</v>
          </cell>
          <cell r="FI804">
            <v>0.04</v>
          </cell>
          <cell r="FJ804">
            <v>8.0385500000000008</v>
          </cell>
          <cell r="FK804">
            <v>1.9752749999999999E-2</v>
          </cell>
          <cell r="FL804">
            <v>0.27884999999999999</v>
          </cell>
          <cell r="FM804">
            <v>0.41885</v>
          </cell>
          <cell r="FN804">
            <v>0.48494999999999999</v>
          </cell>
          <cell r="FO804">
            <v>1.1725999999999999</v>
          </cell>
          <cell r="FP804">
            <v>0.52</v>
          </cell>
          <cell r="FQ804">
            <v>6.2587500000000004E-2</v>
          </cell>
          <cell r="FR804">
            <v>0.19917000000000001</v>
          </cell>
          <cell r="FS804">
            <v>0.26175749999999998</v>
          </cell>
          <cell r="FT804">
            <v>0.92527999999999999</v>
          </cell>
          <cell r="FU804">
            <v>0</v>
          </cell>
          <cell r="FW804">
            <v>1</v>
          </cell>
          <cell r="FX804">
            <v>1</v>
          </cell>
          <cell r="GL804">
            <v>1</v>
          </cell>
          <cell r="GX804">
            <v>1</v>
          </cell>
          <cell r="GY804">
            <v>3</v>
          </cell>
          <cell r="GZ804">
            <v>0</v>
          </cell>
          <cell r="HA804">
            <v>0.02</v>
          </cell>
          <cell r="HB804">
            <v>0.62</v>
          </cell>
          <cell r="HC804">
            <v>0</v>
          </cell>
          <cell r="HD804">
            <v>0</v>
          </cell>
          <cell r="HH804">
            <v>40596</v>
          </cell>
        </row>
        <row r="805">
          <cell r="A805">
            <v>4166</v>
          </cell>
          <cell r="B805" t="str">
            <v>石川高専</v>
          </cell>
          <cell r="C805" t="str">
            <v>すまし汁（豆腐・葱）</v>
          </cell>
          <cell r="D805" t="str">
            <v>汁物　すまし</v>
          </cell>
          <cell r="O805" t="str">
            <v>汁椀</v>
          </cell>
          <cell r="P805">
            <v>1</v>
          </cell>
        </row>
        <row r="806">
          <cell r="A806">
            <v>4200</v>
          </cell>
          <cell r="B806" t="str">
            <v>石川高専</v>
          </cell>
          <cell r="C806" t="str">
            <v>卵スープ</v>
          </cell>
          <cell r="D806" t="str">
            <v>汁物　スープ</v>
          </cell>
          <cell r="E806" t="str">
            <v>洋</v>
          </cell>
          <cell r="F806" t="str">
            <v>他</v>
          </cell>
          <cell r="G806" t="str">
            <v>汁</v>
          </cell>
          <cell r="H806" t="str">
            <v>Ｈ</v>
          </cell>
          <cell r="I806" t="str">
            <v>ＳＦ</v>
          </cell>
          <cell r="N806" t="str">
            <v>Ｙ</v>
          </cell>
          <cell r="O806" t="str">
            <v>汁椀</v>
          </cell>
          <cell r="P806">
            <v>1</v>
          </cell>
          <cell r="T806">
            <v>11501</v>
          </cell>
          <cell r="U806">
            <v>3124</v>
          </cell>
          <cell r="V806">
            <v>13106</v>
          </cell>
          <cell r="W806">
            <v>0</v>
          </cell>
          <cell r="X806">
            <v>2610</v>
          </cell>
          <cell r="Y806">
            <v>2213</v>
          </cell>
          <cell r="Z806">
            <v>2601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0.15</v>
          </cell>
          <cell r="BD806">
            <v>1</v>
          </cell>
          <cell r="BE806">
            <v>4.75</v>
          </cell>
          <cell r="BF806">
            <v>0</v>
          </cell>
          <cell r="BG806">
            <v>2</v>
          </cell>
          <cell r="BH806">
            <v>0.4</v>
          </cell>
          <cell r="BI806">
            <v>0.1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0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M806" t="str">
            <v/>
          </cell>
          <cell r="CN806" t="str">
            <v/>
          </cell>
          <cell r="CR806" t="str">
            <v/>
          </cell>
          <cell r="CS806" t="str">
            <v/>
          </cell>
          <cell r="CV806" t="str">
            <v/>
          </cell>
          <cell r="CW806" t="str">
            <v/>
          </cell>
          <cell r="CX806" t="str">
            <v/>
          </cell>
          <cell r="CY806" t="str">
            <v/>
          </cell>
          <cell r="CZ806" t="str">
            <v/>
          </cell>
          <cell r="DA806" t="str">
            <v/>
          </cell>
          <cell r="DB806" t="str">
            <v/>
          </cell>
          <cell r="DC806" t="str">
            <v/>
          </cell>
          <cell r="DD806" t="str">
            <v/>
          </cell>
          <cell r="DE806" t="str">
            <v/>
          </cell>
          <cell r="DU806" t="str">
            <v/>
          </cell>
          <cell r="DV806" t="str">
            <v/>
          </cell>
          <cell r="DW806" t="str">
            <v/>
          </cell>
          <cell r="DX806" t="str">
            <v/>
          </cell>
          <cell r="DY806" t="str">
            <v/>
          </cell>
          <cell r="DZ806" t="str">
            <v/>
          </cell>
          <cell r="EA806" t="str">
            <v/>
          </cell>
          <cell r="EK806">
            <v>19.47974</v>
          </cell>
          <cell r="EL806">
            <v>11.303863999999997</v>
          </cell>
          <cell r="EM806">
            <v>1.3492519999999999</v>
          </cell>
          <cell r="EN806">
            <v>1.034772</v>
          </cell>
          <cell r="EO806">
            <v>1.3576220000000001</v>
          </cell>
          <cell r="EP806">
            <v>1.5737399999999999</v>
          </cell>
          <cell r="EQ806">
            <v>364.42359999999996</v>
          </cell>
          <cell r="ER806">
            <v>75.626200000000011</v>
          </cell>
          <cell r="ES806">
            <v>15.338239999999999</v>
          </cell>
          <cell r="ET806">
            <v>12.818639999999998</v>
          </cell>
          <cell r="EU806">
            <v>23.508199999999999</v>
          </cell>
          <cell r="EV806">
            <v>0.29123199999999999</v>
          </cell>
          <cell r="EW806">
            <v>0.14061200000000001</v>
          </cell>
          <cell r="EX806">
            <v>1.1799199999999999E-2</v>
          </cell>
          <cell r="EY806">
            <v>12.423599999999999</v>
          </cell>
          <cell r="EZ806">
            <v>80.173580000000001</v>
          </cell>
          <cell r="FA806">
            <v>26.405999999999999</v>
          </cell>
          <cell r="FB806">
            <v>0.26621999999999996</v>
          </cell>
          <cell r="FC806">
            <v>0.11236400000000001</v>
          </cell>
          <cell r="FD806">
            <v>8.0861199999999993</v>
          </cell>
          <cell r="FE806">
            <v>1.2324399999999999E-2</v>
          </cell>
          <cell r="FF806">
            <v>4.9158199999999999E-2</v>
          </cell>
          <cell r="FG806">
            <v>1.232874</v>
          </cell>
          <cell r="FH806">
            <v>1.3224199999999998E-2</v>
          </cell>
          <cell r="FI806">
            <v>0.81865999999999983</v>
          </cell>
          <cell r="FJ806">
            <v>10.875820000000001</v>
          </cell>
          <cell r="FK806">
            <v>0.13992299999999996</v>
          </cell>
          <cell r="FL806">
            <v>0.79249999999999998</v>
          </cell>
          <cell r="FM806">
            <v>0.27687359999999994</v>
          </cell>
          <cell r="FN806">
            <v>0.3647128</v>
          </cell>
          <cell r="FO806">
            <v>0.12818559999999998</v>
          </cell>
          <cell r="FP806">
            <v>37.365799999999993</v>
          </cell>
          <cell r="FQ806">
            <v>2.1500000000000002E-2</v>
          </cell>
          <cell r="FR806">
            <v>9.5000000000000001E-2</v>
          </cell>
          <cell r="FS806">
            <v>0.44350000000000001</v>
          </cell>
          <cell r="FT806">
            <v>0.92989600000000006</v>
          </cell>
          <cell r="FU806">
            <v>0</v>
          </cell>
          <cell r="FV806">
            <v>1</v>
          </cell>
          <cell r="GL806">
            <v>1</v>
          </cell>
          <cell r="GN806">
            <v>1</v>
          </cell>
          <cell r="GX806">
            <v>11</v>
          </cell>
          <cell r="GY806">
            <v>3</v>
          </cell>
          <cell r="GZ806">
            <v>0</v>
          </cell>
          <cell r="HA806">
            <v>0.16</v>
          </cell>
          <cell r="HB806">
            <v>0.18</v>
          </cell>
          <cell r="HC806">
            <v>0</v>
          </cell>
          <cell r="HD806">
            <v>0</v>
          </cell>
          <cell r="HH806">
            <v>40928</v>
          </cell>
        </row>
        <row r="807">
          <cell r="A807">
            <v>4201</v>
          </cell>
          <cell r="B807" t="str">
            <v>石川高専</v>
          </cell>
          <cell r="C807" t="str">
            <v>コンソメスープ（玉葱・コーン）</v>
          </cell>
          <cell r="D807" t="str">
            <v>汁物　スープ</v>
          </cell>
          <cell r="E807" t="str">
            <v>洋</v>
          </cell>
          <cell r="F807" t="str">
            <v>他</v>
          </cell>
          <cell r="G807" t="str">
            <v>汁</v>
          </cell>
          <cell r="H807" t="str">
            <v>Ｈ</v>
          </cell>
          <cell r="I807" t="str">
            <v>ＳＦ</v>
          </cell>
          <cell r="N807" t="str">
            <v>Ｙ</v>
          </cell>
          <cell r="O807" t="str">
            <v>汁椀</v>
          </cell>
          <cell r="P807">
            <v>1</v>
          </cell>
          <cell r="T807">
            <v>13313</v>
          </cell>
          <cell r="U807">
            <v>10508</v>
          </cell>
          <cell r="V807">
            <v>3211</v>
          </cell>
          <cell r="W807">
            <v>0</v>
          </cell>
          <cell r="X807">
            <v>2610</v>
          </cell>
          <cell r="Y807">
            <v>2213</v>
          </cell>
          <cell r="Z807">
            <v>2601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15</v>
          </cell>
          <cell r="BD807">
            <v>5</v>
          </cell>
          <cell r="BE807">
            <v>0.1</v>
          </cell>
          <cell r="BF807">
            <v>0</v>
          </cell>
          <cell r="BG807">
            <v>2</v>
          </cell>
          <cell r="BH807">
            <v>0.4</v>
          </cell>
          <cell r="BI807">
            <v>0.1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M807" t="str">
            <v/>
          </cell>
          <cell r="CN807" t="str">
            <v/>
          </cell>
          <cell r="CR807" t="str">
            <v/>
          </cell>
          <cell r="CS807" t="str">
            <v/>
          </cell>
          <cell r="CV807" t="str">
            <v/>
          </cell>
          <cell r="CW807" t="str">
            <v/>
          </cell>
          <cell r="CX807" t="str">
            <v/>
          </cell>
          <cell r="CY807" t="str">
            <v/>
          </cell>
          <cell r="CZ807" t="str">
            <v/>
          </cell>
          <cell r="DA807" t="str">
            <v/>
          </cell>
          <cell r="DB807" t="str">
            <v/>
          </cell>
          <cell r="DC807" t="str">
            <v/>
          </cell>
          <cell r="DD807" t="str">
            <v/>
          </cell>
          <cell r="DE807" t="str">
            <v/>
          </cell>
          <cell r="DU807" t="str">
            <v/>
          </cell>
          <cell r="DV807" t="str">
            <v/>
          </cell>
          <cell r="DW807" t="str">
            <v/>
          </cell>
          <cell r="DX807" t="str">
            <v/>
          </cell>
          <cell r="DY807" t="str">
            <v/>
          </cell>
          <cell r="DZ807" t="str">
            <v/>
          </cell>
          <cell r="EA807" t="str">
            <v/>
          </cell>
          <cell r="EK807">
            <v>14.420999999999999</v>
          </cell>
          <cell r="EL807">
            <v>17.303000000000001</v>
          </cell>
          <cell r="EM807">
            <v>0.42169999999999996</v>
          </cell>
          <cell r="EN807">
            <v>0.19219999999999998</v>
          </cell>
          <cell r="EO807">
            <v>2.9176000000000002</v>
          </cell>
          <cell r="EP807">
            <v>1.2654999999999998</v>
          </cell>
          <cell r="EQ807">
            <v>287.23</v>
          </cell>
          <cell r="ER807">
            <v>42.64</v>
          </cell>
          <cell r="ES807">
            <v>6.14</v>
          </cell>
          <cell r="ET807">
            <v>3.25</v>
          </cell>
          <cell r="EU807">
            <v>12.41</v>
          </cell>
          <cell r="EV807">
            <v>0.1535</v>
          </cell>
          <cell r="EW807">
            <v>6.0600000000000001E-2</v>
          </cell>
          <cell r="EX807">
            <v>1.2970000000000001E-2</v>
          </cell>
          <cell r="EY807">
            <v>0</v>
          </cell>
          <cell r="EZ807">
            <v>31.7</v>
          </cell>
          <cell r="FA807">
            <v>5.3</v>
          </cell>
          <cell r="FB807">
            <v>0</v>
          </cell>
          <cell r="FC807">
            <v>2.7300000000000001E-2</v>
          </cell>
          <cell r="FD807">
            <v>1.3</v>
          </cell>
          <cell r="FE807">
            <v>1.209E-2</v>
          </cell>
          <cell r="FF807">
            <v>8.3199999999999993E-3</v>
          </cell>
          <cell r="FG807">
            <v>1.2167000000000001</v>
          </cell>
          <cell r="FH807">
            <v>2.947E-2</v>
          </cell>
          <cell r="FI807">
            <v>0</v>
          </cell>
          <cell r="FJ807">
            <v>7.1</v>
          </cell>
          <cell r="FK807">
            <v>5.0180000000000002E-2</v>
          </cell>
          <cell r="FL807">
            <v>2.2200000000000002</v>
          </cell>
          <cell r="FM807">
            <v>5.5099999999999996E-2</v>
          </cell>
          <cell r="FN807">
            <v>5.0599999999999999E-2</v>
          </cell>
          <cell r="FO807">
            <v>2.9400000000000003E-2</v>
          </cell>
          <cell r="FP807">
            <v>0.15</v>
          </cell>
          <cell r="FQ807">
            <v>0.11209999999999999</v>
          </cell>
          <cell r="FR807">
            <v>0.28000000000000003</v>
          </cell>
          <cell r="FS807">
            <v>0.39200000000000002</v>
          </cell>
          <cell r="FT807">
            <v>0.72860000000000003</v>
          </cell>
          <cell r="FU807">
            <v>0</v>
          </cell>
          <cell r="GL807">
            <v>1</v>
          </cell>
          <cell r="GN807">
            <v>1</v>
          </cell>
          <cell r="GX807">
            <v>20</v>
          </cell>
          <cell r="GY807">
            <v>3</v>
          </cell>
          <cell r="GZ807">
            <v>0</v>
          </cell>
          <cell r="HA807">
            <v>0.28999999999999998</v>
          </cell>
          <cell r="HB807">
            <v>0</v>
          </cell>
          <cell r="HC807">
            <v>0</v>
          </cell>
          <cell r="HD807">
            <v>0</v>
          </cell>
          <cell r="HH807">
            <v>40619</v>
          </cell>
        </row>
        <row r="808">
          <cell r="A808">
            <v>4202</v>
          </cell>
          <cell r="B808" t="str">
            <v>石川高専</v>
          </cell>
          <cell r="C808" t="str">
            <v>コンソメスープ（ベーコン・コーン）</v>
          </cell>
          <cell r="D808" t="str">
            <v>汁物　スープ</v>
          </cell>
          <cell r="E808" t="str">
            <v>洋</v>
          </cell>
          <cell r="F808" t="str">
            <v>他</v>
          </cell>
          <cell r="G808" t="str">
            <v>汁</v>
          </cell>
          <cell r="H808" t="str">
            <v>Ｈ</v>
          </cell>
          <cell r="I808" t="str">
            <v>ＳＦ</v>
          </cell>
          <cell r="N808" t="str">
            <v>Ｙ</v>
          </cell>
          <cell r="O808" t="str">
            <v>汁椀</v>
          </cell>
          <cell r="P808">
            <v>1</v>
          </cell>
          <cell r="T808">
            <v>11430</v>
          </cell>
          <cell r="U808">
            <v>10508</v>
          </cell>
          <cell r="V808">
            <v>3211</v>
          </cell>
          <cell r="W808">
            <v>0</v>
          </cell>
          <cell r="X808">
            <v>2610</v>
          </cell>
          <cell r="Y808">
            <v>2213</v>
          </cell>
          <cell r="Z808">
            <v>2601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0.3</v>
          </cell>
          <cell r="BD808">
            <v>5</v>
          </cell>
          <cell r="BE808">
            <v>0.1</v>
          </cell>
          <cell r="BF808">
            <v>0</v>
          </cell>
          <cell r="BG808">
            <v>2</v>
          </cell>
          <cell r="BH808">
            <v>0.4</v>
          </cell>
          <cell r="BI808">
            <v>0.1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 t="str">
            <v>せん</v>
          </cell>
          <cell r="CM808" t="str">
            <v/>
          </cell>
          <cell r="CN808" t="str">
            <v/>
          </cell>
          <cell r="CR808" t="str">
            <v/>
          </cell>
          <cell r="CS808" t="str">
            <v/>
          </cell>
          <cell r="CV808" t="str">
            <v/>
          </cell>
          <cell r="CW808" t="str">
            <v/>
          </cell>
          <cell r="CX808" t="str">
            <v/>
          </cell>
          <cell r="CY808" t="str">
            <v/>
          </cell>
          <cell r="CZ808" t="str">
            <v/>
          </cell>
          <cell r="DA808" t="str">
            <v/>
          </cell>
          <cell r="DB808" t="str">
            <v/>
          </cell>
          <cell r="DC808" t="str">
            <v/>
          </cell>
          <cell r="DD808" t="str">
            <v/>
          </cell>
          <cell r="DE808" t="str">
            <v/>
          </cell>
          <cell r="DU808" t="str">
            <v/>
          </cell>
          <cell r="DV808" t="str">
            <v/>
          </cell>
          <cell r="DW808" t="str">
            <v/>
          </cell>
          <cell r="DX808" t="str">
            <v/>
          </cell>
          <cell r="DY808" t="str">
            <v/>
          </cell>
          <cell r="DZ808" t="str">
            <v/>
          </cell>
          <cell r="EA808" t="str">
            <v/>
          </cell>
          <cell r="EK808">
            <v>21.021000000000001</v>
          </cell>
          <cell r="EL808">
            <v>5.1979999999999995</v>
          </cell>
          <cell r="EM808">
            <v>0.65869999999999995</v>
          </cell>
          <cell r="EN808">
            <v>1.3502000000000001</v>
          </cell>
          <cell r="EO808">
            <v>1.6066</v>
          </cell>
          <cell r="EP808">
            <v>1.2865</v>
          </cell>
          <cell r="EQ808">
            <v>310.93</v>
          </cell>
          <cell r="ER808">
            <v>26.44</v>
          </cell>
          <cell r="ES808">
            <v>3.17</v>
          </cell>
          <cell r="ET808">
            <v>2.44</v>
          </cell>
          <cell r="EU808">
            <v>14.36</v>
          </cell>
          <cell r="EV808">
            <v>0.14150000000000001</v>
          </cell>
          <cell r="EW808">
            <v>8.4600000000000022E-2</v>
          </cell>
          <cell r="EX808">
            <v>7.8700000000000003E-3</v>
          </cell>
          <cell r="EY808">
            <v>0.18</v>
          </cell>
          <cell r="EZ808">
            <v>31.7</v>
          </cell>
          <cell r="FA808">
            <v>5.48</v>
          </cell>
          <cell r="FB808">
            <v>0.03</v>
          </cell>
          <cell r="FC808">
            <v>3.0300000000000001E-2</v>
          </cell>
          <cell r="FD808">
            <v>1.33</v>
          </cell>
          <cell r="FE808">
            <v>2.1689999999999997E-2</v>
          </cell>
          <cell r="FF808">
            <v>1.102E-2</v>
          </cell>
          <cell r="FG808">
            <v>1.2917000000000001</v>
          </cell>
          <cell r="FH808">
            <v>1.0870000000000001E-2</v>
          </cell>
          <cell r="FI808">
            <v>0.21</v>
          </cell>
          <cell r="FJ808">
            <v>4.7300000000000004</v>
          </cell>
          <cell r="FK808">
            <v>4.088E-2</v>
          </cell>
          <cell r="FL808">
            <v>2.0699999999999998</v>
          </cell>
          <cell r="FM808">
            <v>0.49819999999999998</v>
          </cell>
          <cell r="FN808">
            <v>0.58909999999999996</v>
          </cell>
          <cell r="FO808">
            <v>0.13170000000000001</v>
          </cell>
          <cell r="FP808">
            <v>1.5</v>
          </cell>
          <cell r="FQ808">
            <v>2.2100000000000002E-2</v>
          </cell>
          <cell r="FR808">
            <v>0.13</v>
          </cell>
          <cell r="FS808">
            <v>0.15200000000000002</v>
          </cell>
          <cell r="FT808">
            <v>0.78859999999999997</v>
          </cell>
          <cell r="FU808">
            <v>0</v>
          </cell>
          <cell r="FV808">
            <v>1</v>
          </cell>
          <cell r="FW808">
            <v>1</v>
          </cell>
          <cell r="GL808">
            <v>1</v>
          </cell>
          <cell r="GN808">
            <v>1</v>
          </cell>
          <cell r="GX808">
            <v>5</v>
          </cell>
          <cell r="GY808">
            <v>3</v>
          </cell>
          <cell r="GZ808">
            <v>0</v>
          </cell>
          <cell r="HA808">
            <v>7.0000000000000007E-2</v>
          </cell>
          <cell r="HB808">
            <v>0.06</v>
          </cell>
          <cell r="HC808">
            <v>0</v>
          </cell>
          <cell r="HD808">
            <v>0</v>
          </cell>
          <cell r="HH808">
            <v>40619</v>
          </cell>
        </row>
        <row r="809">
          <cell r="A809">
            <v>4203</v>
          </cell>
          <cell r="B809" t="str">
            <v>石川高専</v>
          </cell>
          <cell r="C809" t="str">
            <v>野菜スープ</v>
          </cell>
          <cell r="D809" t="str">
            <v>汁物　スープ</v>
          </cell>
          <cell r="E809" t="str">
            <v>洋</v>
          </cell>
          <cell r="F809" t="str">
            <v>他</v>
          </cell>
          <cell r="G809" t="str">
            <v>汁</v>
          </cell>
          <cell r="H809" t="str">
            <v>Ｈ</v>
          </cell>
          <cell r="I809" t="str">
            <v>ＳＦ</v>
          </cell>
          <cell r="N809" t="str">
            <v>Ｙ</v>
          </cell>
          <cell r="O809" t="str">
            <v>汁椀</v>
          </cell>
          <cell r="P809">
            <v>1</v>
          </cell>
          <cell r="T809">
            <v>13313</v>
          </cell>
          <cell r="U809">
            <v>10502</v>
          </cell>
          <cell r="V809">
            <v>0</v>
          </cell>
          <cell r="W809">
            <v>0</v>
          </cell>
          <cell r="X809">
            <v>2610</v>
          </cell>
          <cell r="Y809">
            <v>2213</v>
          </cell>
          <cell r="Z809">
            <v>2601</v>
          </cell>
          <cell r="AA809">
            <v>3211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12.75</v>
          </cell>
          <cell r="BD809">
            <v>5</v>
          </cell>
          <cell r="BE809">
            <v>0</v>
          </cell>
          <cell r="BF809">
            <v>0</v>
          </cell>
          <cell r="BG809">
            <v>2</v>
          </cell>
          <cell r="BH809">
            <v>0.5</v>
          </cell>
          <cell r="BI809">
            <v>0.1</v>
          </cell>
          <cell r="BJ809">
            <v>0.1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 t="str">
            <v>短セン</v>
          </cell>
          <cell r="CM809" t="str">
            <v/>
          </cell>
          <cell r="CN809" t="str">
            <v/>
          </cell>
          <cell r="CR809" t="str">
            <v/>
          </cell>
          <cell r="CS809" t="str">
            <v/>
          </cell>
          <cell r="CV809" t="str">
            <v/>
          </cell>
          <cell r="CW809" t="str">
            <v/>
          </cell>
          <cell r="CX809" t="str">
            <v/>
          </cell>
          <cell r="CY809" t="str">
            <v/>
          </cell>
          <cell r="CZ809" t="str">
            <v/>
          </cell>
          <cell r="DA809" t="str">
            <v/>
          </cell>
          <cell r="DB809" t="str">
            <v/>
          </cell>
          <cell r="DC809" t="str">
            <v/>
          </cell>
          <cell r="DD809" t="str">
            <v/>
          </cell>
          <cell r="DE809" t="str">
            <v/>
          </cell>
          <cell r="DU809" t="str">
            <v/>
          </cell>
          <cell r="DV809" t="str">
            <v/>
          </cell>
          <cell r="DW809" t="str">
            <v/>
          </cell>
          <cell r="DX809" t="str">
            <v/>
          </cell>
          <cell r="DY809" t="str">
            <v/>
          </cell>
          <cell r="DZ809" t="str">
            <v/>
          </cell>
          <cell r="EA809" t="str">
            <v/>
          </cell>
          <cell r="EK809">
            <v>12.288499999999999</v>
          </cell>
          <cell r="EL809">
            <v>15.579750000000001</v>
          </cell>
          <cell r="EM809">
            <v>0.39919999999999994</v>
          </cell>
          <cell r="EN809">
            <v>0.14995</v>
          </cell>
          <cell r="EO809">
            <v>2.4646000000000003</v>
          </cell>
          <cell r="EP809">
            <v>1.2565</v>
          </cell>
          <cell r="EQ809">
            <v>328.73500000000001</v>
          </cell>
          <cell r="ER809">
            <v>36.715000000000003</v>
          </cell>
          <cell r="ES809">
            <v>6.5674999999999999</v>
          </cell>
          <cell r="ET809">
            <v>2.7974999999999999</v>
          </cell>
          <cell r="EU809">
            <v>10.8675</v>
          </cell>
          <cell r="EV809">
            <v>0.17399999999999999</v>
          </cell>
          <cell r="EW809">
            <v>0.29610000000000003</v>
          </cell>
          <cell r="EX809">
            <v>1.3345000000000001E-2</v>
          </cell>
          <cell r="EY809">
            <v>0</v>
          </cell>
          <cell r="EZ809">
            <v>232.9</v>
          </cell>
          <cell r="FA809">
            <v>38.15</v>
          </cell>
          <cell r="FB809">
            <v>0</v>
          </cell>
          <cell r="FC809">
            <v>4.0050000000000002E-2</v>
          </cell>
          <cell r="FD809">
            <v>1.7</v>
          </cell>
          <cell r="FE809">
            <v>1.3415E-2</v>
          </cell>
          <cell r="FF809">
            <v>8.0950000000000015E-3</v>
          </cell>
          <cell r="FG809">
            <v>1.1894500000000001</v>
          </cell>
          <cell r="FH809">
            <v>2.5870000000000001E-2</v>
          </cell>
          <cell r="FI809">
            <v>0</v>
          </cell>
          <cell r="FJ809">
            <v>6.39</v>
          </cell>
          <cell r="FK809">
            <v>4.4905E-2</v>
          </cell>
          <cell r="FL809">
            <v>2.34</v>
          </cell>
          <cell r="FM809">
            <v>4.3874999999999997E-2</v>
          </cell>
          <cell r="FN809">
            <v>3.4599999999999999E-2</v>
          </cell>
          <cell r="FO809">
            <v>4.2250000000000005E-3</v>
          </cell>
          <cell r="FP809">
            <v>0.1275</v>
          </cell>
          <cell r="FQ809">
            <v>0.1236</v>
          </cell>
          <cell r="FR809">
            <v>0.28249999999999997</v>
          </cell>
          <cell r="FS809">
            <v>0.40600000000000003</v>
          </cell>
          <cell r="FT809">
            <v>0.8327</v>
          </cell>
          <cell r="FU809">
            <v>0</v>
          </cell>
          <cell r="GL809">
            <v>1</v>
          </cell>
          <cell r="GN809">
            <v>1</v>
          </cell>
          <cell r="GX809">
            <v>18</v>
          </cell>
          <cell r="GY809">
            <v>3</v>
          </cell>
          <cell r="GZ809">
            <v>0</v>
          </cell>
          <cell r="HA809">
            <v>0.26</v>
          </cell>
          <cell r="HB809">
            <v>0</v>
          </cell>
          <cell r="HC809">
            <v>0</v>
          </cell>
          <cell r="HD809">
            <v>0</v>
          </cell>
          <cell r="HH809">
            <v>41201</v>
          </cell>
        </row>
        <row r="810">
          <cell r="A810">
            <v>4204</v>
          </cell>
          <cell r="B810" t="str">
            <v>石川高専</v>
          </cell>
          <cell r="C810" t="str">
            <v>わかめスープ</v>
          </cell>
          <cell r="D810" t="str">
            <v>汁物　スープ</v>
          </cell>
          <cell r="E810" t="str">
            <v>洋</v>
          </cell>
          <cell r="F810" t="str">
            <v>他</v>
          </cell>
          <cell r="G810" t="str">
            <v>汁</v>
          </cell>
          <cell r="H810" t="str">
            <v>Ｈ</v>
          </cell>
          <cell r="I810" t="str">
            <v>ＳＦ</v>
          </cell>
          <cell r="N810" t="str">
            <v>Ｙ</v>
          </cell>
          <cell r="O810" t="str">
            <v>汁椀</v>
          </cell>
          <cell r="P810">
            <v>1</v>
          </cell>
          <cell r="T810">
            <v>3124</v>
          </cell>
          <cell r="U810">
            <v>13106</v>
          </cell>
          <cell r="V810">
            <v>3250</v>
          </cell>
          <cell r="W810">
            <v>0</v>
          </cell>
          <cell r="X810">
            <v>2525</v>
          </cell>
          <cell r="Y810">
            <v>2213</v>
          </cell>
          <cell r="Z810">
            <v>2601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1</v>
          </cell>
          <cell r="BD810">
            <v>4.75</v>
          </cell>
          <cell r="BE810">
            <v>1</v>
          </cell>
          <cell r="BF810">
            <v>0</v>
          </cell>
          <cell r="BG810">
            <v>2</v>
          </cell>
          <cell r="BH810">
            <v>0.4</v>
          </cell>
          <cell r="BI810">
            <v>0.1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M810" t="str">
            <v/>
          </cell>
          <cell r="CN810" t="str">
            <v/>
          </cell>
          <cell r="CR810" t="str">
            <v/>
          </cell>
          <cell r="CS810" t="str">
            <v/>
          </cell>
          <cell r="CV810" t="str">
            <v/>
          </cell>
          <cell r="CW810" t="str">
            <v/>
          </cell>
          <cell r="CX810" t="str">
            <v/>
          </cell>
          <cell r="CY810" t="str">
            <v/>
          </cell>
          <cell r="CZ810" t="str">
            <v/>
          </cell>
          <cell r="DA810" t="str">
            <v/>
          </cell>
          <cell r="DB810" t="str">
            <v/>
          </cell>
          <cell r="DC810" t="str">
            <v/>
          </cell>
          <cell r="DD810" t="str">
            <v/>
          </cell>
          <cell r="DE810" t="str">
            <v/>
          </cell>
          <cell r="DU810" t="str">
            <v/>
          </cell>
          <cell r="DV810" t="str">
            <v/>
          </cell>
          <cell r="DW810" t="str">
            <v/>
          </cell>
          <cell r="DX810" t="str">
            <v/>
          </cell>
          <cell r="DY810" t="str">
            <v/>
          </cell>
          <cell r="DZ810" t="str">
            <v/>
          </cell>
          <cell r="EA810" t="str">
            <v/>
          </cell>
          <cell r="EK810">
            <v>12.75</v>
          </cell>
          <cell r="EL810">
            <v>4.5567499999999992</v>
          </cell>
          <cell r="EM810">
            <v>0.54075000000000006</v>
          </cell>
          <cell r="EN810">
            <v>0.72675000000000001</v>
          </cell>
          <cell r="EO810">
            <v>1.46</v>
          </cell>
          <cell r="EP810">
            <v>1.4610000000000001</v>
          </cell>
          <cell r="EQ810">
            <v>622.02</v>
          </cell>
          <cell r="ER810">
            <v>64.650000000000006</v>
          </cell>
          <cell r="ES810">
            <v>21.272500000000001</v>
          </cell>
          <cell r="ET810">
            <v>15.1225</v>
          </cell>
          <cell r="EU810">
            <v>10.335000000000001</v>
          </cell>
          <cell r="EV810">
            <v>0.13450000000000001</v>
          </cell>
          <cell r="EW810">
            <v>8.2250000000000004E-2</v>
          </cell>
          <cell r="EX810">
            <v>1.95E-2</v>
          </cell>
          <cell r="EY810">
            <v>0</v>
          </cell>
          <cell r="EZ810">
            <v>78.834999999999994</v>
          </cell>
          <cell r="FA810">
            <v>13.125</v>
          </cell>
          <cell r="FB810">
            <v>0</v>
          </cell>
          <cell r="FC810">
            <v>3.9750000000000001E-2</v>
          </cell>
          <cell r="FD810">
            <v>7.0525000000000002</v>
          </cell>
          <cell r="FE810">
            <v>1.0700000000000001E-2</v>
          </cell>
          <cell r="FF810">
            <v>1.2500000000000001E-2</v>
          </cell>
          <cell r="FG810">
            <v>0.17699999999999999</v>
          </cell>
          <cell r="FH810">
            <v>1.2525E-2</v>
          </cell>
          <cell r="FI810">
            <v>0.02</v>
          </cell>
          <cell r="FJ810">
            <v>8.56</v>
          </cell>
          <cell r="FK810">
            <v>1.635E-2</v>
          </cell>
          <cell r="FL810">
            <v>0.79249999999999998</v>
          </cell>
          <cell r="FM810">
            <v>7.8E-2</v>
          </cell>
          <cell r="FN810">
            <v>0.1978</v>
          </cell>
          <cell r="FO810">
            <v>0.2341</v>
          </cell>
          <cell r="FP810">
            <v>9.5000000000000001E-2</v>
          </cell>
          <cell r="FQ810">
            <v>3.4500000000000003E-2</v>
          </cell>
          <cell r="FR810">
            <v>0.19600000000000001</v>
          </cell>
          <cell r="FS810">
            <v>0.5575</v>
          </cell>
          <cell r="FT810">
            <v>1.5804</v>
          </cell>
          <cell r="FU810">
            <v>0</v>
          </cell>
          <cell r="FX810">
            <v>1</v>
          </cell>
          <cell r="GD810">
            <v>1</v>
          </cell>
          <cell r="GL810">
            <v>1</v>
          </cell>
          <cell r="GM810">
            <v>1</v>
          </cell>
          <cell r="GN810">
            <v>1</v>
          </cell>
          <cell r="GS810">
            <v>1</v>
          </cell>
          <cell r="GX810">
            <v>11</v>
          </cell>
          <cell r="GY810">
            <v>3</v>
          </cell>
          <cell r="GZ810">
            <v>0</v>
          </cell>
          <cell r="HA810">
            <v>0.18</v>
          </cell>
          <cell r="HB810">
            <v>0</v>
          </cell>
          <cell r="HC810">
            <v>0</v>
          </cell>
          <cell r="HD810">
            <v>0</v>
          </cell>
          <cell r="HH810">
            <v>40878</v>
          </cell>
        </row>
        <row r="811">
          <cell r="A811">
            <v>4205</v>
          </cell>
          <cell r="B811" t="str">
            <v>石川高専</v>
          </cell>
          <cell r="C811" t="str">
            <v>生姜スープ</v>
          </cell>
          <cell r="D811" t="str">
            <v>汁物　スープ</v>
          </cell>
          <cell r="E811" t="str">
            <v>洋</v>
          </cell>
          <cell r="F811" t="str">
            <v>他</v>
          </cell>
          <cell r="G811" t="str">
            <v>汁</v>
          </cell>
          <cell r="H811" t="str">
            <v>Ｈ</v>
          </cell>
          <cell r="I811" t="str">
            <v>ＳＦ</v>
          </cell>
          <cell r="N811" t="str">
            <v>Ｙ</v>
          </cell>
          <cell r="O811" t="str">
            <v>汁椀</v>
          </cell>
          <cell r="P811">
            <v>1</v>
          </cell>
          <cell r="T811">
            <v>13606</v>
          </cell>
          <cell r="U811">
            <v>13605</v>
          </cell>
          <cell r="V811">
            <v>2621</v>
          </cell>
          <cell r="W811">
            <v>4104</v>
          </cell>
          <cell r="X811">
            <v>2518</v>
          </cell>
          <cell r="Y811">
            <v>2213</v>
          </cell>
          <cell r="Z811">
            <v>2601</v>
          </cell>
          <cell r="BC811">
            <v>0.3</v>
          </cell>
          <cell r="BD811">
            <v>0.3</v>
          </cell>
          <cell r="BE811">
            <v>5</v>
          </cell>
          <cell r="BF811">
            <v>0.1</v>
          </cell>
          <cell r="BG811">
            <v>4</v>
          </cell>
          <cell r="BH811">
            <v>0.1</v>
          </cell>
          <cell r="BI811">
            <v>0.01</v>
          </cell>
          <cell r="CL811">
            <v>0</v>
          </cell>
          <cell r="CM811">
            <v>0</v>
          </cell>
          <cell r="CN811">
            <v>0</v>
          </cell>
          <cell r="CO811">
            <v>0</v>
          </cell>
          <cell r="CP811">
            <v>0</v>
          </cell>
          <cell r="CQ811">
            <v>0</v>
          </cell>
          <cell r="CR811">
            <v>0</v>
          </cell>
          <cell r="CS811">
            <v>0</v>
          </cell>
          <cell r="CT811">
            <v>0</v>
          </cell>
          <cell r="CU811">
            <v>0</v>
          </cell>
          <cell r="CV811">
            <v>0</v>
          </cell>
          <cell r="CW811">
            <v>0</v>
          </cell>
          <cell r="CX811">
            <v>0</v>
          </cell>
          <cell r="CY811">
            <v>0</v>
          </cell>
          <cell r="CZ811">
            <v>0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  <cell r="DF811">
            <v>0</v>
          </cell>
          <cell r="DG811">
            <v>0</v>
          </cell>
          <cell r="DH811">
            <v>0</v>
          </cell>
          <cell r="DI811">
            <v>0</v>
          </cell>
          <cell r="DJ811">
            <v>0</v>
          </cell>
          <cell r="DK811">
            <v>0</v>
          </cell>
          <cell r="DL811">
            <v>0</v>
          </cell>
          <cell r="DM811">
            <v>0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EK811">
            <v>27.481000000000002</v>
          </cell>
          <cell r="EL811">
            <v>47.677</v>
          </cell>
          <cell r="EM811">
            <v>1.6970000000000003</v>
          </cell>
          <cell r="EN811">
            <v>1.4850000000000003</v>
          </cell>
          <cell r="EO811">
            <v>4.2249999999999996</v>
          </cell>
          <cell r="EP811">
            <v>2.0110000000000001</v>
          </cell>
          <cell r="EQ811">
            <v>648.48500000000001</v>
          </cell>
          <cell r="ER811">
            <v>189.64399999999998</v>
          </cell>
          <cell r="ES811">
            <v>2.3049999999999997</v>
          </cell>
          <cell r="ET811">
            <v>7.9580000000000002</v>
          </cell>
          <cell r="EU811">
            <v>54.019999999999996</v>
          </cell>
          <cell r="EV811">
            <v>0.40360000000000007</v>
          </cell>
          <cell r="EW811">
            <v>0.27890000000000004</v>
          </cell>
          <cell r="EX811">
            <v>4.2010000000000006E-2</v>
          </cell>
          <cell r="EY811">
            <v>0</v>
          </cell>
          <cell r="EZ811">
            <v>0.25</v>
          </cell>
          <cell r="FA811">
            <v>0.05</v>
          </cell>
          <cell r="FB811">
            <v>0.70500000000000007</v>
          </cell>
          <cell r="FC811">
            <v>1.4800000000000001E-2</v>
          </cell>
          <cell r="FD811">
            <v>5.0000000000000001E-3</v>
          </cell>
          <cell r="FE811">
            <v>0.10030000000000001</v>
          </cell>
          <cell r="FF811">
            <v>8.1950000000000009E-2</v>
          </cell>
          <cell r="FG811">
            <v>3.2491000000000003</v>
          </cell>
          <cell r="FH811">
            <v>5.5100000000000003E-2</v>
          </cell>
          <cell r="FI811">
            <v>0</v>
          </cell>
          <cell r="FJ811">
            <v>25.824999999999999</v>
          </cell>
          <cell r="FK811">
            <v>0.56099999999999994</v>
          </cell>
          <cell r="FL811">
            <v>1.9700000000000002</v>
          </cell>
          <cell r="FM811">
            <v>3.0550000000000001E-2</v>
          </cell>
          <cell r="FN811">
            <v>4.1500000000000009E-2</v>
          </cell>
          <cell r="FO811">
            <v>0.11699999999999999</v>
          </cell>
          <cell r="FP811">
            <v>0</v>
          </cell>
          <cell r="FQ811">
            <v>0.17950000000000002</v>
          </cell>
          <cell r="FR811">
            <v>1.7524999999999999</v>
          </cell>
          <cell r="FS811">
            <v>1.9319999999999999</v>
          </cell>
          <cell r="FT811">
            <v>1.6471518999999999</v>
          </cell>
          <cell r="FU811">
            <v>0.04</v>
          </cell>
          <cell r="FW811">
            <v>1</v>
          </cell>
          <cell r="FX811">
            <v>1</v>
          </cell>
          <cell r="GH811">
            <v>1</v>
          </cell>
          <cell r="GL811">
            <v>1</v>
          </cell>
          <cell r="GM811">
            <v>1</v>
          </cell>
          <cell r="GN811">
            <v>1</v>
          </cell>
          <cell r="GS811">
            <v>1</v>
          </cell>
          <cell r="GX811">
            <v>53</v>
          </cell>
          <cell r="GY811">
            <v>3</v>
          </cell>
          <cell r="GZ811">
            <v>0</v>
          </cell>
          <cell r="HA811">
            <v>0.76</v>
          </cell>
          <cell r="HB811">
            <v>0</v>
          </cell>
          <cell r="HC811">
            <v>0</v>
          </cell>
          <cell r="HD811">
            <v>0</v>
          </cell>
          <cell r="HH811">
            <v>42013</v>
          </cell>
        </row>
        <row r="812">
          <cell r="A812">
            <v>4206</v>
          </cell>
          <cell r="B812" t="str">
            <v>石川高専</v>
          </cell>
          <cell r="C812" t="str">
            <v>ミネストローネ</v>
          </cell>
          <cell r="D812" t="str">
            <v>汁物　スープ</v>
          </cell>
          <cell r="E812" t="str">
            <v>洋</v>
          </cell>
          <cell r="F812" t="str">
            <v>他</v>
          </cell>
          <cell r="G812" t="str">
            <v>汁</v>
          </cell>
          <cell r="H812" t="str">
            <v>Ｈ</v>
          </cell>
          <cell r="I812" t="str">
            <v>ＳＦ</v>
          </cell>
          <cell r="N812" t="str">
            <v>Ｙ</v>
          </cell>
          <cell r="O812" t="str">
            <v>汁椀</v>
          </cell>
          <cell r="P812">
            <v>1</v>
          </cell>
          <cell r="T812">
            <v>10502</v>
          </cell>
          <cell r="U812">
            <v>13305</v>
          </cell>
          <cell r="V812">
            <v>13113</v>
          </cell>
          <cell r="W812">
            <v>11429</v>
          </cell>
          <cell r="X812">
            <v>56400</v>
          </cell>
          <cell r="Y812">
            <v>2532</v>
          </cell>
          <cell r="Z812">
            <v>2601</v>
          </cell>
          <cell r="BC812">
            <v>10</v>
          </cell>
          <cell r="BD812">
            <v>10</v>
          </cell>
          <cell r="BE812">
            <v>5</v>
          </cell>
          <cell r="BF812">
            <v>5</v>
          </cell>
          <cell r="BG812">
            <v>10</v>
          </cell>
          <cell r="BH812">
            <v>3</v>
          </cell>
          <cell r="BI812">
            <v>0.01</v>
          </cell>
          <cell r="CL812">
            <v>0</v>
          </cell>
          <cell r="CM812">
            <v>0</v>
          </cell>
          <cell r="CN812">
            <v>0</v>
          </cell>
          <cell r="CO812">
            <v>0</v>
          </cell>
          <cell r="CP812">
            <v>0</v>
          </cell>
          <cell r="CQ812">
            <v>0</v>
          </cell>
          <cell r="CR812">
            <v>0</v>
          </cell>
          <cell r="CS812">
            <v>0</v>
          </cell>
          <cell r="CT812">
            <v>0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0</v>
          </cell>
          <cell r="CZ812">
            <v>0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  <cell r="DF812">
            <v>0</v>
          </cell>
          <cell r="DG812">
            <v>0</v>
          </cell>
          <cell r="DH812">
            <v>0</v>
          </cell>
          <cell r="DI812">
            <v>0</v>
          </cell>
          <cell r="DJ812">
            <v>0</v>
          </cell>
          <cell r="DK812">
            <v>0</v>
          </cell>
          <cell r="DL812">
            <v>0</v>
          </cell>
          <cell r="DM812">
            <v>0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EK812">
            <v>42.71</v>
          </cell>
          <cell r="EL812">
            <v>33.36</v>
          </cell>
          <cell r="EM812">
            <v>1.528</v>
          </cell>
          <cell r="EN812">
            <v>2.1950000000000003</v>
          </cell>
          <cell r="EO812">
            <v>4.4749999999999996</v>
          </cell>
          <cell r="EP812">
            <v>1.4419999999999999</v>
          </cell>
          <cell r="EQ812">
            <v>443.5</v>
          </cell>
          <cell r="ER812">
            <v>106.9</v>
          </cell>
          <cell r="ES812">
            <v>8.43</v>
          </cell>
          <cell r="ET812">
            <v>6.0000000000000009</v>
          </cell>
          <cell r="EU812">
            <v>28.699999999999996</v>
          </cell>
          <cell r="EV812">
            <v>0.188</v>
          </cell>
          <cell r="EW812">
            <v>0.66800000000000004</v>
          </cell>
          <cell r="EX812">
            <v>1.9400000000000004E-2</v>
          </cell>
          <cell r="EY812">
            <v>0.57000000000000006</v>
          </cell>
          <cell r="EZ812">
            <v>447.19</v>
          </cell>
          <cell r="FA812">
            <v>70.28</v>
          </cell>
          <cell r="FB812">
            <v>0.05</v>
          </cell>
          <cell r="FC812">
            <v>0.10199999999999999</v>
          </cell>
          <cell r="FD812">
            <v>1.83</v>
          </cell>
          <cell r="FE812">
            <v>5.1099999999999993E-2</v>
          </cell>
          <cell r="FF812">
            <v>2.8000000000000001E-2</v>
          </cell>
          <cell r="FG812">
            <v>0.35300000000000004</v>
          </cell>
          <cell r="FH812">
            <v>4.0299999999999996E-2</v>
          </cell>
          <cell r="FI812">
            <v>0.35899999999999999</v>
          </cell>
          <cell r="FJ812">
            <v>9.7799999999999994</v>
          </cell>
          <cell r="FK812">
            <v>0.11069999999999999</v>
          </cell>
          <cell r="FL812">
            <v>5.2</v>
          </cell>
          <cell r="FM812">
            <v>0.78500000000000003</v>
          </cell>
          <cell r="FN812">
            <v>0.95299999999999996</v>
          </cell>
          <cell r="FO812">
            <v>0.20020000000000002</v>
          </cell>
          <cell r="FP812">
            <v>3.38</v>
          </cell>
          <cell r="FQ812">
            <v>0.14500000000000002</v>
          </cell>
          <cell r="FR812">
            <v>0.47000000000000003</v>
          </cell>
          <cell r="FS812">
            <v>0.745</v>
          </cell>
          <cell r="FT812">
            <v>1.12649</v>
          </cell>
          <cell r="FU812">
            <v>0.03</v>
          </cell>
          <cell r="FV812">
            <v>1</v>
          </cell>
          <cell r="FW812">
            <v>1</v>
          </cell>
          <cell r="FX812">
            <v>1</v>
          </cell>
          <cell r="GH812">
            <v>1</v>
          </cell>
          <cell r="GL812">
            <v>1</v>
          </cell>
          <cell r="GM812">
            <v>1</v>
          </cell>
          <cell r="GN812">
            <v>1</v>
          </cell>
          <cell r="GX812">
            <v>35</v>
          </cell>
          <cell r="GY812">
            <v>3</v>
          </cell>
          <cell r="GZ812">
            <v>0</v>
          </cell>
          <cell r="HA812">
            <v>0.5</v>
          </cell>
          <cell r="HB812">
            <v>0.11</v>
          </cell>
          <cell r="HC812">
            <v>0</v>
          </cell>
          <cell r="HD812">
            <v>0</v>
          </cell>
          <cell r="HH812">
            <v>42013</v>
          </cell>
        </row>
        <row r="813">
          <cell r="A813">
            <v>4207</v>
          </cell>
          <cell r="B813" t="str">
            <v>石川高専</v>
          </cell>
          <cell r="C813" t="str">
            <v>具だくさんスープ</v>
          </cell>
          <cell r="D813" t="str">
            <v>汁物　スープ</v>
          </cell>
          <cell r="E813" t="str">
            <v>洋</v>
          </cell>
          <cell r="F813" t="str">
            <v>他</v>
          </cell>
          <cell r="G813" t="str">
            <v>汁</v>
          </cell>
          <cell r="H813" t="str">
            <v>Ｈ</v>
          </cell>
          <cell r="I813" t="str">
            <v>ＳＦ</v>
          </cell>
          <cell r="N813" t="str">
            <v>Ｙ</v>
          </cell>
          <cell r="O813" t="str">
            <v>汁椀</v>
          </cell>
          <cell r="P813">
            <v>1</v>
          </cell>
        </row>
        <row r="814">
          <cell r="A814">
            <v>4208</v>
          </cell>
          <cell r="B814" t="str">
            <v>石川高専</v>
          </cell>
          <cell r="C814" t="str">
            <v>ワンタンスープ</v>
          </cell>
          <cell r="D814" t="str">
            <v>汁物　スープ</v>
          </cell>
          <cell r="E814" t="str">
            <v>洋</v>
          </cell>
          <cell r="F814" t="str">
            <v>他</v>
          </cell>
          <cell r="G814" t="str">
            <v>汁</v>
          </cell>
          <cell r="H814" t="str">
            <v>Ｈ</v>
          </cell>
          <cell r="I814" t="str">
            <v>ＳＦ</v>
          </cell>
          <cell r="N814" t="str">
            <v>Ｙ</v>
          </cell>
          <cell r="O814" t="str">
            <v>汁椀</v>
          </cell>
          <cell r="P814">
            <v>1</v>
          </cell>
        </row>
        <row r="815">
          <cell r="A815">
            <v>4209</v>
          </cell>
          <cell r="B815" t="str">
            <v>石川高専</v>
          </cell>
          <cell r="C815" t="str">
            <v>もやしスープ</v>
          </cell>
          <cell r="D815" t="str">
            <v>汁物　スープ</v>
          </cell>
          <cell r="E815" t="str">
            <v>洋</v>
          </cell>
          <cell r="F815" t="str">
            <v>他</v>
          </cell>
          <cell r="G815" t="str">
            <v>汁</v>
          </cell>
          <cell r="H815" t="str">
            <v>Ｈ</v>
          </cell>
          <cell r="I815" t="str">
            <v>ＳＦ</v>
          </cell>
          <cell r="N815" t="str">
            <v>Ｙ</v>
          </cell>
          <cell r="O815" t="str">
            <v>汁椀</v>
          </cell>
          <cell r="P815">
            <v>1</v>
          </cell>
        </row>
        <row r="816">
          <cell r="A816">
            <v>4210</v>
          </cell>
          <cell r="B816" t="str">
            <v>石川高専</v>
          </cell>
          <cell r="C816" t="str">
            <v>オニオンスープ</v>
          </cell>
          <cell r="D816" t="str">
            <v>汁物　スープ</v>
          </cell>
          <cell r="E816" t="str">
            <v>洋</v>
          </cell>
          <cell r="F816" t="str">
            <v>他</v>
          </cell>
          <cell r="G816" t="str">
            <v>汁</v>
          </cell>
          <cell r="H816" t="str">
            <v>Ｈ</v>
          </cell>
          <cell r="I816" t="str">
            <v>ＳＦ</v>
          </cell>
          <cell r="N816" t="str">
            <v>Ｙ</v>
          </cell>
          <cell r="O816" t="str">
            <v>汁椀</v>
          </cell>
          <cell r="P816">
            <v>1</v>
          </cell>
        </row>
        <row r="817">
          <cell r="A817">
            <v>4211</v>
          </cell>
          <cell r="B817" t="str">
            <v>石川高専</v>
          </cell>
          <cell r="C817" t="str">
            <v>スープ(白菜・人参)</v>
          </cell>
          <cell r="D817" t="str">
            <v>汁物　スープ</v>
          </cell>
          <cell r="E817" t="str">
            <v>洋</v>
          </cell>
          <cell r="F817" t="str">
            <v>他</v>
          </cell>
          <cell r="G817" t="str">
            <v>汁</v>
          </cell>
          <cell r="H817" t="str">
            <v>Ｈ</v>
          </cell>
          <cell r="I817" t="str">
            <v>ＳＦ</v>
          </cell>
          <cell r="O817" t="str">
            <v>汁椀</v>
          </cell>
          <cell r="P817">
            <v>1</v>
          </cell>
        </row>
        <row r="818">
          <cell r="A818">
            <v>4212</v>
          </cell>
          <cell r="B818" t="str">
            <v>石川高専</v>
          </cell>
          <cell r="C818" t="str">
            <v>スープ(青梗菜・人参)</v>
          </cell>
          <cell r="D818" t="str">
            <v>汁物　スープ</v>
          </cell>
          <cell r="E818" t="str">
            <v>洋</v>
          </cell>
          <cell r="F818" t="str">
            <v>他</v>
          </cell>
          <cell r="G818" t="str">
            <v>汁</v>
          </cell>
          <cell r="H818" t="str">
            <v>Ｈ</v>
          </cell>
          <cell r="I818" t="str">
            <v>ＳＦ</v>
          </cell>
          <cell r="O818" t="str">
            <v>汁椀</v>
          </cell>
          <cell r="P818">
            <v>1</v>
          </cell>
        </row>
        <row r="819">
          <cell r="A819">
            <v>4300</v>
          </cell>
          <cell r="B819" t="str">
            <v>石川高専</v>
          </cell>
          <cell r="C819" t="str">
            <v>果物(キウイ・オレンジ)</v>
          </cell>
          <cell r="D819" t="str">
            <v>果物</v>
          </cell>
          <cell r="E819" t="str">
            <v>他</v>
          </cell>
          <cell r="F819" t="str">
            <v>他</v>
          </cell>
          <cell r="G819" t="str">
            <v>他</v>
          </cell>
          <cell r="H819" t="str">
            <v>Ｃ</v>
          </cell>
          <cell r="I819" t="str">
            <v>S</v>
          </cell>
          <cell r="J819">
            <v>2</v>
          </cell>
          <cell r="K819">
            <v>2</v>
          </cell>
          <cell r="L819">
            <v>2</v>
          </cell>
          <cell r="N819" t="str">
            <v>Y</v>
          </cell>
          <cell r="O819" t="str">
            <v>いろどり</v>
          </cell>
          <cell r="P819">
            <v>1</v>
          </cell>
          <cell r="T819">
            <v>13518</v>
          </cell>
          <cell r="U819">
            <v>13514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0.25</v>
          </cell>
          <cell r="BD819">
            <v>0.12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 t="str">
            <v>1/4切</v>
          </cell>
          <cell r="CM819" t="str">
            <v>1/8切</v>
          </cell>
          <cell r="EK819">
            <v>16.433900000000001</v>
          </cell>
          <cell r="EL819">
            <v>29.760370000000002</v>
          </cell>
          <cell r="EM819">
            <v>0.34509999999999996</v>
          </cell>
          <cell r="EN819">
            <v>3.4509999999999999E-2</v>
          </cell>
          <cell r="EO819">
            <v>4.1682299999999994</v>
          </cell>
          <cell r="EP819">
            <v>0.20179</v>
          </cell>
          <cell r="EQ819">
            <v>0.55759999999999998</v>
          </cell>
          <cell r="ER819">
            <v>80.188999999999993</v>
          </cell>
          <cell r="ES819">
            <v>9.7971000000000004</v>
          </cell>
          <cell r="ET819">
            <v>4.2210999999999999</v>
          </cell>
          <cell r="EU819">
            <v>9.9824000000000002</v>
          </cell>
          <cell r="EV819">
            <v>0.10353</v>
          </cell>
          <cell r="EW819">
            <v>4.7770000000000007E-2</v>
          </cell>
          <cell r="EX819">
            <v>3.1330999999999998E-2</v>
          </cell>
          <cell r="EY819">
            <v>0</v>
          </cell>
          <cell r="EZ819">
            <v>29.937000000000001</v>
          </cell>
          <cell r="FA819">
            <v>5.1220999999999997</v>
          </cell>
          <cell r="FB819">
            <v>0</v>
          </cell>
          <cell r="FC819">
            <v>0.31602999999999998</v>
          </cell>
          <cell r="FD819">
            <v>0</v>
          </cell>
          <cell r="FE819">
            <v>1.5385000000000001E-2</v>
          </cell>
          <cell r="FF819">
            <v>8.2279999999999992E-3</v>
          </cell>
          <cell r="FG819">
            <v>0.11679</v>
          </cell>
          <cell r="FH819">
            <v>3.4782E-2</v>
          </cell>
          <cell r="FI819">
            <v>0</v>
          </cell>
          <cell r="FJ819">
            <v>11.8932</v>
          </cell>
          <cell r="FK819">
            <v>0.109361</v>
          </cell>
          <cell r="FL819">
            <v>19.9665</v>
          </cell>
          <cell r="FM819">
            <v>2.1250000000000002E-3</v>
          </cell>
          <cell r="FN819">
            <v>4.2500000000000003E-3</v>
          </cell>
          <cell r="FO819">
            <v>1.2749999999999999E-2</v>
          </cell>
          <cell r="FP819">
            <v>0</v>
          </cell>
          <cell r="FQ819">
            <v>0.18852999999999998</v>
          </cell>
          <cell r="FR819">
            <v>0.44879999999999998</v>
          </cell>
          <cell r="FS819">
            <v>0.63732999999999995</v>
          </cell>
          <cell r="FT819">
            <v>0</v>
          </cell>
          <cell r="FU819">
            <v>0</v>
          </cell>
          <cell r="GE819">
            <v>1</v>
          </cell>
          <cell r="GG819">
            <v>1</v>
          </cell>
          <cell r="GX819">
            <v>0</v>
          </cell>
          <cell r="GZ819">
            <v>0</v>
          </cell>
          <cell r="HA819">
            <v>0</v>
          </cell>
          <cell r="HB819">
            <v>0</v>
          </cell>
          <cell r="HC819">
            <v>0</v>
          </cell>
          <cell r="HD819">
            <v>0.35</v>
          </cell>
          <cell r="HH819">
            <v>40663</v>
          </cell>
        </row>
        <row r="820">
          <cell r="A820">
            <v>4301</v>
          </cell>
          <cell r="B820" t="str">
            <v>石川高専</v>
          </cell>
          <cell r="C820" t="str">
            <v>果物(オレンジ)</v>
          </cell>
          <cell r="D820" t="str">
            <v>果物</v>
          </cell>
          <cell r="E820" t="str">
            <v>他</v>
          </cell>
          <cell r="F820" t="str">
            <v>他</v>
          </cell>
          <cell r="G820" t="str">
            <v>他</v>
          </cell>
          <cell r="H820" t="str">
            <v>Ｃ</v>
          </cell>
          <cell r="I820" t="str">
            <v>S</v>
          </cell>
          <cell r="J820">
            <v>1</v>
          </cell>
          <cell r="K820">
            <v>1</v>
          </cell>
          <cell r="L820">
            <v>1</v>
          </cell>
          <cell r="N820" t="str">
            <v>Ｓ４</v>
          </cell>
          <cell r="O820" t="str">
            <v>いろどり</v>
          </cell>
          <cell r="P820">
            <v>1</v>
          </cell>
          <cell r="R820">
            <v>0</v>
          </cell>
          <cell r="S820">
            <v>32.75</v>
          </cell>
          <cell r="T820">
            <v>13514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0.25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 t="str">
            <v>2/8切れ</v>
          </cell>
          <cell r="EK820">
            <v>10.77375</v>
          </cell>
          <cell r="EL820">
            <v>24.503375000000002</v>
          </cell>
          <cell r="EM820">
            <v>0.27625</v>
          </cell>
          <cell r="EN820">
            <v>2.7625E-2</v>
          </cell>
          <cell r="EO820">
            <v>2.7072500000000002</v>
          </cell>
          <cell r="EP820">
            <v>0.1105</v>
          </cell>
          <cell r="EQ820">
            <v>0.27625</v>
          </cell>
          <cell r="ER820">
            <v>38.674999999999997</v>
          </cell>
          <cell r="ES820">
            <v>5.8012499999999996</v>
          </cell>
          <cell r="ET820">
            <v>3.0387499999999998</v>
          </cell>
          <cell r="EU820">
            <v>6.63</v>
          </cell>
          <cell r="EV820">
            <v>8.287499999999999E-2</v>
          </cell>
          <cell r="EW820">
            <v>5.525E-2</v>
          </cell>
          <cell r="EX820">
            <v>1.6574999999999999E-2</v>
          </cell>
          <cell r="EY820">
            <v>0</v>
          </cell>
          <cell r="EZ820">
            <v>33.15</v>
          </cell>
          <cell r="FA820">
            <v>5.8012499999999996</v>
          </cell>
          <cell r="FB820">
            <v>0</v>
          </cell>
          <cell r="FC820">
            <v>8.287499999999999E-2</v>
          </cell>
          <cell r="FD820">
            <v>0</v>
          </cell>
          <cell r="FE820">
            <v>2.7625E-2</v>
          </cell>
          <cell r="FF820">
            <v>8.2874999999999997E-3</v>
          </cell>
          <cell r="FG820">
            <v>0.1105</v>
          </cell>
          <cell r="FH820">
            <v>1.9337500000000001E-2</v>
          </cell>
          <cell r="FI820">
            <v>0</v>
          </cell>
          <cell r="FJ820">
            <v>8.84</v>
          </cell>
          <cell r="FK820">
            <v>9.9449999999999997E-2</v>
          </cell>
          <cell r="FL820">
            <v>11.05</v>
          </cell>
          <cell r="FM820">
            <v>0</v>
          </cell>
          <cell r="FN820">
            <v>0</v>
          </cell>
          <cell r="FO820">
            <v>0</v>
          </cell>
          <cell r="FP820">
            <v>0</v>
          </cell>
          <cell r="FQ820">
            <v>8.287499999999999E-2</v>
          </cell>
          <cell r="FR820">
            <v>0.138125</v>
          </cell>
          <cell r="FS820">
            <v>0.221</v>
          </cell>
          <cell r="FT820">
            <v>7.0167500000000013E-4</v>
          </cell>
          <cell r="FU820">
            <v>0</v>
          </cell>
          <cell r="GE820">
            <v>1</v>
          </cell>
          <cell r="GX820">
            <v>0</v>
          </cell>
          <cell r="GY820">
            <v>3</v>
          </cell>
          <cell r="GZ820">
            <v>0</v>
          </cell>
          <cell r="HA820">
            <v>0</v>
          </cell>
          <cell r="HB820">
            <v>0</v>
          </cell>
          <cell r="HC820">
            <v>0</v>
          </cell>
          <cell r="HD820">
            <v>0.28000000000000003</v>
          </cell>
          <cell r="HH820">
            <v>42453</v>
          </cell>
        </row>
        <row r="821">
          <cell r="A821">
            <v>4302</v>
          </cell>
          <cell r="B821" t="str">
            <v>石川高専</v>
          </cell>
          <cell r="C821" t="str">
            <v>果物(バナナ)</v>
          </cell>
          <cell r="D821" t="str">
            <v>果物</v>
          </cell>
          <cell r="E821" t="str">
            <v>他</v>
          </cell>
          <cell r="F821" t="str">
            <v>他</v>
          </cell>
          <cell r="G821" t="str">
            <v>他</v>
          </cell>
          <cell r="H821" t="str">
            <v>Ｃ</v>
          </cell>
          <cell r="I821" t="str">
            <v>S</v>
          </cell>
          <cell r="J821">
            <v>1</v>
          </cell>
          <cell r="K821">
            <v>1</v>
          </cell>
          <cell r="L821">
            <v>1</v>
          </cell>
          <cell r="N821" t="str">
            <v>Y</v>
          </cell>
          <cell r="O821" t="str">
            <v>いろどり</v>
          </cell>
          <cell r="P821">
            <v>1</v>
          </cell>
          <cell r="R821">
            <v>0</v>
          </cell>
          <cell r="S821">
            <v>81</v>
          </cell>
          <cell r="T821">
            <v>13503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1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EK821">
            <v>103.2</v>
          </cell>
          <cell r="EL821">
            <v>90.48</v>
          </cell>
          <cell r="EM821">
            <v>1.32</v>
          </cell>
          <cell r="EN821">
            <v>0.24</v>
          </cell>
          <cell r="EO821">
            <v>27</v>
          </cell>
          <cell r="EP821">
            <v>0.96</v>
          </cell>
          <cell r="EQ821">
            <v>0</v>
          </cell>
          <cell r="ER821">
            <v>432</v>
          </cell>
          <cell r="ES821">
            <v>7.2</v>
          </cell>
          <cell r="ET821">
            <v>38.4</v>
          </cell>
          <cell r="EU821">
            <v>32.4</v>
          </cell>
          <cell r="EV821">
            <v>0.36</v>
          </cell>
          <cell r="EW821">
            <v>0.24</v>
          </cell>
          <cell r="EX821">
            <v>0.10799999999999998</v>
          </cell>
          <cell r="EY821">
            <v>0</v>
          </cell>
          <cell r="EZ821">
            <v>67.2</v>
          </cell>
          <cell r="FA821">
            <v>10.8</v>
          </cell>
          <cell r="FB821">
            <v>0</v>
          </cell>
          <cell r="FC821">
            <v>0.6</v>
          </cell>
          <cell r="FD821">
            <v>0</v>
          </cell>
          <cell r="FE821">
            <v>0.06</v>
          </cell>
          <cell r="FF821">
            <v>4.8000000000000001E-2</v>
          </cell>
          <cell r="FG821">
            <v>0.84</v>
          </cell>
          <cell r="FH821">
            <v>0.45600000000000002</v>
          </cell>
          <cell r="FI821">
            <v>0</v>
          </cell>
          <cell r="FJ821">
            <v>31.2</v>
          </cell>
          <cell r="FK821">
            <v>0.52800000000000002</v>
          </cell>
          <cell r="FL821">
            <v>19.2</v>
          </cell>
          <cell r="FM821">
            <v>0</v>
          </cell>
          <cell r="FN821">
            <v>0</v>
          </cell>
          <cell r="FO821">
            <v>0</v>
          </cell>
          <cell r="FP821">
            <v>0</v>
          </cell>
          <cell r="FQ821">
            <v>0.12</v>
          </cell>
          <cell r="FR821">
            <v>1.2</v>
          </cell>
          <cell r="FS821">
            <v>1.32</v>
          </cell>
          <cell r="FT821">
            <v>0</v>
          </cell>
          <cell r="FU821">
            <v>0</v>
          </cell>
          <cell r="GT821">
            <v>1</v>
          </cell>
          <cell r="GX821">
            <v>0</v>
          </cell>
          <cell r="GY821">
            <v>3</v>
          </cell>
          <cell r="GZ821">
            <v>0</v>
          </cell>
          <cell r="HA821">
            <v>0</v>
          </cell>
          <cell r="HB821">
            <v>0</v>
          </cell>
          <cell r="HC821">
            <v>0</v>
          </cell>
          <cell r="HD821">
            <v>1.2</v>
          </cell>
          <cell r="HH821">
            <v>42453</v>
          </cell>
        </row>
        <row r="822">
          <cell r="A822">
            <v>4303</v>
          </cell>
          <cell r="B822" t="str">
            <v>石川高専</v>
          </cell>
          <cell r="C822" t="str">
            <v>果物(グレープフルーツ)</v>
          </cell>
          <cell r="D822" t="str">
            <v>果物</v>
          </cell>
          <cell r="E822" t="str">
            <v>他</v>
          </cell>
          <cell r="F822" t="str">
            <v>他</v>
          </cell>
          <cell r="G822" t="str">
            <v>他</v>
          </cell>
          <cell r="H822" t="str">
            <v>Ｃ</v>
          </cell>
          <cell r="I822" t="str">
            <v>S</v>
          </cell>
          <cell r="J822">
            <v>1</v>
          </cell>
          <cell r="K822">
            <v>1</v>
          </cell>
          <cell r="L822">
            <v>1</v>
          </cell>
          <cell r="N822" t="str">
            <v>Y</v>
          </cell>
          <cell r="O822" t="str">
            <v>いろどり</v>
          </cell>
          <cell r="P822">
            <v>1</v>
          </cell>
          <cell r="R822">
            <v>0</v>
          </cell>
          <cell r="S822">
            <v>33.830000000000005</v>
          </cell>
          <cell r="T822">
            <v>59622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0.17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 t="str">
            <v>1/6切</v>
          </cell>
          <cell r="EK822">
            <v>16.020800000000001</v>
          </cell>
          <cell r="EL822">
            <v>37.522400000000005</v>
          </cell>
          <cell r="EM822">
            <v>0.37944</v>
          </cell>
          <cell r="EN822">
            <v>4.2160000000000003E-2</v>
          </cell>
          <cell r="EO822">
            <v>4.0473600000000003</v>
          </cell>
          <cell r="EP822">
            <v>0.16864000000000001</v>
          </cell>
          <cell r="EQ822">
            <v>0.42160000000000003</v>
          </cell>
          <cell r="ER822">
            <v>59.024000000000008</v>
          </cell>
          <cell r="ES822">
            <v>6.3240000000000007</v>
          </cell>
          <cell r="ET822">
            <v>3.7944000000000004</v>
          </cell>
          <cell r="EU822">
            <v>7.1672000000000002</v>
          </cell>
          <cell r="EV822">
            <v>0</v>
          </cell>
          <cell r="EW822">
            <v>4.2160000000000003E-2</v>
          </cell>
          <cell r="EX822">
            <v>1.6864000000000001E-2</v>
          </cell>
          <cell r="EY822">
            <v>0</v>
          </cell>
          <cell r="EZ822">
            <v>0</v>
          </cell>
          <cell r="FA822">
            <v>0</v>
          </cell>
          <cell r="FB822">
            <v>0</v>
          </cell>
          <cell r="FC822">
            <v>0.12648000000000001</v>
          </cell>
          <cell r="FD822">
            <v>0</v>
          </cell>
          <cell r="FE822">
            <v>2.9512000000000004E-2</v>
          </cell>
          <cell r="FF822">
            <v>1.2648000000000001E-2</v>
          </cell>
          <cell r="FG822">
            <v>0.12648000000000001</v>
          </cell>
          <cell r="FH822">
            <v>1.6864000000000001E-2</v>
          </cell>
          <cell r="FI822">
            <v>0</v>
          </cell>
          <cell r="FJ822">
            <v>6.3240000000000007</v>
          </cell>
          <cell r="FK822">
            <v>0.16442400000000001</v>
          </cell>
          <cell r="FL822">
            <v>15.177600000000002</v>
          </cell>
          <cell r="FM822">
            <v>0</v>
          </cell>
          <cell r="FN822">
            <v>0</v>
          </cell>
          <cell r="FO822">
            <v>0</v>
          </cell>
          <cell r="FP822">
            <v>0</v>
          </cell>
          <cell r="FQ822">
            <v>8.4320000000000006E-2</v>
          </cell>
          <cell r="FR822">
            <v>0.16864000000000001</v>
          </cell>
          <cell r="FS822">
            <v>0.25296000000000002</v>
          </cell>
          <cell r="FT822">
            <v>1.0708640000000001E-3</v>
          </cell>
          <cell r="FU822">
            <v>0</v>
          </cell>
          <cell r="GX822">
            <v>0</v>
          </cell>
          <cell r="GY822">
            <v>3</v>
          </cell>
          <cell r="GZ822">
            <v>0</v>
          </cell>
          <cell r="HA822">
            <v>0</v>
          </cell>
          <cell r="HB822">
            <v>0</v>
          </cell>
          <cell r="HC822">
            <v>0</v>
          </cell>
          <cell r="HD822">
            <v>0.42</v>
          </cell>
          <cell r="HH822">
            <v>42453</v>
          </cell>
        </row>
        <row r="823">
          <cell r="A823">
            <v>4304</v>
          </cell>
          <cell r="B823" t="str">
            <v>石川高専</v>
          </cell>
          <cell r="C823" t="str">
            <v>果物（みかん）</v>
          </cell>
          <cell r="D823" t="str">
            <v>果物</v>
          </cell>
          <cell r="E823" t="str">
            <v>他</v>
          </cell>
          <cell r="F823" t="str">
            <v>他</v>
          </cell>
          <cell r="G823" t="str">
            <v>他</v>
          </cell>
          <cell r="H823" t="str">
            <v>Ｃ</v>
          </cell>
          <cell r="I823" t="str">
            <v>S</v>
          </cell>
          <cell r="J823">
            <v>1</v>
          </cell>
          <cell r="K823">
            <v>1</v>
          </cell>
          <cell r="L823">
            <v>1</v>
          </cell>
          <cell r="N823" t="str">
            <v>Y</v>
          </cell>
          <cell r="O823" t="str">
            <v>いろどり</v>
          </cell>
          <cell r="P823">
            <v>1</v>
          </cell>
          <cell r="R823">
            <v>0</v>
          </cell>
          <cell r="S823">
            <v>42</v>
          </cell>
          <cell r="T823">
            <v>59619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1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EK823">
            <v>29.519999999999996</v>
          </cell>
          <cell r="EL823">
            <v>57.203199999999995</v>
          </cell>
          <cell r="EM823">
            <v>0.32799999999999996</v>
          </cell>
          <cell r="EN823">
            <v>6.5599999999999992E-2</v>
          </cell>
          <cell r="EO823">
            <v>7.8064</v>
          </cell>
          <cell r="EP823">
            <v>0.19679999999999997</v>
          </cell>
          <cell r="EQ823">
            <v>0.65599999999999992</v>
          </cell>
          <cell r="ER823">
            <v>85.28</v>
          </cell>
          <cell r="ES823">
            <v>11.151999999999997</v>
          </cell>
          <cell r="ET823">
            <v>7.2159999999999993</v>
          </cell>
          <cell r="EU823">
            <v>7.871999999999999</v>
          </cell>
          <cell r="EV823">
            <v>6.5599999999999992E-2</v>
          </cell>
          <cell r="EW823">
            <v>6.5599999999999992E-2</v>
          </cell>
          <cell r="EX823">
            <v>3.2799999999999996E-2</v>
          </cell>
          <cell r="EY823">
            <v>0</v>
          </cell>
          <cell r="EZ823">
            <v>656</v>
          </cell>
          <cell r="FA823">
            <v>111.51999999999998</v>
          </cell>
          <cell r="FB823">
            <v>0</v>
          </cell>
          <cell r="FC823">
            <v>0.26239999999999997</v>
          </cell>
          <cell r="FD823">
            <v>0</v>
          </cell>
          <cell r="FE823">
            <v>4.5919999999999996E-2</v>
          </cell>
          <cell r="FF823">
            <v>2.6239999999999996E-2</v>
          </cell>
          <cell r="FG823">
            <v>0.13119999999999998</v>
          </cell>
          <cell r="FH823">
            <v>4.5919999999999996E-2</v>
          </cell>
          <cell r="FI823">
            <v>0</v>
          </cell>
          <cell r="FJ823">
            <v>15.743999999999998</v>
          </cell>
          <cell r="FK823">
            <v>0.13775999999999999</v>
          </cell>
          <cell r="FL823">
            <v>22.96</v>
          </cell>
          <cell r="FM823">
            <v>0</v>
          </cell>
          <cell r="FN823">
            <v>0</v>
          </cell>
          <cell r="FO823">
            <v>0</v>
          </cell>
          <cell r="FP823">
            <v>0</v>
          </cell>
          <cell r="FQ823">
            <v>0.19679999999999997</v>
          </cell>
          <cell r="FR823">
            <v>0.26239999999999997</v>
          </cell>
          <cell r="FS823">
            <v>0.45919999999999994</v>
          </cell>
          <cell r="FT823">
            <v>1.66624E-3</v>
          </cell>
          <cell r="FU823">
            <v>0</v>
          </cell>
          <cell r="GX823">
            <v>0</v>
          </cell>
          <cell r="GY823">
            <v>3</v>
          </cell>
          <cell r="GZ823">
            <v>0</v>
          </cell>
          <cell r="HA823">
            <v>0</v>
          </cell>
          <cell r="HB823">
            <v>0</v>
          </cell>
          <cell r="HC823">
            <v>0</v>
          </cell>
          <cell r="HD823">
            <v>0.66</v>
          </cell>
          <cell r="HH823">
            <v>42453</v>
          </cell>
        </row>
        <row r="824">
          <cell r="A824">
            <v>4305</v>
          </cell>
          <cell r="B824" t="str">
            <v>石川高専</v>
          </cell>
          <cell r="C824" t="str">
            <v>果物（いちご）</v>
          </cell>
          <cell r="D824" t="str">
            <v>果物</v>
          </cell>
          <cell r="E824" t="str">
            <v>他</v>
          </cell>
          <cell r="F824" t="str">
            <v>他</v>
          </cell>
          <cell r="G824" t="str">
            <v>他</v>
          </cell>
          <cell r="H824" t="str">
            <v>Ｃ</v>
          </cell>
          <cell r="I824" t="str">
            <v>S</v>
          </cell>
          <cell r="J824">
            <v>1</v>
          </cell>
          <cell r="K824">
            <v>1</v>
          </cell>
          <cell r="L824">
            <v>1</v>
          </cell>
          <cell r="N824" t="str">
            <v>Ｓ１</v>
          </cell>
          <cell r="O824" t="str">
            <v>いろどり</v>
          </cell>
          <cell r="P824">
            <v>1</v>
          </cell>
          <cell r="R824">
            <v>0</v>
          </cell>
          <cell r="S824" t="e">
            <v>#DIV/0!</v>
          </cell>
          <cell r="T824">
            <v>59621</v>
          </cell>
          <cell r="BC824">
            <v>3</v>
          </cell>
          <cell r="EK824" t="e">
            <v>#DIV/0!</v>
          </cell>
          <cell r="EL824" t="e">
            <v>#DIV/0!</v>
          </cell>
          <cell r="EM824" t="e">
            <v>#DIV/0!</v>
          </cell>
          <cell r="EN824" t="e">
            <v>#DIV/0!</v>
          </cell>
          <cell r="EO824" t="e">
            <v>#DIV/0!</v>
          </cell>
          <cell r="EP824" t="e">
            <v>#DIV/0!</v>
          </cell>
          <cell r="EQ824" t="e">
            <v>#DIV/0!</v>
          </cell>
          <cell r="ER824" t="e">
            <v>#DIV/0!</v>
          </cell>
          <cell r="ES824" t="e">
            <v>#DIV/0!</v>
          </cell>
          <cell r="ET824" t="e">
            <v>#DIV/0!</v>
          </cell>
          <cell r="EU824" t="e">
            <v>#DIV/0!</v>
          </cell>
          <cell r="EV824" t="e">
            <v>#DIV/0!</v>
          </cell>
          <cell r="EW824" t="e">
            <v>#DIV/0!</v>
          </cell>
          <cell r="EX824" t="e">
            <v>#DIV/0!</v>
          </cell>
          <cell r="EY824" t="e">
            <v>#DIV/0!</v>
          </cell>
          <cell r="EZ824" t="e">
            <v>#DIV/0!</v>
          </cell>
          <cell r="FA824" t="e">
            <v>#DIV/0!</v>
          </cell>
          <cell r="FB824" t="e">
            <v>#DIV/0!</v>
          </cell>
          <cell r="FC824" t="e">
            <v>#DIV/0!</v>
          </cell>
          <cell r="FD824" t="e">
            <v>#DIV/0!</v>
          </cell>
          <cell r="FE824" t="e">
            <v>#DIV/0!</v>
          </cell>
          <cell r="FF824" t="e">
            <v>#DIV/0!</v>
          </cell>
          <cell r="FG824" t="e">
            <v>#DIV/0!</v>
          </cell>
          <cell r="FH824" t="e">
            <v>#DIV/0!</v>
          </cell>
          <cell r="FI824" t="e">
            <v>#DIV/0!</v>
          </cell>
          <cell r="FJ824" t="e">
            <v>#DIV/0!</v>
          </cell>
          <cell r="FK824" t="e">
            <v>#DIV/0!</v>
          </cell>
          <cell r="FL824" t="e">
            <v>#DIV/0!</v>
          </cell>
          <cell r="FM824" t="e">
            <v>#DIV/0!</v>
          </cell>
          <cell r="FN824" t="e">
            <v>#DIV/0!</v>
          </cell>
          <cell r="FO824" t="e">
            <v>#DIV/0!</v>
          </cell>
          <cell r="FP824" t="e">
            <v>#DIV/0!</v>
          </cell>
          <cell r="FQ824" t="e">
            <v>#DIV/0!</v>
          </cell>
          <cell r="FR824" t="e">
            <v>#DIV/0!</v>
          </cell>
          <cell r="FS824" t="e">
            <v>#DIV/0!</v>
          </cell>
          <cell r="FT824" t="e">
            <v>#DIV/0!</v>
          </cell>
          <cell r="FU824" t="e">
            <v>#DIV/0!</v>
          </cell>
          <cell r="GX824">
            <v>0</v>
          </cell>
          <cell r="GY824">
            <v>3</v>
          </cell>
          <cell r="GZ824" t="e">
            <v>#DIV/0!</v>
          </cell>
          <cell r="HA824" t="e">
            <v>#DIV/0!</v>
          </cell>
          <cell r="HB824" t="e">
            <v>#DIV/0!</v>
          </cell>
          <cell r="HC824" t="e">
            <v>#DIV/0!</v>
          </cell>
          <cell r="HD824" t="e">
            <v>#DIV/0!</v>
          </cell>
          <cell r="HH824">
            <v>42453</v>
          </cell>
        </row>
        <row r="825">
          <cell r="A825">
            <v>4306</v>
          </cell>
          <cell r="B825" t="str">
            <v>石川高専</v>
          </cell>
          <cell r="C825" t="str">
            <v>果物（ぶどう）</v>
          </cell>
          <cell r="D825" t="str">
            <v>果物</v>
          </cell>
          <cell r="E825" t="str">
            <v>他</v>
          </cell>
          <cell r="F825" t="str">
            <v>他</v>
          </cell>
          <cell r="G825" t="str">
            <v>他</v>
          </cell>
          <cell r="H825" t="str">
            <v>Ｃ</v>
          </cell>
          <cell r="I825" t="str">
            <v>S</v>
          </cell>
          <cell r="J825">
            <v>1</v>
          </cell>
          <cell r="K825">
            <v>1</v>
          </cell>
          <cell r="L825">
            <v>1</v>
          </cell>
          <cell r="N825" t="str">
            <v>Ｙ</v>
          </cell>
          <cell r="P825">
            <v>1</v>
          </cell>
          <cell r="R825">
            <v>0</v>
          </cell>
          <cell r="S825" t="e">
            <v>#DIV/0!</v>
          </cell>
          <cell r="T825">
            <v>13505</v>
          </cell>
          <cell r="BC825">
            <v>3</v>
          </cell>
          <cell r="CL825" t="str">
            <v>レッドグローブ</v>
          </cell>
          <cell r="CM825" t="str">
            <v>3ヶ</v>
          </cell>
          <cell r="EK825" t="e">
            <v>#DIV/0!</v>
          </cell>
          <cell r="EL825" t="e">
            <v>#DIV/0!</v>
          </cell>
          <cell r="EM825" t="e">
            <v>#DIV/0!</v>
          </cell>
          <cell r="EN825" t="e">
            <v>#DIV/0!</v>
          </cell>
          <cell r="EO825" t="e">
            <v>#DIV/0!</v>
          </cell>
          <cell r="EP825" t="e">
            <v>#DIV/0!</v>
          </cell>
          <cell r="EQ825" t="e">
            <v>#DIV/0!</v>
          </cell>
          <cell r="ER825" t="e">
            <v>#DIV/0!</v>
          </cell>
          <cell r="ES825" t="e">
            <v>#DIV/0!</v>
          </cell>
          <cell r="ET825" t="e">
            <v>#DIV/0!</v>
          </cell>
          <cell r="EU825" t="e">
            <v>#DIV/0!</v>
          </cell>
          <cell r="EV825" t="e">
            <v>#DIV/0!</v>
          </cell>
          <cell r="EW825" t="e">
            <v>#DIV/0!</v>
          </cell>
          <cell r="EX825" t="e">
            <v>#DIV/0!</v>
          </cell>
          <cell r="EY825" t="e">
            <v>#DIV/0!</v>
          </cell>
          <cell r="EZ825" t="e">
            <v>#DIV/0!</v>
          </cell>
          <cell r="FA825" t="e">
            <v>#DIV/0!</v>
          </cell>
          <cell r="FB825" t="e">
            <v>#DIV/0!</v>
          </cell>
          <cell r="FC825" t="e">
            <v>#DIV/0!</v>
          </cell>
          <cell r="FD825" t="e">
            <v>#DIV/0!</v>
          </cell>
          <cell r="FE825" t="e">
            <v>#DIV/0!</v>
          </cell>
          <cell r="FF825" t="e">
            <v>#DIV/0!</v>
          </cell>
          <cell r="FG825" t="e">
            <v>#DIV/0!</v>
          </cell>
          <cell r="FH825" t="e">
            <v>#DIV/0!</v>
          </cell>
          <cell r="FI825" t="e">
            <v>#DIV/0!</v>
          </cell>
          <cell r="FJ825" t="e">
            <v>#DIV/0!</v>
          </cell>
          <cell r="FK825" t="e">
            <v>#DIV/0!</v>
          </cell>
          <cell r="FL825" t="e">
            <v>#DIV/0!</v>
          </cell>
          <cell r="FM825" t="e">
            <v>#DIV/0!</v>
          </cell>
          <cell r="FN825" t="e">
            <v>#DIV/0!</v>
          </cell>
          <cell r="FO825" t="e">
            <v>#DIV/0!</v>
          </cell>
          <cell r="FP825" t="e">
            <v>#DIV/0!</v>
          </cell>
          <cell r="FQ825" t="e">
            <v>#DIV/0!</v>
          </cell>
          <cell r="FR825" t="e">
            <v>#DIV/0!</v>
          </cell>
          <cell r="FS825" t="e">
            <v>#DIV/0!</v>
          </cell>
          <cell r="FT825" t="e">
            <v>#DIV/0!</v>
          </cell>
          <cell r="FU825" t="e">
            <v>#DIV/0!</v>
          </cell>
          <cell r="GX825">
            <v>0</v>
          </cell>
          <cell r="GY825">
            <v>3</v>
          </cell>
          <cell r="GZ825" t="e">
            <v>#DIV/0!</v>
          </cell>
          <cell r="HA825" t="e">
            <v>#DIV/0!</v>
          </cell>
          <cell r="HB825" t="e">
            <v>#DIV/0!</v>
          </cell>
          <cell r="HC825" t="e">
            <v>#DIV/0!</v>
          </cell>
          <cell r="HD825" t="e">
            <v>#DIV/0!</v>
          </cell>
          <cell r="HH825">
            <v>42453</v>
          </cell>
        </row>
        <row r="826">
          <cell r="A826">
            <v>4307</v>
          </cell>
          <cell r="B826" t="str">
            <v>石川高専</v>
          </cell>
          <cell r="C826" t="str">
            <v>果物（メロン）</v>
          </cell>
          <cell r="D826" t="str">
            <v>果物</v>
          </cell>
          <cell r="E826" t="str">
            <v>他</v>
          </cell>
          <cell r="F826" t="str">
            <v>他</v>
          </cell>
          <cell r="G826" t="str">
            <v>他</v>
          </cell>
          <cell r="H826" t="str">
            <v>Ｃ</v>
          </cell>
          <cell r="I826" t="str">
            <v>S</v>
          </cell>
          <cell r="J826">
            <v>1</v>
          </cell>
          <cell r="K826">
            <v>1</v>
          </cell>
          <cell r="L826">
            <v>1</v>
          </cell>
          <cell r="N826" t="str">
            <v>Ｓ１</v>
          </cell>
          <cell r="O826" t="str">
            <v>いろどり</v>
          </cell>
          <cell r="P826">
            <v>1</v>
          </cell>
          <cell r="R826">
            <v>0</v>
          </cell>
          <cell r="S826" t="e">
            <v>#DIV/0!</v>
          </cell>
          <cell r="T826">
            <v>13520</v>
          </cell>
          <cell r="BC826">
            <v>0.02</v>
          </cell>
          <cell r="EK826" t="e">
            <v>#DIV/0!</v>
          </cell>
          <cell r="EL826" t="e">
            <v>#DIV/0!</v>
          </cell>
          <cell r="EM826" t="e">
            <v>#DIV/0!</v>
          </cell>
          <cell r="EN826" t="e">
            <v>#DIV/0!</v>
          </cell>
          <cell r="EO826" t="e">
            <v>#DIV/0!</v>
          </cell>
          <cell r="EP826" t="e">
            <v>#DIV/0!</v>
          </cell>
          <cell r="EQ826" t="e">
            <v>#DIV/0!</v>
          </cell>
          <cell r="ER826" t="e">
            <v>#DIV/0!</v>
          </cell>
          <cell r="ES826" t="e">
            <v>#DIV/0!</v>
          </cell>
          <cell r="ET826" t="e">
            <v>#DIV/0!</v>
          </cell>
          <cell r="EU826" t="e">
            <v>#DIV/0!</v>
          </cell>
          <cell r="EV826" t="e">
            <v>#DIV/0!</v>
          </cell>
          <cell r="EW826" t="e">
            <v>#DIV/0!</v>
          </cell>
          <cell r="EX826" t="e">
            <v>#DIV/0!</v>
          </cell>
          <cell r="EY826" t="e">
            <v>#DIV/0!</v>
          </cell>
          <cell r="EZ826" t="e">
            <v>#DIV/0!</v>
          </cell>
          <cell r="FA826" t="e">
            <v>#DIV/0!</v>
          </cell>
          <cell r="FB826" t="e">
            <v>#DIV/0!</v>
          </cell>
          <cell r="FC826" t="e">
            <v>#DIV/0!</v>
          </cell>
          <cell r="FD826" t="e">
            <v>#DIV/0!</v>
          </cell>
          <cell r="FE826" t="e">
            <v>#DIV/0!</v>
          </cell>
          <cell r="FF826" t="e">
            <v>#DIV/0!</v>
          </cell>
          <cell r="FG826" t="e">
            <v>#DIV/0!</v>
          </cell>
          <cell r="FH826" t="e">
            <v>#DIV/0!</v>
          </cell>
          <cell r="FI826" t="e">
            <v>#DIV/0!</v>
          </cell>
          <cell r="FJ826" t="e">
            <v>#DIV/0!</v>
          </cell>
          <cell r="FK826" t="e">
            <v>#DIV/0!</v>
          </cell>
          <cell r="FL826" t="e">
            <v>#DIV/0!</v>
          </cell>
          <cell r="FM826" t="e">
            <v>#DIV/0!</v>
          </cell>
          <cell r="FN826" t="e">
            <v>#DIV/0!</v>
          </cell>
          <cell r="FO826" t="e">
            <v>#DIV/0!</v>
          </cell>
          <cell r="FP826" t="e">
            <v>#DIV/0!</v>
          </cell>
          <cell r="FQ826" t="e">
            <v>#DIV/0!</v>
          </cell>
          <cell r="FR826" t="e">
            <v>#DIV/0!</v>
          </cell>
          <cell r="FS826" t="e">
            <v>#DIV/0!</v>
          </cell>
          <cell r="FT826" t="e">
            <v>#DIV/0!</v>
          </cell>
          <cell r="FU826" t="e">
            <v>#DIV/0!</v>
          </cell>
          <cell r="GX826">
            <v>0</v>
          </cell>
          <cell r="GZ826" t="e">
            <v>#DIV/0!</v>
          </cell>
          <cell r="HA826" t="e">
            <v>#DIV/0!</v>
          </cell>
          <cell r="HB826" t="e">
            <v>#DIV/0!</v>
          </cell>
          <cell r="HC826" t="e">
            <v>#DIV/0!</v>
          </cell>
          <cell r="HD826" t="e">
            <v>#DIV/0!</v>
          </cell>
          <cell r="HH826">
            <v>42453</v>
          </cell>
        </row>
        <row r="827">
          <cell r="A827">
            <v>4308</v>
          </cell>
          <cell r="B827" t="str">
            <v>石川高専</v>
          </cell>
          <cell r="C827" t="str">
            <v>果物（パイン）</v>
          </cell>
          <cell r="D827" t="str">
            <v>果物</v>
          </cell>
          <cell r="E827" t="str">
            <v>他</v>
          </cell>
          <cell r="F827" t="str">
            <v>他</v>
          </cell>
          <cell r="G827" t="str">
            <v>他</v>
          </cell>
          <cell r="H827" t="str">
            <v>Ｃ</v>
          </cell>
          <cell r="I827" t="str">
            <v>S</v>
          </cell>
          <cell r="J827">
            <v>1</v>
          </cell>
          <cell r="K827">
            <v>1</v>
          </cell>
          <cell r="L827">
            <v>1</v>
          </cell>
          <cell r="N827" t="str">
            <v>Ｓ１</v>
          </cell>
          <cell r="O827" t="str">
            <v>いろどり</v>
          </cell>
          <cell r="P827">
            <v>1</v>
          </cell>
          <cell r="R827">
            <v>0</v>
          </cell>
          <cell r="S827" t="e">
            <v>#DIV/0!</v>
          </cell>
          <cell r="T827">
            <v>13511</v>
          </cell>
          <cell r="BC827">
            <v>0.05</v>
          </cell>
          <cell r="CL827" t="str">
            <v>2/40切れ</v>
          </cell>
          <cell r="EK827" t="e">
            <v>#DIV/0!</v>
          </cell>
          <cell r="EL827" t="e">
            <v>#DIV/0!</v>
          </cell>
          <cell r="EM827" t="e">
            <v>#DIV/0!</v>
          </cell>
          <cell r="EN827" t="e">
            <v>#DIV/0!</v>
          </cell>
          <cell r="EO827" t="e">
            <v>#DIV/0!</v>
          </cell>
          <cell r="EP827" t="e">
            <v>#DIV/0!</v>
          </cell>
          <cell r="EQ827" t="e">
            <v>#DIV/0!</v>
          </cell>
          <cell r="ER827" t="e">
            <v>#DIV/0!</v>
          </cell>
          <cell r="ES827" t="e">
            <v>#DIV/0!</v>
          </cell>
          <cell r="ET827" t="e">
            <v>#DIV/0!</v>
          </cell>
          <cell r="EU827" t="e">
            <v>#DIV/0!</v>
          </cell>
          <cell r="EV827" t="e">
            <v>#DIV/0!</v>
          </cell>
          <cell r="EW827" t="e">
            <v>#DIV/0!</v>
          </cell>
          <cell r="EX827" t="e">
            <v>#DIV/0!</v>
          </cell>
          <cell r="EY827" t="e">
            <v>#DIV/0!</v>
          </cell>
          <cell r="EZ827" t="e">
            <v>#DIV/0!</v>
          </cell>
          <cell r="FA827" t="e">
            <v>#DIV/0!</v>
          </cell>
          <cell r="FB827" t="e">
            <v>#DIV/0!</v>
          </cell>
          <cell r="FC827" t="e">
            <v>#DIV/0!</v>
          </cell>
          <cell r="FD827" t="e">
            <v>#DIV/0!</v>
          </cell>
          <cell r="FE827" t="e">
            <v>#DIV/0!</v>
          </cell>
          <cell r="FF827" t="e">
            <v>#DIV/0!</v>
          </cell>
          <cell r="FG827" t="e">
            <v>#DIV/0!</v>
          </cell>
          <cell r="FH827" t="e">
            <v>#DIV/0!</v>
          </cell>
          <cell r="FI827" t="e">
            <v>#DIV/0!</v>
          </cell>
          <cell r="FJ827" t="e">
            <v>#DIV/0!</v>
          </cell>
          <cell r="FK827" t="e">
            <v>#DIV/0!</v>
          </cell>
          <cell r="FL827" t="e">
            <v>#DIV/0!</v>
          </cell>
          <cell r="FM827" t="e">
            <v>#DIV/0!</v>
          </cell>
          <cell r="FN827" t="e">
            <v>#DIV/0!</v>
          </cell>
          <cell r="FO827" t="e">
            <v>#DIV/0!</v>
          </cell>
          <cell r="FP827" t="e">
            <v>#DIV/0!</v>
          </cell>
          <cell r="FQ827" t="e">
            <v>#DIV/0!</v>
          </cell>
          <cell r="FR827" t="e">
            <v>#DIV/0!</v>
          </cell>
          <cell r="FS827" t="e">
            <v>#DIV/0!</v>
          </cell>
          <cell r="FT827" t="e">
            <v>#DIV/0!</v>
          </cell>
          <cell r="FU827" t="e">
            <v>#DIV/0!</v>
          </cell>
          <cell r="GX827">
            <v>0</v>
          </cell>
          <cell r="GY827">
            <v>3</v>
          </cell>
          <cell r="GZ827" t="e">
            <v>#DIV/0!</v>
          </cell>
          <cell r="HA827" t="e">
            <v>#DIV/0!</v>
          </cell>
          <cell r="HB827" t="e">
            <v>#DIV/0!</v>
          </cell>
          <cell r="HC827" t="e">
            <v>#DIV/0!</v>
          </cell>
          <cell r="HD827" t="e">
            <v>#DIV/0!</v>
          </cell>
          <cell r="HH827">
            <v>42453</v>
          </cell>
        </row>
        <row r="828">
          <cell r="A828">
            <v>4309</v>
          </cell>
          <cell r="B828" t="str">
            <v>石川高専</v>
          </cell>
          <cell r="C828" t="str">
            <v>果物（りんご）</v>
          </cell>
          <cell r="D828" t="str">
            <v>果物</v>
          </cell>
          <cell r="E828" t="str">
            <v>他</v>
          </cell>
          <cell r="F828" t="str">
            <v>他</v>
          </cell>
          <cell r="G828" t="str">
            <v>他</v>
          </cell>
          <cell r="H828" t="str">
            <v>Ｃ</v>
          </cell>
          <cell r="I828" t="str">
            <v>S</v>
          </cell>
          <cell r="J828">
            <v>1</v>
          </cell>
          <cell r="K828">
            <v>1</v>
          </cell>
          <cell r="L828">
            <v>1</v>
          </cell>
          <cell r="N828" t="str">
            <v>Ｙ</v>
          </cell>
          <cell r="O828" t="str">
            <v>いろどり</v>
          </cell>
          <cell r="P828">
            <v>1</v>
          </cell>
          <cell r="R828">
            <v>0</v>
          </cell>
          <cell r="S828" t="e">
            <v>#DIV/0!</v>
          </cell>
          <cell r="T828">
            <v>13502</v>
          </cell>
          <cell r="BC828">
            <v>0.17</v>
          </cell>
          <cell r="CL828" t="str">
            <v>1/6切れ</v>
          </cell>
          <cell r="EK828" t="e">
            <v>#DIV/0!</v>
          </cell>
          <cell r="EL828" t="e">
            <v>#DIV/0!</v>
          </cell>
          <cell r="EM828" t="e">
            <v>#DIV/0!</v>
          </cell>
          <cell r="EN828" t="e">
            <v>#DIV/0!</v>
          </cell>
          <cell r="EO828" t="e">
            <v>#DIV/0!</v>
          </cell>
          <cell r="EP828" t="e">
            <v>#DIV/0!</v>
          </cell>
          <cell r="EQ828" t="e">
            <v>#DIV/0!</v>
          </cell>
          <cell r="ER828" t="e">
            <v>#DIV/0!</v>
          </cell>
          <cell r="ES828" t="e">
            <v>#DIV/0!</v>
          </cell>
          <cell r="ET828" t="e">
            <v>#DIV/0!</v>
          </cell>
          <cell r="EU828" t="e">
            <v>#DIV/0!</v>
          </cell>
          <cell r="EV828" t="e">
            <v>#DIV/0!</v>
          </cell>
          <cell r="EW828" t="e">
            <v>#DIV/0!</v>
          </cell>
          <cell r="EX828" t="e">
            <v>#DIV/0!</v>
          </cell>
          <cell r="EY828" t="e">
            <v>#DIV/0!</v>
          </cell>
          <cell r="EZ828" t="e">
            <v>#DIV/0!</v>
          </cell>
          <cell r="FA828" t="e">
            <v>#DIV/0!</v>
          </cell>
          <cell r="FB828" t="e">
            <v>#DIV/0!</v>
          </cell>
          <cell r="FC828" t="e">
            <v>#DIV/0!</v>
          </cell>
          <cell r="FD828" t="e">
            <v>#DIV/0!</v>
          </cell>
          <cell r="FE828" t="e">
            <v>#DIV/0!</v>
          </cell>
          <cell r="FF828" t="e">
            <v>#DIV/0!</v>
          </cell>
          <cell r="FG828" t="e">
            <v>#DIV/0!</v>
          </cell>
          <cell r="FH828" t="e">
            <v>#DIV/0!</v>
          </cell>
          <cell r="FI828" t="e">
            <v>#DIV/0!</v>
          </cell>
          <cell r="FJ828" t="e">
            <v>#DIV/0!</v>
          </cell>
          <cell r="FK828" t="e">
            <v>#DIV/0!</v>
          </cell>
          <cell r="FL828" t="e">
            <v>#DIV/0!</v>
          </cell>
          <cell r="FM828" t="e">
            <v>#DIV/0!</v>
          </cell>
          <cell r="FN828" t="e">
            <v>#DIV/0!</v>
          </cell>
          <cell r="FO828" t="e">
            <v>#DIV/0!</v>
          </cell>
          <cell r="FP828" t="e">
            <v>#DIV/0!</v>
          </cell>
          <cell r="FQ828" t="e">
            <v>#DIV/0!</v>
          </cell>
          <cell r="FR828" t="e">
            <v>#DIV/0!</v>
          </cell>
          <cell r="FS828" t="e">
            <v>#DIV/0!</v>
          </cell>
          <cell r="FT828" t="e">
            <v>#DIV/0!</v>
          </cell>
          <cell r="FU828" t="e">
            <v>#DIV/0!</v>
          </cell>
          <cell r="GR828">
            <v>1</v>
          </cell>
          <cell r="GX828">
            <v>0</v>
          </cell>
          <cell r="GY828">
            <v>3</v>
          </cell>
          <cell r="GZ828" t="e">
            <v>#DIV/0!</v>
          </cell>
          <cell r="HA828" t="e">
            <v>#DIV/0!</v>
          </cell>
          <cell r="HB828" t="e">
            <v>#DIV/0!</v>
          </cell>
          <cell r="HC828" t="e">
            <v>#DIV/0!</v>
          </cell>
          <cell r="HD828" t="e">
            <v>#DIV/0!</v>
          </cell>
          <cell r="HH828">
            <v>42453</v>
          </cell>
        </row>
        <row r="829">
          <cell r="A829">
            <v>4350</v>
          </cell>
          <cell r="B829" t="str">
            <v>石川高専</v>
          </cell>
          <cell r="C829" t="str">
            <v>アロエヨーグルト</v>
          </cell>
          <cell r="D829" t="str">
            <v>デザート</v>
          </cell>
          <cell r="E829" t="str">
            <v>洋</v>
          </cell>
          <cell r="F829" t="str">
            <v>他</v>
          </cell>
          <cell r="G829" t="str">
            <v>他</v>
          </cell>
          <cell r="H829" t="str">
            <v>Ｃ</v>
          </cell>
          <cell r="I829" t="str">
            <v>S</v>
          </cell>
          <cell r="N829" t="str">
            <v>Ｙ</v>
          </cell>
          <cell r="P829">
            <v>1</v>
          </cell>
          <cell r="T829">
            <v>10891</v>
          </cell>
          <cell r="U829">
            <v>5219</v>
          </cell>
          <cell r="V829">
            <v>0</v>
          </cell>
          <cell r="W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30</v>
          </cell>
          <cell r="BD829">
            <v>20</v>
          </cell>
          <cell r="BE829">
            <v>0</v>
          </cell>
          <cell r="BF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EK829">
            <v>30.2</v>
          </cell>
          <cell r="EL829">
            <v>43.43</v>
          </cell>
          <cell r="EM829">
            <v>1.1000000000000001</v>
          </cell>
          <cell r="EN829">
            <v>0.92</v>
          </cell>
          <cell r="EO829">
            <v>4.29</v>
          </cell>
          <cell r="EP829">
            <v>0.26</v>
          </cell>
          <cell r="EQ829">
            <v>17.2</v>
          </cell>
          <cell r="ER829">
            <v>51</v>
          </cell>
          <cell r="ES829">
            <v>38.799999999999997</v>
          </cell>
          <cell r="ET829">
            <v>3.6</v>
          </cell>
          <cell r="EU829">
            <v>30.4</v>
          </cell>
          <cell r="EV829">
            <v>0.02</v>
          </cell>
          <cell r="EW829">
            <v>0.12</v>
          </cell>
          <cell r="EX829">
            <v>3.0000000000000001E-3</v>
          </cell>
          <cell r="EY829">
            <v>9.9</v>
          </cell>
          <cell r="EZ829">
            <v>0.9</v>
          </cell>
          <cell r="FA829">
            <v>9.9</v>
          </cell>
          <cell r="FB829">
            <v>0</v>
          </cell>
          <cell r="FC829">
            <v>0.03</v>
          </cell>
          <cell r="FD829">
            <v>0.3</v>
          </cell>
          <cell r="FE829">
            <v>1.2E-2</v>
          </cell>
          <cell r="FF829">
            <v>4.2000000000000003E-2</v>
          </cell>
          <cell r="FG829">
            <v>0.03</v>
          </cell>
          <cell r="FH829">
            <v>1.2E-2</v>
          </cell>
          <cell r="FI829">
            <v>0.03</v>
          </cell>
          <cell r="FJ829">
            <v>3.3</v>
          </cell>
          <cell r="FK829">
            <v>0.14699999999999999</v>
          </cell>
          <cell r="FL829">
            <v>0.3</v>
          </cell>
          <cell r="FM829">
            <v>0.54900000000000004</v>
          </cell>
          <cell r="FN829">
            <v>0.21299999999999997</v>
          </cell>
          <cell r="FO829">
            <v>0.03</v>
          </cell>
          <cell r="FP829">
            <v>3.6</v>
          </cell>
          <cell r="FQ829">
            <v>0</v>
          </cell>
          <cell r="FR829">
            <v>0</v>
          </cell>
          <cell r="FS829">
            <v>0.3</v>
          </cell>
          <cell r="FT829">
            <v>0.03</v>
          </cell>
          <cell r="FU829">
            <v>0</v>
          </cell>
          <cell r="FW829">
            <v>1</v>
          </cell>
          <cell r="GX829">
            <v>20</v>
          </cell>
          <cell r="GZ829">
            <v>0</v>
          </cell>
          <cell r="HA829">
            <v>0.28999999999999998</v>
          </cell>
          <cell r="HB829">
            <v>0</v>
          </cell>
          <cell r="HC829">
            <v>0.36</v>
          </cell>
          <cell r="HD829">
            <v>0</v>
          </cell>
          <cell r="HH829">
            <v>40410</v>
          </cell>
        </row>
        <row r="830">
          <cell r="A830">
            <v>4351</v>
          </cell>
          <cell r="B830" t="str">
            <v>石川高専</v>
          </cell>
          <cell r="C830" t="str">
            <v>フルーツヨーグルト</v>
          </cell>
          <cell r="D830" t="str">
            <v>デザート</v>
          </cell>
          <cell r="E830" t="str">
            <v>洋</v>
          </cell>
          <cell r="F830" t="str">
            <v>他</v>
          </cell>
          <cell r="G830" t="str">
            <v>他</v>
          </cell>
          <cell r="H830" t="str">
            <v>Ｃ</v>
          </cell>
          <cell r="I830" t="str">
            <v>S</v>
          </cell>
          <cell r="N830" t="str">
            <v>Ｙ</v>
          </cell>
          <cell r="P830">
            <v>1</v>
          </cell>
          <cell r="T830">
            <v>10891</v>
          </cell>
          <cell r="U830">
            <v>13502</v>
          </cell>
          <cell r="V830">
            <v>0</v>
          </cell>
          <cell r="W830">
            <v>0</v>
          </cell>
          <cell r="X830">
            <v>5202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35</v>
          </cell>
          <cell r="BD830">
            <v>0.04</v>
          </cell>
          <cell r="BE830">
            <v>0.04</v>
          </cell>
          <cell r="BF830">
            <v>0</v>
          </cell>
          <cell r="BG830">
            <v>5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M830" t="str">
            <v>いちょう</v>
          </cell>
          <cell r="CN830" t="str">
            <v>　</v>
          </cell>
          <cell r="CP830" t="str">
            <v>のせる</v>
          </cell>
          <cell r="DU830" t="str">
            <v>みかんシロップ漬け・２号缶は固形量468ｇ</v>
          </cell>
          <cell r="DV830" t="str">
            <v>100人設定で1缶でいいです。</v>
          </cell>
          <cell r="EK830">
            <v>28.571999999999999</v>
          </cell>
          <cell r="EL830">
            <v>40.658200000000001</v>
          </cell>
          <cell r="EM830">
            <v>1.2986</v>
          </cell>
          <cell r="EN830">
            <v>1.0617999999999999</v>
          </cell>
          <cell r="EO830">
            <v>3.4728000000000003</v>
          </cell>
          <cell r="EP830">
            <v>0.30860000000000004</v>
          </cell>
          <cell r="EQ830">
            <v>17</v>
          </cell>
          <cell r="ER830">
            <v>70.73</v>
          </cell>
          <cell r="ES830">
            <v>42.603999999999999</v>
          </cell>
          <cell r="ET830">
            <v>4.7539999999999996</v>
          </cell>
          <cell r="EU830">
            <v>36.08</v>
          </cell>
          <cell r="EV830">
            <v>0.02</v>
          </cell>
          <cell r="EW830">
            <v>0.14499999999999999</v>
          </cell>
          <cell r="EX830">
            <v>7.2200000000000007E-3</v>
          </cell>
          <cell r="EY830">
            <v>11.55</v>
          </cell>
          <cell r="EZ830">
            <v>22.978000000000002</v>
          </cell>
          <cell r="FA830">
            <v>15.204000000000001</v>
          </cell>
          <cell r="FB830">
            <v>0</v>
          </cell>
          <cell r="FC830">
            <v>7.3599999999999999E-2</v>
          </cell>
          <cell r="FD830">
            <v>0.35</v>
          </cell>
          <cell r="FE830">
            <v>1.7860000000000001E-2</v>
          </cell>
          <cell r="FF830">
            <v>5.0680000000000003E-2</v>
          </cell>
          <cell r="FG830">
            <v>5.1800000000000006E-2</v>
          </cell>
          <cell r="FH830">
            <v>1.7540000000000004E-2</v>
          </cell>
          <cell r="FI830">
            <v>3.5000000000000003E-2</v>
          </cell>
          <cell r="FJ830">
            <v>4.79</v>
          </cell>
          <cell r="FK830">
            <v>0.18211999999999998</v>
          </cell>
          <cell r="FL830">
            <v>1.3719999999999999</v>
          </cell>
          <cell r="FM830">
            <v>0.64117999999999997</v>
          </cell>
          <cell r="FN830">
            <v>0.24849999999999997</v>
          </cell>
          <cell r="FO830">
            <v>3.6360000000000003E-2</v>
          </cell>
          <cell r="FP830">
            <v>4.2</v>
          </cell>
          <cell r="FQ830">
            <v>3.0400000000000003E-2</v>
          </cell>
          <cell r="FR830">
            <v>9.6600000000000005E-2</v>
          </cell>
          <cell r="FS830">
            <v>0.127</v>
          </cell>
          <cell r="FT830">
            <v>3.5000000000000003E-2</v>
          </cell>
          <cell r="FU830">
            <v>0</v>
          </cell>
          <cell r="FW830">
            <v>1</v>
          </cell>
          <cell r="GR830">
            <v>1</v>
          </cell>
          <cell r="GX830">
            <v>0</v>
          </cell>
          <cell r="GZ830">
            <v>0</v>
          </cell>
          <cell r="HA830">
            <v>0</v>
          </cell>
          <cell r="HB830">
            <v>0</v>
          </cell>
          <cell r="HC830">
            <v>0.42</v>
          </cell>
          <cell r="HD830">
            <v>0.12</v>
          </cell>
          <cell r="HH830">
            <v>41256</v>
          </cell>
        </row>
        <row r="831">
          <cell r="A831">
            <v>4352</v>
          </cell>
          <cell r="B831" t="str">
            <v>石川高専</v>
          </cell>
          <cell r="C831" t="str">
            <v>バナナヨーグルト</v>
          </cell>
          <cell r="D831" t="str">
            <v>デザート</v>
          </cell>
          <cell r="E831" t="str">
            <v>洋</v>
          </cell>
          <cell r="F831" t="str">
            <v>他</v>
          </cell>
          <cell r="G831" t="str">
            <v>他</v>
          </cell>
          <cell r="H831" t="str">
            <v>Ｃ</v>
          </cell>
          <cell r="I831" t="str">
            <v>S</v>
          </cell>
          <cell r="N831" t="str">
            <v>Ｙ</v>
          </cell>
          <cell r="P831">
            <v>1</v>
          </cell>
          <cell r="T831">
            <v>10891</v>
          </cell>
          <cell r="U831">
            <v>13503</v>
          </cell>
          <cell r="V831">
            <v>2112</v>
          </cell>
          <cell r="BC831">
            <v>55</v>
          </cell>
          <cell r="BD831">
            <v>0.5</v>
          </cell>
          <cell r="BE831">
            <v>5</v>
          </cell>
          <cell r="CL831">
            <v>0</v>
          </cell>
          <cell r="CM831">
            <v>0</v>
          </cell>
          <cell r="CN831">
            <v>0</v>
          </cell>
          <cell r="CO831">
            <v>0</v>
          </cell>
          <cell r="CP831">
            <v>0</v>
          </cell>
          <cell r="CQ831">
            <v>0</v>
          </cell>
          <cell r="CR831">
            <v>0</v>
          </cell>
          <cell r="CS831">
            <v>0</v>
          </cell>
          <cell r="CT831">
            <v>0</v>
          </cell>
          <cell r="CU831">
            <v>0</v>
          </cell>
          <cell r="CV831">
            <v>0</v>
          </cell>
          <cell r="CW831">
            <v>0</v>
          </cell>
          <cell r="CX831">
            <v>0</v>
          </cell>
          <cell r="CY831">
            <v>0</v>
          </cell>
          <cell r="CZ831">
            <v>0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  <cell r="DF831">
            <v>0</v>
          </cell>
          <cell r="DG831">
            <v>0</v>
          </cell>
          <cell r="DH831">
            <v>0</v>
          </cell>
          <cell r="DI831">
            <v>0</v>
          </cell>
          <cell r="DJ831">
            <v>0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0</v>
          </cell>
          <cell r="DP831">
            <v>0</v>
          </cell>
          <cell r="DQ831">
            <v>0</v>
          </cell>
          <cell r="DR831">
            <v>0</v>
          </cell>
          <cell r="DS831">
            <v>0</v>
          </cell>
          <cell r="DT831">
            <v>0</v>
          </cell>
          <cell r="EK831">
            <v>90.624000000000009</v>
          </cell>
          <cell r="EL831">
            <v>80.99860000000001</v>
          </cell>
          <cell r="EM831">
            <v>2.4573999999999998</v>
          </cell>
          <cell r="EN831">
            <v>1.7367999999999999</v>
          </cell>
          <cell r="EO831">
            <v>17.420000000000002</v>
          </cell>
          <cell r="EP831">
            <v>0.78720000000000001</v>
          </cell>
          <cell r="EQ831">
            <v>26.45</v>
          </cell>
          <cell r="ER831">
            <v>249.84</v>
          </cell>
          <cell r="ES831">
            <v>68.653999999999996</v>
          </cell>
          <cell r="ET831">
            <v>20.488</v>
          </cell>
          <cell r="EU831">
            <v>66.718000000000004</v>
          </cell>
          <cell r="EV831">
            <v>0.13019999999999998</v>
          </cell>
          <cell r="EW831">
            <v>0.30680000000000002</v>
          </cell>
          <cell r="EX831">
            <v>4.5059999999999996E-2</v>
          </cell>
          <cell r="EY831">
            <v>18.149999999999999</v>
          </cell>
          <cell r="EZ831">
            <v>25.954000000000001</v>
          </cell>
          <cell r="FA831">
            <v>22.055999999999997</v>
          </cell>
          <cell r="FB831">
            <v>0</v>
          </cell>
          <cell r="FC831">
            <v>0.27200000000000002</v>
          </cell>
          <cell r="FD831">
            <v>0.55000000000000004</v>
          </cell>
          <cell r="FE831">
            <v>4.3700000000000003E-2</v>
          </cell>
          <cell r="FF831">
            <v>9.4360000000000013E-2</v>
          </cell>
          <cell r="FG831">
            <v>0.35879999999999995</v>
          </cell>
          <cell r="FH831">
            <v>0.18692</v>
          </cell>
          <cell r="FI831">
            <v>5.5E-2</v>
          </cell>
          <cell r="FJ831">
            <v>17.334</v>
          </cell>
          <cell r="FK831">
            <v>0.46045999999999998</v>
          </cell>
          <cell r="FL831">
            <v>7.4939999999999998</v>
          </cell>
          <cell r="FM831">
            <v>1.0065</v>
          </cell>
          <cell r="FN831">
            <v>0.39049999999999996</v>
          </cell>
          <cell r="FO831">
            <v>5.5E-2</v>
          </cell>
          <cell r="FP831">
            <v>6.6</v>
          </cell>
          <cell r="FQ831">
            <v>4.3400000000000001E-2</v>
          </cell>
          <cell r="FR831">
            <v>0.434</v>
          </cell>
          <cell r="FS831">
            <v>0.47740000000000005</v>
          </cell>
          <cell r="FT831">
            <v>6.7183000000000007E-2</v>
          </cell>
          <cell r="FU831">
            <v>0</v>
          </cell>
          <cell r="FW831">
            <v>1</v>
          </cell>
          <cell r="GT831">
            <v>1</v>
          </cell>
          <cell r="GX831">
            <v>0</v>
          </cell>
          <cell r="GY831">
            <v>1</v>
          </cell>
          <cell r="GZ831">
            <v>0</v>
          </cell>
          <cell r="HA831">
            <v>0</v>
          </cell>
          <cell r="HB831">
            <v>0</v>
          </cell>
          <cell r="HC831">
            <v>0.66</v>
          </cell>
          <cell r="HD831">
            <v>0.43</v>
          </cell>
          <cell r="HH831">
            <v>41852</v>
          </cell>
        </row>
        <row r="832">
          <cell r="A832">
            <v>4353</v>
          </cell>
          <cell r="B832" t="str">
            <v>石川高専</v>
          </cell>
          <cell r="C832" t="str">
            <v>ミルクソフトゼリー</v>
          </cell>
          <cell r="D832" t="str">
            <v>デザート</v>
          </cell>
          <cell r="E832" t="str">
            <v>洋</v>
          </cell>
          <cell r="F832" t="str">
            <v>他</v>
          </cell>
          <cell r="G832" t="str">
            <v>他</v>
          </cell>
          <cell r="H832" t="str">
            <v>Ｃ</v>
          </cell>
          <cell r="I832" t="str">
            <v>S</v>
          </cell>
          <cell r="N832" t="str">
            <v>Ｙ</v>
          </cell>
          <cell r="P832">
            <v>1</v>
          </cell>
        </row>
        <row r="833">
          <cell r="A833">
            <v>4354</v>
          </cell>
          <cell r="B833" t="str">
            <v>石川高専</v>
          </cell>
          <cell r="C833" t="str">
            <v>桃フルーチェ</v>
          </cell>
          <cell r="D833" t="str">
            <v>デザート</v>
          </cell>
          <cell r="E833" t="str">
            <v>洋</v>
          </cell>
          <cell r="F833" t="str">
            <v>他</v>
          </cell>
          <cell r="G833" t="str">
            <v>他</v>
          </cell>
          <cell r="H833" t="str">
            <v>Ｃ</v>
          </cell>
          <cell r="I833" t="str">
            <v>S</v>
          </cell>
          <cell r="N833" t="str">
            <v>Ｙ</v>
          </cell>
          <cell r="P833">
            <v>1</v>
          </cell>
          <cell r="T833">
            <v>60034</v>
          </cell>
          <cell r="U833">
            <v>10855</v>
          </cell>
          <cell r="V833">
            <v>5207</v>
          </cell>
          <cell r="BC833">
            <v>30</v>
          </cell>
          <cell r="BD833">
            <v>30</v>
          </cell>
          <cell r="BE833">
            <v>0.3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N833" t="str">
            <v>カク</v>
          </cell>
          <cell r="DU833" t="str">
            <v>1.桃缶は汁を切ってカク切りにする。</v>
          </cell>
          <cell r="DV833" t="str">
            <v>2.フルーチェと牛乳を合わせて混ぜる。</v>
          </cell>
          <cell r="DW833" t="str">
            <v>3.器にフルーチェを盛って、上中央に桃缶を乗せる。</v>
          </cell>
          <cell r="EK833">
            <v>60.3</v>
          </cell>
          <cell r="EL833">
            <v>64.02</v>
          </cell>
          <cell r="EM833">
            <v>1.1100000000000001</v>
          </cell>
          <cell r="EN833">
            <v>1.1579999999999999</v>
          </cell>
          <cell r="EO833">
            <v>11.298</v>
          </cell>
          <cell r="EP833">
            <v>0.38399999999999995</v>
          </cell>
          <cell r="EQ833">
            <v>75.72</v>
          </cell>
          <cell r="ER833">
            <v>62.4</v>
          </cell>
          <cell r="ES833">
            <v>34.14</v>
          </cell>
          <cell r="ET833">
            <v>4.0199999999999996</v>
          </cell>
          <cell r="EU833">
            <v>29.82</v>
          </cell>
          <cell r="EV833">
            <v>9.6000000000000002E-2</v>
          </cell>
          <cell r="EW833">
            <v>0.156</v>
          </cell>
          <cell r="EX833">
            <v>2.2199999999999998E-2</v>
          </cell>
          <cell r="EY833">
            <v>11.4</v>
          </cell>
          <cell r="EZ833">
            <v>39.6</v>
          </cell>
          <cell r="FA833">
            <v>17.82</v>
          </cell>
          <cell r="FB833">
            <v>0</v>
          </cell>
          <cell r="FC833">
            <v>0.27599999999999997</v>
          </cell>
          <cell r="FD833">
            <v>0.6</v>
          </cell>
          <cell r="FE833">
            <v>1.38E-2</v>
          </cell>
          <cell r="FF833">
            <v>4.8599999999999997E-2</v>
          </cell>
          <cell r="FG833">
            <v>8.3999999999999991E-2</v>
          </cell>
          <cell r="FH833">
            <v>1.0799999999999999E-2</v>
          </cell>
          <cell r="FI833">
            <v>0.9</v>
          </cell>
          <cell r="FJ833">
            <v>2.2200000000000002</v>
          </cell>
          <cell r="FK833">
            <v>0.17760000000000001</v>
          </cell>
          <cell r="FL833">
            <v>0.66</v>
          </cell>
          <cell r="FM833">
            <v>0.69900000000000007</v>
          </cell>
          <cell r="FN833">
            <v>0.26100000000000001</v>
          </cell>
          <cell r="FO833">
            <v>3.5999999999999997E-2</v>
          </cell>
          <cell r="FP833">
            <v>3.6</v>
          </cell>
          <cell r="FQ833">
            <v>0.42</v>
          </cell>
          <cell r="FR833">
            <v>0.16200000000000001</v>
          </cell>
          <cell r="FS833">
            <v>0.58200000000000007</v>
          </cell>
          <cell r="FT833">
            <v>0.18</v>
          </cell>
          <cell r="FU833">
            <v>0</v>
          </cell>
          <cell r="FW833">
            <v>1</v>
          </cell>
          <cell r="GP833">
            <v>1</v>
          </cell>
          <cell r="GR833">
            <v>1</v>
          </cell>
          <cell r="GX833">
            <v>0</v>
          </cell>
          <cell r="GZ833">
            <v>0</v>
          </cell>
          <cell r="HA833">
            <v>0</v>
          </cell>
          <cell r="HB833">
            <v>0</v>
          </cell>
          <cell r="HC833">
            <v>0.33</v>
          </cell>
          <cell r="HD833">
            <v>0.18</v>
          </cell>
          <cell r="HH833">
            <v>40617</v>
          </cell>
        </row>
        <row r="834">
          <cell r="A834">
            <v>4355</v>
          </cell>
          <cell r="B834" t="str">
            <v>石川高専</v>
          </cell>
          <cell r="C834" t="str">
            <v>いちごフルーチェ</v>
          </cell>
          <cell r="D834" t="str">
            <v>デザート</v>
          </cell>
          <cell r="E834" t="str">
            <v>洋</v>
          </cell>
          <cell r="F834" t="str">
            <v>他</v>
          </cell>
          <cell r="G834" t="str">
            <v>他</v>
          </cell>
          <cell r="H834" t="str">
            <v>Ｃ</v>
          </cell>
          <cell r="I834" t="str">
            <v>S</v>
          </cell>
          <cell r="N834" t="str">
            <v>Ｙ</v>
          </cell>
          <cell r="P834">
            <v>1</v>
          </cell>
        </row>
        <row r="835">
          <cell r="A835">
            <v>4356</v>
          </cell>
          <cell r="B835" t="str">
            <v>石川高専</v>
          </cell>
          <cell r="C835" t="str">
            <v>ヨーグルト</v>
          </cell>
          <cell r="D835" t="str">
            <v>デザート</v>
          </cell>
          <cell r="E835" t="str">
            <v>洋</v>
          </cell>
          <cell r="F835" t="str">
            <v>他</v>
          </cell>
          <cell r="G835" t="str">
            <v>他</v>
          </cell>
          <cell r="H835" t="str">
            <v>Ｃ</v>
          </cell>
          <cell r="I835" t="str">
            <v>S</v>
          </cell>
          <cell r="N835" t="str">
            <v>Ｙ</v>
          </cell>
          <cell r="P835">
            <v>1</v>
          </cell>
        </row>
        <row r="836">
          <cell r="A836">
            <v>4357</v>
          </cell>
          <cell r="B836" t="str">
            <v>石川高専</v>
          </cell>
          <cell r="C836" t="str">
            <v>プリン</v>
          </cell>
          <cell r="D836" t="str">
            <v>デザート</v>
          </cell>
          <cell r="E836" t="str">
            <v>洋</v>
          </cell>
          <cell r="F836" t="str">
            <v>卵</v>
          </cell>
          <cell r="G836" t="str">
            <v>他</v>
          </cell>
          <cell r="H836" t="str">
            <v>Ｃ</v>
          </cell>
          <cell r="I836" t="str">
            <v>S</v>
          </cell>
          <cell r="N836" t="str">
            <v>Ｙ</v>
          </cell>
          <cell r="P836">
            <v>1</v>
          </cell>
          <cell r="T836">
            <v>5514</v>
          </cell>
          <cell r="BC836">
            <v>30</v>
          </cell>
          <cell r="BD836">
            <v>20</v>
          </cell>
          <cell r="CL836">
            <v>0</v>
          </cell>
          <cell r="CM836">
            <v>0</v>
          </cell>
          <cell r="CN836">
            <v>0</v>
          </cell>
          <cell r="CO836">
            <v>0</v>
          </cell>
          <cell r="CP836">
            <v>0</v>
          </cell>
          <cell r="CQ836">
            <v>0</v>
          </cell>
          <cell r="CR836">
            <v>0</v>
          </cell>
          <cell r="CS836">
            <v>0</v>
          </cell>
          <cell r="CT836">
            <v>0</v>
          </cell>
          <cell r="CU836">
            <v>0</v>
          </cell>
          <cell r="CV836">
            <v>0</v>
          </cell>
          <cell r="CW836">
            <v>0</v>
          </cell>
          <cell r="CX836">
            <v>0</v>
          </cell>
          <cell r="CY836">
            <v>0</v>
          </cell>
          <cell r="CZ836">
            <v>0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  <cell r="DF836">
            <v>0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0</v>
          </cell>
          <cell r="DL836">
            <v>0</v>
          </cell>
          <cell r="DM836">
            <v>0</v>
          </cell>
          <cell r="DN836">
            <v>0</v>
          </cell>
          <cell r="DO836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0</v>
          </cell>
          <cell r="EK836">
            <v>118.8</v>
          </cell>
          <cell r="EL836">
            <v>0.12</v>
          </cell>
          <cell r="EM836">
            <v>0.03</v>
          </cell>
          <cell r="EN836">
            <v>0.09</v>
          </cell>
          <cell r="EO836">
            <v>29.46</v>
          </cell>
          <cell r="EP836">
            <v>0.3</v>
          </cell>
          <cell r="EQ836">
            <v>57</v>
          </cell>
          <cell r="ER836">
            <v>0</v>
          </cell>
          <cell r="ES836">
            <v>0</v>
          </cell>
          <cell r="ET836">
            <v>0</v>
          </cell>
          <cell r="EU836">
            <v>0</v>
          </cell>
          <cell r="EV836">
            <v>0</v>
          </cell>
          <cell r="EW836">
            <v>0</v>
          </cell>
          <cell r="EX836">
            <v>0</v>
          </cell>
          <cell r="EY836">
            <v>0</v>
          </cell>
          <cell r="EZ836">
            <v>0</v>
          </cell>
          <cell r="FA836">
            <v>66</v>
          </cell>
          <cell r="FB836">
            <v>0</v>
          </cell>
          <cell r="FC836">
            <v>0</v>
          </cell>
          <cell r="FD836">
            <v>0</v>
          </cell>
          <cell r="FE836">
            <v>0</v>
          </cell>
          <cell r="FF836">
            <v>3.87</v>
          </cell>
          <cell r="FG836">
            <v>0</v>
          </cell>
          <cell r="FH836">
            <v>0</v>
          </cell>
          <cell r="FI836">
            <v>0</v>
          </cell>
          <cell r="FJ836">
            <v>0</v>
          </cell>
          <cell r="FK836">
            <v>0</v>
          </cell>
          <cell r="FL836">
            <v>0</v>
          </cell>
          <cell r="FM836">
            <v>0</v>
          </cell>
          <cell r="FN836">
            <v>0</v>
          </cell>
          <cell r="FO836">
            <v>0</v>
          </cell>
          <cell r="FP836">
            <v>0</v>
          </cell>
          <cell r="FQ836">
            <v>0</v>
          </cell>
          <cell r="FR836">
            <v>0</v>
          </cell>
          <cell r="FS836">
            <v>0.39</v>
          </cell>
          <cell r="FT836">
            <v>0.14478000000000002</v>
          </cell>
          <cell r="FU836">
            <v>0</v>
          </cell>
          <cell r="GX836">
            <v>0</v>
          </cell>
          <cell r="GY836">
            <v>2</v>
          </cell>
          <cell r="GZ836">
            <v>0</v>
          </cell>
          <cell r="HA836">
            <v>0</v>
          </cell>
          <cell r="HB836">
            <v>0</v>
          </cell>
          <cell r="HC836">
            <v>0</v>
          </cell>
          <cell r="HD836">
            <v>0</v>
          </cell>
          <cell r="HH836">
            <v>41935</v>
          </cell>
        </row>
        <row r="837">
          <cell r="A837">
            <v>4358</v>
          </cell>
          <cell r="B837" t="str">
            <v>石川高専</v>
          </cell>
          <cell r="C837" t="str">
            <v>マンゴープリン</v>
          </cell>
          <cell r="D837" t="str">
            <v>デザート</v>
          </cell>
          <cell r="E837" t="str">
            <v>洋</v>
          </cell>
          <cell r="F837" t="str">
            <v>他</v>
          </cell>
          <cell r="G837" t="str">
            <v>他</v>
          </cell>
          <cell r="H837" t="str">
            <v>Ｃ</v>
          </cell>
          <cell r="I837" t="str">
            <v>S</v>
          </cell>
          <cell r="N837" t="str">
            <v>Ｙ</v>
          </cell>
          <cell r="P837">
            <v>1</v>
          </cell>
          <cell r="T837">
            <v>5514</v>
          </cell>
          <cell r="U837">
            <v>35453</v>
          </cell>
          <cell r="BC837">
            <v>30</v>
          </cell>
          <cell r="BD837">
            <v>5</v>
          </cell>
          <cell r="CL837">
            <v>0</v>
          </cell>
          <cell r="CM837">
            <v>0</v>
          </cell>
          <cell r="CN837">
            <v>0</v>
          </cell>
          <cell r="CO837">
            <v>0</v>
          </cell>
          <cell r="CP837">
            <v>0</v>
          </cell>
          <cell r="CQ837">
            <v>0</v>
          </cell>
          <cell r="CR837">
            <v>0</v>
          </cell>
          <cell r="CS837">
            <v>0</v>
          </cell>
          <cell r="CT837">
            <v>0</v>
          </cell>
          <cell r="CU837">
            <v>0</v>
          </cell>
          <cell r="CV837">
            <v>0</v>
          </cell>
          <cell r="CW837">
            <v>0</v>
          </cell>
          <cell r="CX837">
            <v>0</v>
          </cell>
          <cell r="CY837">
            <v>0</v>
          </cell>
          <cell r="CZ837">
            <v>0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0</v>
          </cell>
          <cell r="DL837">
            <v>0</v>
          </cell>
          <cell r="DM837">
            <v>0</v>
          </cell>
          <cell r="DN837">
            <v>0</v>
          </cell>
          <cell r="DO837">
            <v>0</v>
          </cell>
          <cell r="DP837">
            <v>0</v>
          </cell>
          <cell r="DQ837">
            <v>0</v>
          </cell>
          <cell r="DR837">
            <v>0</v>
          </cell>
          <cell r="DS837">
            <v>0</v>
          </cell>
          <cell r="DT837">
            <v>0</v>
          </cell>
          <cell r="EK837">
            <v>122.95</v>
          </cell>
          <cell r="EL837">
            <v>4.0049999999999999</v>
          </cell>
          <cell r="EM837">
            <v>7.4999999999999997E-2</v>
          </cell>
          <cell r="EN837">
            <v>0.14000000000000001</v>
          </cell>
          <cell r="EO837">
            <v>30.46</v>
          </cell>
          <cell r="EP837">
            <v>0.32</v>
          </cell>
          <cell r="EQ837">
            <v>57.07</v>
          </cell>
          <cell r="ER837">
            <v>9.8000000000000007</v>
          </cell>
          <cell r="ES837">
            <v>0.59</v>
          </cell>
          <cell r="ET837">
            <v>0.7</v>
          </cell>
          <cell r="EU837">
            <v>0.84499999999999997</v>
          </cell>
          <cell r="EV837">
            <v>1.4000000000000002E-2</v>
          </cell>
          <cell r="EW837">
            <v>0</v>
          </cell>
          <cell r="EX837">
            <v>0</v>
          </cell>
          <cell r="EY837">
            <v>0</v>
          </cell>
          <cell r="EZ837">
            <v>350</v>
          </cell>
          <cell r="FA837">
            <v>95.25</v>
          </cell>
          <cell r="FB837">
            <v>0</v>
          </cell>
          <cell r="FC837">
            <v>0</v>
          </cell>
          <cell r="FD837">
            <v>0</v>
          </cell>
          <cell r="FE837">
            <v>4.4999999999999997E-3</v>
          </cell>
          <cell r="FF837">
            <v>3.8745000000000003</v>
          </cell>
          <cell r="FG837">
            <v>0</v>
          </cell>
          <cell r="FH837">
            <v>0</v>
          </cell>
          <cell r="FI837">
            <v>0</v>
          </cell>
          <cell r="FJ837">
            <v>0</v>
          </cell>
          <cell r="FK837">
            <v>0</v>
          </cell>
          <cell r="FL837">
            <v>0.8</v>
          </cell>
          <cell r="FM837">
            <v>0</v>
          </cell>
          <cell r="FN837">
            <v>0</v>
          </cell>
          <cell r="FO837">
            <v>0</v>
          </cell>
          <cell r="FP837">
            <v>0</v>
          </cell>
          <cell r="FQ837">
            <v>0</v>
          </cell>
          <cell r="FR837">
            <v>0</v>
          </cell>
          <cell r="FS837">
            <v>0.46500000000000002</v>
          </cell>
          <cell r="FT837">
            <v>0.14495780000000003</v>
          </cell>
          <cell r="FU837">
            <v>0</v>
          </cell>
          <cell r="GX837">
            <v>0</v>
          </cell>
          <cell r="GY837">
            <v>2</v>
          </cell>
          <cell r="GZ837">
            <v>0</v>
          </cell>
          <cell r="HA837">
            <v>0</v>
          </cell>
          <cell r="HB837">
            <v>0</v>
          </cell>
          <cell r="HC837">
            <v>0</v>
          </cell>
          <cell r="HD837">
            <v>0.05</v>
          </cell>
          <cell r="HH837">
            <v>41834</v>
          </cell>
        </row>
        <row r="838">
          <cell r="A838">
            <v>4359</v>
          </cell>
          <cell r="B838" t="str">
            <v>石川高専</v>
          </cell>
          <cell r="C838" t="str">
            <v>抹茶プリン</v>
          </cell>
          <cell r="D838" t="str">
            <v>デザート</v>
          </cell>
          <cell r="E838" t="str">
            <v>洋</v>
          </cell>
          <cell r="F838" t="str">
            <v>他</v>
          </cell>
          <cell r="G838" t="str">
            <v>他</v>
          </cell>
          <cell r="H838" t="str">
            <v>Ｃ</v>
          </cell>
          <cell r="I838" t="str">
            <v>S</v>
          </cell>
          <cell r="N838" t="str">
            <v>Ｙ</v>
          </cell>
          <cell r="P838">
            <v>1</v>
          </cell>
          <cell r="T838">
            <v>5514</v>
          </cell>
          <cell r="U838">
            <v>56106</v>
          </cell>
          <cell r="BC838">
            <v>15</v>
          </cell>
          <cell r="BD838">
            <v>15</v>
          </cell>
          <cell r="CL838">
            <v>0</v>
          </cell>
          <cell r="CM838">
            <v>0</v>
          </cell>
          <cell r="CN838">
            <v>0</v>
          </cell>
          <cell r="CO838">
            <v>0</v>
          </cell>
          <cell r="CP838">
            <v>0</v>
          </cell>
          <cell r="CQ838">
            <v>0</v>
          </cell>
          <cell r="CR838">
            <v>0</v>
          </cell>
          <cell r="CS838">
            <v>0</v>
          </cell>
          <cell r="CT838">
            <v>0</v>
          </cell>
          <cell r="CU838">
            <v>0</v>
          </cell>
          <cell r="CV838">
            <v>0</v>
          </cell>
          <cell r="CW838">
            <v>0</v>
          </cell>
          <cell r="CX838">
            <v>0</v>
          </cell>
          <cell r="CY838">
            <v>0</v>
          </cell>
          <cell r="CZ838">
            <v>0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  <cell r="DF838">
            <v>0</v>
          </cell>
          <cell r="DG838">
            <v>0</v>
          </cell>
          <cell r="DH838">
            <v>0</v>
          </cell>
          <cell r="DI838">
            <v>0</v>
          </cell>
          <cell r="DJ838">
            <v>0</v>
          </cell>
          <cell r="DK838">
            <v>0</v>
          </cell>
          <cell r="DL838">
            <v>0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EK838">
            <v>117.75</v>
          </cell>
          <cell r="EL838">
            <v>0.39</v>
          </cell>
          <cell r="EM838">
            <v>0.13500000000000001</v>
          </cell>
          <cell r="EN838">
            <v>0.09</v>
          </cell>
          <cell r="EO838">
            <v>29.1</v>
          </cell>
          <cell r="EP838">
            <v>0.28500000000000003</v>
          </cell>
          <cell r="EQ838">
            <v>34.950000000000003</v>
          </cell>
          <cell r="ER838">
            <v>0</v>
          </cell>
          <cell r="ES838">
            <v>0</v>
          </cell>
          <cell r="ET838">
            <v>0</v>
          </cell>
          <cell r="EU838">
            <v>0</v>
          </cell>
          <cell r="EV838">
            <v>0</v>
          </cell>
          <cell r="EW838">
            <v>0</v>
          </cell>
          <cell r="EX838">
            <v>0</v>
          </cell>
          <cell r="EY838">
            <v>0</v>
          </cell>
          <cell r="EZ838">
            <v>0</v>
          </cell>
          <cell r="FA838">
            <v>33</v>
          </cell>
          <cell r="FB838">
            <v>0</v>
          </cell>
          <cell r="FC838">
            <v>0</v>
          </cell>
          <cell r="FD838">
            <v>0</v>
          </cell>
          <cell r="FE838">
            <v>0</v>
          </cell>
          <cell r="FF838">
            <v>1.9350000000000001</v>
          </cell>
          <cell r="FG838">
            <v>0</v>
          </cell>
          <cell r="FH838">
            <v>0</v>
          </cell>
          <cell r="FI838">
            <v>0</v>
          </cell>
          <cell r="FJ838">
            <v>0</v>
          </cell>
          <cell r="FK838">
            <v>0</v>
          </cell>
          <cell r="FL838">
            <v>0</v>
          </cell>
          <cell r="FM838">
            <v>0</v>
          </cell>
          <cell r="FN838">
            <v>0</v>
          </cell>
          <cell r="FO838">
            <v>0</v>
          </cell>
          <cell r="FP838">
            <v>0</v>
          </cell>
          <cell r="FQ838">
            <v>0</v>
          </cell>
          <cell r="FR838">
            <v>0</v>
          </cell>
          <cell r="FS838">
            <v>0.19500000000000001</v>
          </cell>
          <cell r="FT838">
            <v>8.8773000000000005E-2</v>
          </cell>
          <cell r="FU838">
            <v>0</v>
          </cell>
          <cell r="GX838">
            <v>0</v>
          </cell>
          <cell r="GY838">
            <v>2</v>
          </cell>
          <cell r="GZ838">
            <v>0</v>
          </cell>
          <cell r="HA838">
            <v>0</v>
          </cell>
          <cell r="HB838">
            <v>0</v>
          </cell>
          <cell r="HC838">
            <v>0</v>
          </cell>
          <cell r="HD838">
            <v>0</v>
          </cell>
          <cell r="HH838">
            <v>41922</v>
          </cell>
        </row>
        <row r="839">
          <cell r="A839">
            <v>4360</v>
          </cell>
          <cell r="B839" t="str">
            <v>石川高専</v>
          </cell>
          <cell r="C839" t="str">
            <v>かぼちゃプリン</v>
          </cell>
          <cell r="D839" t="str">
            <v>デザート</v>
          </cell>
          <cell r="E839" t="str">
            <v>洋</v>
          </cell>
          <cell r="F839" t="str">
            <v>他</v>
          </cell>
          <cell r="G839" t="str">
            <v>他</v>
          </cell>
          <cell r="H839" t="str">
            <v>Ｃ</v>
          </cell>
          <cell r="I839" t="str">
            <v>S</v>
          </cell>
          <cell r="N839" t="str">
            <v>Ｅ</v>
          </cell>
          <cell r="O839" t="str">
            <v>カップ</v>
          </cell>
          <cell r="P839">
            <v>1</v>
          </cell>
          <cell r="T839">
            <v>5514</v>
          </cell>
          <cell r="U839">
            <v>10562</v>
          </cell>
          <cell r="BC839">
            <v>30</v>
          </cell>
          <cell r="BD839">
            <v>20</v>
          </cell>
          <cell r="CL839">
            <v>0</v>
          </cell>
          <cell r="CM839">
            <v>0</v>
          </cell>
          <cell r="CN839">
            <v>0</v>
          </cell>
          <cell r="CO839">
            <v>0</v>
          </cell>
          <cell r="CP839">
            <v>0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0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  <cell r="DF839">
            <v>0</v>
          </cell>
          <cell r="DG839">
            <v>0</v>
          </cell>
          <cell r="DH839">
            <v>0</v>
          </cell>
          <cell r="DI839">
            <v>0</v>
          </cell>
          <cell r="DJ839">
            <v>0</v>
          </cell>
          <cell r="DK839">
            <v>0</v>
          </cell>
          <cell r="DL839">
            <v>0</v>
          </cell>
          <cell r="DM839">
            <v>0</v>
          </cell>
          <cell r="DN839">
            <v>0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EK839">
            <v>135.4</v>
          </cell>
          <cell r="EL839">
            <v>15.739999999999998</v>
          </cell>
          <cell r="EM839">
            <v>0.47</v>
          </cell>
          <cell r="EN839">
            <v>0.15</v>
          </cell>
          <cell r="EO839">
            <v>33.160000000000004</v>
          </cell>
          <cell r="EP839">
            <v>0.48</v>
          </cell>
          <cell r="EQ839">
            <v>57.6</v>
          </cell>
          <cell r="ER839">
            <v>86</v>
          </cell>
          <cell r="ES839">
            <v>5</v>
          </cell>
          <cell r="ET839">
            <v>5.2</v>
          </cell>
          <cell r="EU839">
            <v>9.1999999999999993</v>
          </cell>
          <cell r="EV839">
            <v>0.1</v>
          </cell>
          <cell r="EW839">
            <v>0.12</v>
          </cell>
          <cell r="EX839">
            <v>0.01</v>
          </cell>
          <cell r="EY839">
            <v>0</v>
          </cell>
          <cell r="EZ839">
            <v>760</v>
          </cell>
          <cell r="FA839">
            <v>128</v>
          </cell>
          <cell r="FB839">
            <v>0</v>
          </cell>
          <cell r="FC839">
            <v>0.84</v>
          </cell>
          <cell r="FD839">
            <v>3.4</v>
          </cell>
          <cell r="FE839">
            <v>1.2E-2</v>
          </cell>
          <cell r="FF839">
            <v>3.8879999999999999</v>
          </cell>
          <cell r="FG839">
            <v>0.26</v>
          </cell>
          <cell r="FH839">
            <v>3.7999999999999999E-2</v>
          </cell>
          <cell r="FI839">
            <v>0</v>
          </cell>
          <cell r="FJ839">
            <v>9.6</v>
          </cell>
          <cell r="FK839">
            <v>8.8000000000000009E-2</v>
          </cell>
          <cell r="FL839">
            <v>6.8</v>
          </cell>
          <cell r="FM839">
            <v>0</v>
          </cell>
          <cell r="FN839">
            <v>0</v>
          </cell>
          <cell r="FO839">
            <v>0</v>
          </cell>
          <cell r="FP839">
            <v>0</v>
          </cell>
          <cell r="FQ839">
            <v>0.18</v>
          </cell>
          <cell r="FR839">
            <v>0.66</v>
          </cell>
          <cell r="FS839">
            <v>1.23</v>
          </cell>
          <cell r="FT839">
            <v>0.14630400000000002</v>
          </cell>
          <cell r="FU839">
            <v>0</v>
          </cell>
          <cell r="GX839">
            <v>20</v>
          </cell>
          <cell r="GY839">
            <v>2</v>
          </cell>
          <cell r="GZ839">
            <v>0</v>
          </cell>
          <cell r="HA839">
            <v>0.28999999999999998</v>
          </cell>
          <cell r="HB839">
            <v>0</v>
          </cell>
          <cell r="HC839">
            <v>0</v>
          </cell>
          <cell r="HD839">
            <v>0</v>
          </cell>
          <cell r="HH839">
            <v>41935</v>
          </cell>
        </row>
        <row r="840">
          <cell r="A840">
            <v>4361</v>
          </cell>
          <cell r="B840" t="str">
            <v>石川高専</v>
          </cell>
          <cell r="C840" t="str">
            <v>チョコババロア</v>
          </cell>
          <cell r="D840" t="str">
            <v>デザート</v>
          </cell>
          <cell r="E840" t="str">
            <v>洋</v>
          </cell>
          <cell r="F840" t="str">
            <v>他</v>
          </cell>
          <cell r="G840" t="str">
            <v>他</v>
          </cell>
          <cell r="H840" t="str">
            <v>Ｃ</v>
          </cell>
          <cell r="I840" t="str">
            <v>S</v>
          </cell>
          <cell r="N840" t="str">
            <v>Ｙ</v>
          </cell>
          <cell r="O840" t="str">
            <v>カップ</v>
          </cell>
          <cell r="P840">
            <v>1</v>
          </cell>
          <cell r="T840">
            <v>5527</v>
          </cell>
          <cell r="V840">
            <v>10858</v>
          </cell>
          <cell r="BC840">
            <v>5</v>
          </cell>
          <cell r="BE840">
            <v>5</v>
          </cell>
          <cell r="CL840">
            <v>0</v>
          </cell>
          <cell r="CM840">
            <v>0</v>
          </cell>
          <cell r="CN840">
            <v>0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T840">
            <v>0</v>
          </cell>
          <cell r="CU840">
            <v>0</v>
          </cell>
          <cell r="CV840">
            <v>0</v>
          </cell>
          <cell r="CW840">
            <v>0</v>
          </cell>
          <cell r="CX840">
            <v>0</v>
          </cell>
          <cell r="CY840">
            <v>0</v>
          </cell>
          <cell r="CZ840">
            <v>0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  <cell r="DF840">
            <v>0</v>
          </cell>
          <cell r="DG840">
            <v>0</v>
          </cell>
          <cell r="DH840">
            <v>0</v>
          </cell>
          <cell r="DI840">
            <v>0</v>
          </cell>
          <cell r="DJ840">
            <v>0</v>
          </cell>
          <cell r="DK840">
            <v>0</v>
          </cell>
          <cell r="DL840">
            <v>0</v>
          </cell>
          <cell r="DM840">
            <v>0</v>
          </cell>
          <cell r="DN840">
            <v>0</v>
          </cell>
          <cell r="DO840">
            <v>0</v>
          </cell>
          <cell r="DP840">
            <v>0</v>
          </cell>
          <cell r="DQ840">
            <v>0</v>
          </cell>
          <cell r="DR840">
            <v>0</v>
          </cell>
          <cell r="DS840">
            <v>0</v>
          </cell>
          <cell r="DT840">
            <v>0</v>
          </cell>
          <cell r="EK840">
            <v>39.150000000000006</v>
          </cell>
          <cell r="EL840">
            <v>2.44</v>
          </cell>
          <cell r="EM840">
            <v>0.7</v>
          </cell>
          <cell r="EN840">
            <v>2.0300000000000002</v>
          </cell>
          <cell r="EO840">
            <v>4.7450000000000001</v>
          </cell>
          <cell r="EP840">
            <v>1.4999999999999999E-2</v>
          </cell>
          <cell r="EQ840">
            <v>10.5</v>
          </cell>
          <cell r="ER840">
            <v>0</v>
          </cell>
          <cell r="ES840">
            <v>0</v>
          </cell>
          <cell r="ET840">
            <v>0</v>
          </cell>
          <cell r="EU840">
            <v>0</v>
          </cell>
          <cell r="EV840">
            <v>0</v>
          </cell>
          <cell r="EW840">
            <v>0</v>
          </cell>
          <cell r="EX840">
            <v>0</v>
          </cell>
          <cell r="EY840">
            <v>0</v>
          </cell>
          <cell r="EZ840">
            <v>0</v>
          </cell>
          <cell r="FA840">
            <v>0</v>
          </cell>
          <cell r="FB840">
            <v>0</v>
          </cell>
          <cell r="FC840">
            <v>0</v>
          </cell>
          <cell r="FD840">
            <v>0</v>
          </cell>
          <cell r="FE840">
            <v>0</v>
          </cell>
          <cell r="FF840">
            <v>0</v>
          </cell>
          <cell r="FG840">
            <v>0</v>
          </cell>
          <cell r="FH840">
            <v>0</v>
          </cell>
          <cell r="FI840">
            <v>0</v>
          </cell>
          <cell r="FJ840">
            <v>0</v>
          </cell>
          <cell r="FK840">
            <v>0</v>
          </cell>
          <cell r="FL840">
            <v>0</v>
          </cell>
          <cell r="FM840">
            <v>0</v>
          </cell>
          <cell r="FN840">
            <v>0</v>
          </cell>
          <cell r="FO840">
            <v>0</v>
          </cell>
          <cell r="FP840">
            <v>0</v>
          </cell>
          <cell r="FQ840">
            <v>0</v>
          </cell>
          <cell r="FR840">
            <v>0</v>
          </cell>
          <cell r="FS840">
            <v>0</v>
          </cell>
          <cell r="FT840">
            <v>2.6670000000000003E-2</v>
          </cell>
          <cell r="FU840">
            <v>0</v>
          </cell>
          <cell r="FW840">
            <v>1</v>
          </cell>
          <cell r="GL840">
            <v>1</v>
          </cell>
          <cell r="GX840">
            <v>0</v>
          </cell>
          <cell r="GY840">
            <v>3</v>
          </cell>
          <cell r="GZ840">
            <v>0</v>
          </cell>
          <cell r="HA840">
            <v>0</v>
          </cell>
          <cell r="HB840">
            <v>0</v>
          </cell>
          <cell r="HC840">
            <v>0</v>
          </cell>
          <cell r="HD840">
            <v>0</v>
          </cell>
          <cell r="HH840">
            <v>42104</v>
          </cell>
        </row>
        <row r="841">
          <cell r="A841">
            <v>4362</v>
          </cell>
          <cell r="B841" t="str">
            <v>石川高専</v>
          </cell>
          <cell r="C841" t="str">
            <v>抹茶ババロア</v>
          </cell>
          <cell r="D841" t="str">
            <v>デザート</v>
          </cell>
          <cell r="E841" t="str">
            <v>洋</v>
          </cell>
          <cell r="F841" t="str">
            <v>他</v>
          </cell>
          <cell r="G841" t="str">
            <v>他</v>
          </cell>
          <cell r="H841" t="str">
            <v>Ｃ</v>
          </cell>
          <cell r="I841" t="str">
            <v>S</v>
          </cell>
          <cell r="N841" t="str">
            <v>Ｙ</v>
          </cell>
          <cell r="O841" t="str">
            <v>カップ</v>
          </cell>
          <cell r="P841">
            <v>1</v>
          </cell>
        </row>
        <row r="842">
          <cell r="A842">
            <v>4363</v>
          </cell>
          <cell r="B842" t="str">
            <v>石川高専</v>
          </cell>
          <cell r="C842" t="str">
            <v>ひな祭りプリン</v>
          </cell>
          <cell r="D842" t="str">
            <v>デザート</v>
          </cell>
          <cell r="E842" t="str">
            <v>洋</v>
          </cell>
          <cell r="F842" t="str">
            <v>卵</v>
          </cell>
          <cell r="G842" t="str">
            <v>他</v>
          </cell>
          <cell r="H842" t="str">
            <v>Ｃ</v>
          </cell>
          <cell r="I842" t="str">
            <v>S</v>
          </cell>
          <cell r="N842" t="str">
            <v>Ｅ</v>
          </cell>
          <cell r="O842" t="str">
            <v>いろどり</v>
          </cell>
          <cell r="P842">
            <v>1</v>
          </cell>
        </row>
        <row r="843">
          <cell r="A843">
            <v>4364</v>
          </cell>
          <cell r="B843" t="str">
            <v>石川高専</v>
          </cell>
          <cell r="C843" t="str">
            <v>ピーチゼリー</v>
          </cell>
          <cell r="D843" t="str">
            <v>デザート</v>
          </cell>
          <cell r="E843" t="str">
            <v>洋</v>
          </cell>
          <cell r="F843" t="str">
            <v>他</v>
          </cell>
          <cell r="G843" t="str">
            <v>他</v>
          </cell>
          <cell r="H843" t="str">
            <v>Ｃ</v>
          </cell>
          <cell r="I843" t="str">
            <v>S</v>
          </cell>
          <cell r="N843" t="str">
            <v>Ｙ</v>
          </cell>
          <cell r="O843" t="str">
            <v>角</v>
          </cell>
          <cell r="P843">
            <v>1</v>
          </cell>
          <cell r="T843">
            <v>56102</v>
          </cell>
          <cell r="U843">
            <v>56502</v>
          </cell>
          <cell r="BC843">
            <v>20</v>
          </cell>
          <cell r="BD843">
            <v>30</v>
          </cell>
          <cell r="CL843">
            <v>0</v>
          </cell>
          <cell r="CM843">
            <v>0</v>
          </cell>
          <cell r="CN843">
            <v>0</v>
          </cell>
          <cell r="CO843">
            <v>0</v>
          </cell>
          <cell r="CP843">
            <v>0</v>
          </cell>
          <cell r="CQ843">
            <v>0</v>
          </cell>
          <cell r="CR843">
            <v>0</v>
          </cell>
          <cell r="CS843">
            <v>0</v>
          </cell>
          <cell r="CT843">
            <v>0</v>
          </cell>
          <cell r="CU843">
            <v>0</v>
          </cell>
          <cell r="CV843">
            <v>0</v>
          </cell>
          <cell r="CW843">
            <v>0</v>
          </cell>
          <cell r="CX843">
            <v>0</v>
          </cell>
          <cell r="CY843">
            <v>0</v>
          </cell>
          <cell r="CZ843">
            <v>0</v>
          </cell>
          <cell r="DA843">
            <v>0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  <cell r="DF843">
            <v>0</v>
          </cell>
          <cell r="DG843">
            <v>0</v>
          </cell>
          <cell r="DH843">
            <v>0</v>
          </cell>
          <cell r="DI843">
            <v>0</v>
          </cell>
          <cell r="DJ843">
            <v>0</v>
          </cell>
          <cell r="DK843">
            <v>0</v>
          </cell>
          <cell r="DL843">
            <v>0</v>
          </cell>
          <cell r="DM843">
            <v>0</v>
          </cell>
          <cell r="DN843">
            <v>0</v>
          </cell>
          <cell r="DO843">
            <v>0</v>
          </cell>
          <cell r="DP843">
            <v>0</v>
          </cell>
          <cell r="DQ843">
            <v>0</v>
          </cell>
          <cell r="DR843">
            <v>0</v>
          </cell>
          <cell r="DS843">
            <v>0</v>
          </cell>
          <cell r="DT843">
            <v>0</v>
          </cell>
          <cell r="EK843">
            <v>103.9</v>
          </cell>
          <cell r="EL843">
            <v>23.810000000000002</v>
          </cell>
          <cell r="EM843">
            <v>0.15</v>
          </cell>
          <cell r="EN843">
            <v>7.0000000000000007E-2</v>
          </cell>
          <cell r="EO843">
            <v>25.66</v>
          </cell>
          <cell r="EP843">
            <v>0.31</v>
          </cell>
          <cell r="EQ843">
            <v>16</v>
          </cell>
          <cell r="ER843">
            <v>24</v>
          </cell>
          <cell r="ES843">
            <v>0.9</v>
          </cell>
          <cell r="ET843">
            <v>1.2</v>
          </cell>
          <cell r="EU843">
            <v>2.7</v>
          </cell>
          <cell r="EV843">
            <v>0.06</v>
          </cell>
          <cell r="EW843">
            <v>0.06</v>
          </cell>
          <cell r="EX843">
            <v>1.2E-2</v>
          </cell>
          <cell r="EY843">
            <v>0</v>
          </cell>
          <cell r="EZ843">
            <v>0</v>
          </cell>
          <cell r="FA843">
            <v>0</v>
          </cell>
          <cell r="FB843">
            <v>0</v>
          </cell>
          <cell r="FC843">
            <v>0.36</v>
          </cell>
          <cell r="FD843">
            <v>0</v>
          </cell>
          <cell r="FE843">
            <v>3.0000000000000001E-3</v>
          </cell>
          <cell r="FF843">
            <v>6.0000000000000001E-3</v>
          </cell>
          <cell r="FG843">
            <v>0.09</v>
          </cell>
          <cell r="FH843">
            <v>3.0000000000000001E-3</v>
          </cell>
          <cell r="FI843">
            <v>0</v>
          </cell>
          <cell r="FJ843">
            <v>1.2</v>
          </cell>
          <cell r="FK843">
            <v>2.1000000000000001E-2</v>
          </cell>
          <cell r="FL843">
            <v>0.6</v>
          </cell>
          <cell r="FM843">
            <v>0</v>
          </cell>
          <cell r="FN843">
            <v>0</v>
          </cell>
          <cell r="FO843">
            <v>0</v>
          </cell>
          <cell r="FP843">
            <v>0</v>
          </cell>
          <cell r="FQ843">
            <v>0.15</v>
          </cell>
          <cell r="FR843">
            <v>0.27</v>
          </cell>
          <cell r="FS843">
            <v>0.42</v>
          </cell>
          <cell r="FT843">
            <v>4.0640000000000003E-2</v>
          </cell>
          <cell r="FU843">
            <v>0</v>
          </cell>
          <cell r="GP843">
            <v>1</v>
          </cell>
          <cell r="GX843">
            <v>0</v>
          </cell>
          <cell r="GY843">
            <v>2</v>
          </cell>
          <cell r="GZ843">
            <v>0</v>
          </cell>
          <cell r="HA843">
            <v>0</v>
          </cell>
          <cell r="HB843">
            <v>0</v>
          </cell>
          <cell r="HC843">
            <v>0</v>
          </cell>
          <cell r="HD843">
            <v>0.3</v>
          </cell>
          <cell r="HH843">
            <v>42062</v>
          </cell>
        </row>
        <row r="844">
          <cell r="A844">
            <v>4365</v>
          </cell>
          <cell r="B844" t="str">
            <v>石川高専</v>
          </cell>
          <cell r="C844" t="str">
            <v>パインゼリー</v>
          </cell>
          <cell r="D844" t="str">
            <v>デザート</v>
          </cell>
          <cell r="E844" t="str">
            <v>洋</v>
          </cell>
          <cell r="F844" t="str">
            <v>他</v>
          </cell>
          <cell r="G844" t="str">
            <v>他</v>
          </cell>
          <cell r="H844" t="str">
            <v>Ｃ</v>
          </cell>
          <cell r="I844" t="str">
            <v>S</v>
          </cell>
          <cell r="N844" t="str">
            <v>Ｙ</v>
          </cell>
          <cell r="O844" t="str">
            <v>角</v>
          </cell>
          <cell r="P844">
            <v>1</v>
          </cell>
          <cell r="T844">
            <v>56102</v>
          </cell>
          <cell r="U844">
            <v>5204</v>
          </cell>
          <cell r="BC844">
            <v>20</v>
          </cell>
          <cell r="BD844">
            <v>0.2</v>
          </cell>
          <cell r="CL844">
            <v>0</v>
          </cell>
          <cell r="CM844">
            <v>0</v>
          </cell>
          <cell r="CN844">
            <v>0</v>
          </cell>
          <cell r="CO844">
            <v>0</v>
          </cell>
          <cell r="CP844">
            <v>0</v>
          </cell>
          <cell r="CQ844">
            <v>0</v>
          </cell>
          <cell r="CR844">
            <v>0</v>
          </cell>
          <cell r="CS844">
            <v>0</v>
          </cell>
          <cell r="CT844">
            <v>0</v>
          </cell>
          <cell r="CU844">
            <v>0</v>
          </cell>
          <cell r="CV844">
            <v>0</v>
          </cell>
          <cell r="CW844">
            <v>0</v>
          </cell>
          <cell r="CX844">
            <v>0</v>
          </cell>
          <cell r="CY844">
            <v>0</v>
          </cell>
          <cell r="CZ844">
            <v>0</v>
          </cell>
          <cell r="DA844">
            <v>0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  <cell r="DF844">
            <v>0</v>
          </cell>
          <cell r="DG844">
            <v>0</v>
          </cell>
          <cell r="DH844">
            <v>0</v>
          </cell>
          <cell r="DI844">
            <v>0</v>
          </cell>
          <cell r="DJ844">
            <v>0</v>
          </cell>
          <cell r="DK844">
            <v>0</v>
          </cell>
          <cell r="DL844">
            <v>0</v>
          </cell>
          <cell r="DM844">
            <v>0</v>
          </cell>
          <cell r="DN844">
            <v>0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EK844">
            <v>84.112000000000009</v>
          </cell>
          <cell r="EL844">
            <v>5.6252000000000004</v>
          </cell>
          <cell r="EM844">
            <v>2.7200000000000005E-2</v>
          </cell>
          <cell r="EN844">
            <v>4.6800000000000001E-2</v>
          </cell>
          <cell r="EO844">
            <v>20.860400000000002</v>
          </cell>
          <cell r="EP844">
            <v>0.2404</v>
          </cell>
          <cell r="EQ844">
            <v>14.868</v>
          </cell>
          <cell r="ER844">
            <v>8.1600000000000019</v>
          </cell>
          <cell r="ES844">
            <v>0.47600000000000009</v>
          </cell>
          <cell r="ET844">
            <v>0.61199999999999999</v>
          </cell>
          <cell r="EU844">
            <v>0.47600000000000009</v>
          </cell>
          <cell r="EV844">
            <v>2.0400000000000001E-2</v>
          </cell>
          <cell r="EW844">
            <v>6.8000000000000014E-3</v>
          </cell>
          <cell r="EX844">
            <v>4.7600000000000012E-3</v>
          </cell>
          <cell r="EY844">
            <v>0</v>
          </cell>
          <cell r="EZ844">
            <v>0.81600000000000006</v>
          </cell>
          <cell r="FA844">
            <v>0.13600000000000001</v>
          </cell>
          <cell r="FB844">
            <v>0</v>
          </cell>
          <cell r="FC844">
            <v>0</v>
          </cell>
          <cell r="FD844">
            <v>0</v>
          </cell>
          <cell r="FE844">
            <v>4.7600000000000012E-3</v>
          </cell>
          <cell r="FF844">
            <v>6.8000000000000005E-4</v>
          </cell>
          <cell r="FG844">
            <v>1.3600000000000003E-2</v>
          </cell>
          <cell r="FH844">
            <v>4.0800000000000003E-3</v>
          </cell>
          <cell r="FI844">
            <v>0</v>
          </cell>
          <cell r="FJ844">
            <v>0.47600000000000009</v>
          </cell>
          <cell r="FK844">
            <v>4.0800000000000003E-3</v>
          </cell>
          <cell r="FL844">
            <v>0.47600000000000009</v>
          </cell>
          <cell r="FM844">
            <v>0</v>
          </cell>
          <cell r="FN844">
            <v>0</v>
          </cell>
          <cell r="FO844">
            <v>0</v>
          </cell>
          <cell r="FP844">
            <v>0</v>
          </cell>
          <cell r="FQ844">
            <v>0</v>
          </cell>
          <cell r="FR844">
            <v>3.4000000000000002E-2</v>
          </cell>
          <cell r="FS844">
            <v>3.4000000000000002E-2</v>
          </cell>
          <cell r="FT844">
            <v>3.7764720000000002E-2</v>
          </cell>
          <cell r="FU844">
            <v>0</v>
          </cell>
          <cell r="GX844">
            <v>0</v>
          </cell>
          <cell r="GY844">
            <v>2</v>
          </cell>
          <cell r="GZ844">
            <v>0</v>
          </cell>
          <cell r="HA844">
            <v>0</v>
          </cell>
          <cell r="HB844">
            <v>0</v>
          </cell>
          <cell r="HC844">
            <v>0</v>
          </cell>
          <cell r="HD844">
            <v>7.0000000000000007E-2</v>
          </cell>
          <cell r="HH844">
            <v>41852</v>
          </cell>
        </row>
        <row r="845">
          <cell r="A845">
            <v>4366</v>
          </cell>
          <cell r="B845" t="str">
            <v>石川高専</v>
          </cell>
          <cell r="C845" t="str">
            <v>オレンジゼリー</v>
          </cell>
          <cell r="D845" t="str">
            <v>デザート</v>
          </cell>
          <cell r="E845" t="str">
            <v>洋</v>
          </cell>
          <cell r="F845" t="str">
            <v>他</v>
          </cell>
          <cell r="G845" t="str">
            <v>他</v>
          </cell>
          <cell r="H845" t="str">
            <v>Ｃ</v>
          </cell>
          <cell r="I845" t="str">
            <v>S</v>
          </cell>
          <cell r="N845" t="str">
            <v>Ｙ</v>
          </cell>
          <cell r="O845" t="str">
            <v>角</v>
          </cell>
          <cell r="P845">
            <v>1</v>
          </cell>
          <cell r="T845">
            <v>60087</v>
          </cell>
          <cell r="BC845">
            <v>1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0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EK845">
            <v>61.2</v>
          </cell>
          <cell r="EL845">
            <v>43.5</v>
          </cell>
          <cell r="EM845">
            <v>0.06</v>
          </cell>
          <cell r="EN845">
            <v>0</v>
          </cell>
          <cell r="EO845">
            <v>16.32</v>
          </cell>
          <cell r="EP845">
            <v>0.12</v>
          </cell>
          <cell r="EQ845">
            <v>36</v>
          </cell>
          <cell r="ER845">
            <v>36.6</v>
          </cell>
          <cell r="ES845">
            <v>0.6</v>
          </cell>
          <cell r="ET845">
            <v>0</v>
          </cell>
          <cell r="EU845">
            <v>0.6</v>
          </cell>
          <cell r="EV845">
            <v>0</v>
          </cell>
          <cell r="EW845">
            <v>0</v>
          </cell>
          <cell r="EX845">
            <v>0</v>
          </cell>
          <cell r="EY845">
            <v>0</v>
          </cell>
          <cell r="EZ845">
            <v>0.6</v>
          </cell>
          <cell r="FA845">
            <v>0</v>
          </cell>
          <cell r="FB845">
            <v>0</v>
          </cell>
          <cell r="FC845">
            <v>0</v>
          </cell>
          <cell r="FD845">
            <v>0</v>
          </cell>
          <cell r="FE845">
            <v>0</v>
          </cell>
          <cell r="FF845">
            <v>0</v>
          </cell>
          <cell r="FG845">
            <v>0</v>
          </cell>
          <cell r="FH845">
            <v>0</v>
          </cell>
          <cell r="FI845">
            <v>0</v>
          </cell>
          <cell r="FJ845">
            <v>0.6</v>
          </cell>
          <cell r="FK845">
            <v>6.0000000000000001E-3</v>
          </cell>
          <cell r="FL845">
            <v>1.2</v>
          </cell>
          <cell r="FM845">
            <v>0</v>
          </cell>
          <cell r="FN845">
            <v>0</v>
          </cell>
          <cell r="FO845">
            <v>0</v>
          </cell>
          <cell r="FP845">
            <v>0</v>
          </cell>
          <cell r="FQ845">
            <v>0</v>
          </cell>
          <cell r="FR845">
            <v>0</v>
          </cell>
          <cell r="FS845">
            <v>0</v>
          </cell>
          <cell r="FT845">
            <v>0.12</v>
          </cell>
          <cell r="FU845">
            <v>0</v>
          </cell>
          <cell r="GE845">
            <v>1</v>
          </cell>
          <cell r="GX845">
            <v>0</v>
          </cell>
          <cell r="GZ845">
            <v>0</v>
          </cell>
          <cell r="HA845">
            <v>0</v>
          </cell>
          <cell r="HB845">
            <v>0</v>
          </cell>
          <cell r="HC845">
            <v>0</v>
          </cell>
          <cell r="HD845">
            <v>0</v>
          </cell>
          <cell r="HH845">
            <v>40506</v>
          </cell>
        </row>
        <row r="846">
          <cell r="A846">
            <v>4367</v>
          </cell>
          <cell r="B846" t="str">
            <v>石川高専</v>
          </cell>
          <cell r="C846" t="str">
            <v>レモンゼリー</v>
          </cell>
          <cell r="D846" t="str">
            <v>デザート</v>
          </cell>
          <cell r="E846" t="str">
            <v>洋</v>
          </cell>
          <cell r="F846" t="str">
            <v>他</v>
          </cell>
          <cell r="G846" t="str">
            <v>他</v>
          </cell>
          <cell r="H846" t="str">
            <v>Ｃ</v>
          </cell>
          <cell r="I846" t="str">
            <v>S</v>
          </cell>
          <cell r="N846" t="str">
            <v>Ｙ</v>
          </cell>
          <cell r="O846" t="str">
            <v>角</v>
          </cell>
          <cell r="P846">
            <v>1</v>
          </cell>
          <cell r="T846">
            <v>56102</v>
          </cell>
          <cell r="U846">
            <v>13510</v>
          </cell>
          <cell r="BC846">
            <v>20</v>
          </cell>
          <cell r="BD846">
            <v>0.2</v>
          </cell>
          <cell r="CL846">
            <v>0</v>
          </cell>
          <cell r="CM846">
            <v>0</v>
          </cell>
          <cell r="CN846">
            <v>0</v>
          </cell>
          <cell r="CO846">
            <v>0</v>
          </cell>
          <cell r="CP846">
            <v>0</v>
          </cell>
          <cell r="CQ846">
            <v>0</v>
          </cell>
          <cell r="CR846">
            <v>0</v>
          </cell>
          <cell r="CS846">
            <v>0</v>
          </cell>
          <cell r="CT846">
            <v>0</v>
          </cell>
          <cell r="CU846">
            <v>0</v>
          </cell>
          <cell r="CV846">
            <v>0</v>
          </cell>
          <cell r="CW846">
            <v>0</v>
          </cell>
          <cell r="CX846">
            <v>0</v>
          </cell>
          <cell r="CY846">
            <v>0</v>
          </cell>
          <cell r="CZ846">
            <v>0</v>
          </cell>
          <cell r="DA846">
            <v>0</v>
          </cell>
          <cell r="DB846">
            <v>0</v>
          </cell>
          <cell r="DC846">
            <v>0</v>
          </cell>
          <cell r="DD846">
            <v>0</v>
          </cell>
          <cell r="DE846">
            <v>0</v>
          </cell>
          <cell r="DF846">
            <v>0</v>
          </cell>
          <cell r="DG846">
            <v>0</v>
          </cell>
          <cell r="DH846">
            <v>0</v>
          </cell>
          <cell r="DI846">
            <v>0</v>
          </cell>
          <cell r="DJ846">
            <v>0</v>
          </cell>
          <cell r="DK846">
            <v>0</v>
          </cell>
          <cell r="DL846">
            <v>0</v>
          </cell>
          <cell r="DM846">
            <v>0</v>
          </cell>
          <cell r="DN846">
            <v>0</v>
          </cell>
          <cell r="DO846">
            <v>0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EK846">
            <v>80.992000000000004</v>
          </cell>
          <cell r="EL846">
            <v>4.3544</v>
          </cell>
          <cell r="EM846">
            <v>4.3200000000000009E-2</v>
          </cell>
          <cell r="EN846">
            <v>7.3599999999999999E-2</v>
          </cell>
          <cell r="EO846">
            <v>20.080000000000002</v>
          </cell>
          <cell r="EP846">
            <v>0.24879999999999999</v>
          </cell>
          <cell r="EQ846">
            <v>14.992000000000001</v>
          </cell>
          <cell r="ER846">
            <v>6.2400000000000011</v>
          </cell>
          <cell r="ES846">
            <v>3.2160000000000002</v>
          </cell>
          <cell r="ET846">
            <v>0.52800000000000014</v>
          </cell>
          <cell r="EU846">
            <v>0.7200000000000002</v>
          </cell>
          <cell r="EV846">
            <v>9.6000000000000026E-3</v>
          </cell>
          <cell r="EW846">
            <v>4.8000000000000013E-3</v>
          </cell>
          <cell r="EX846">
            <v>3.8400000000000005E-3</v>
          </cell>
          <cell r="EY846">
            <v>0</v>
          </cell>
          <cell r="EZ846">
            <v>1.2480000000000002</v>
          </cell>
          <cell r="FA846">
            <v>0.19200000000000003</v>
          </cell>
          <cell r="FB846">
            <v>0</v>
          </cell>
          <cell r="FC846">
            <v>7.6800000000000021E-2</v>
          </cell>
          <cell r="FD846">
            <v>0</v>
          </cell>
          <cell r="FE846">
            <v>3.3600000000000006E-3</v>
          </cell>
          <cell r="FF846">
            <v>3.3600000000000006E-3</v>
          </cell>
          <cell r="FG846">
            <v>9.6000000000000026E-3</v>
          </cell>
          <cell r="FH846">
            <v>3.8400000000000005E-3</v>
          </cell>
          <cell r="FI846">
            <v>0</v>
          </cell>
          <cell r="FJ846">
            <v>1.4880000000000002</v>
          </cell>
          <cell r="FK846">
            <v>1.8720000000000004E-2</v>
          </cell>
          <cell r="FL846">
            <v>4.8000000000000007</v>
          </cell>
          <cell r="FM846">
            <v>2.4000000000000007E-3</v>
          </cell>
          <cell r="FN846">
            <v>9.6000000000000013E-4</v>
          </cell>
          <cell r="FO846">
            <v>5.2800000000000017E-3</v>
          </cell>
          <cell r="FP846">
            <v>0</v>
          </cell>
          <cell r="FQ846">
            <v>9.6000000000000016E-2</v>
          </cell>
          <cell r="FR846">
            <v>0.13920000000000002</v>
          </cell>
          <cell r="FS846">
            <v>0.23520000000000008</v>
          </cell>
          <cell r="FT846">
            <v>3.8079679999999998E-2</v>
          </cell>
          <cell r="FU846">
            <v>0</v>
          </cell>
          <cell r="GX846">
            <v>0</v>
          </cell>
          <cell r="GY846">
            <v>2</v>
          </cell>
          <cell r="GZ846">
            <v>0</v>
          </cell>
          <cell r="HA846">
            <v>0</v>
          </cell>
          <cell r="HB846">
            <v>0</v>
          </cell>
          <cell r="HC846">
            <v>0</v>
          </cell>
          <cell r="HD846">
            <v>0.05</v>
          </cell>
          <cell r="HH846">
            <v>41880</v>
          </cell>
        </row>
        <row r="847">
          <cell r="A847">
            <v>4368</v>
          </cell>
          <cell r="B847" t="str">
            <v>石川高専</v>
          </cell>
          <cell r="C847" t="str">
            <v>コーヒーゼリー</v>
          </cell>
          <cell r="D847" t="str">
            <v>デザート</v>
          </cell>
          <cell r="E847" t="str">
            <v>洋</v>
          </cell>
          <cell r="F847" t="str">
            <v>他</v>
          </cell>
          <cell r="G847" t="str">
            <v>他</v>
          </cell>
          <cell r="H847" t="str">
            <v>Ｃ</v>
          </cell>
          <cell r="I847" t="str">
            <v>S</v>
          </cell>
          <cell r="J847">
            <v>1</v>
          </cell>
          <cell r="N847" t="str">
            <v>Ｙ</v>
          </cell>
          <cell r="O847" t="str">
            <v>角</v>
          </cell>
          <cell r="P847">
            <v>1</v>
          </cell>
          <cell r="T847">
            <v>10845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1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0</v>
          </cell>
          <cell r="BM847">
            <v>0</v>
          </cell>
          <cell r="BN847">
            <v>0</v>
          </cell>
          <cell r="BO847">
            <v>0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EK847">
            <v>50.25</v>
          </cell>
          <cell r="EL847">
            <v>62.7</v>
          </cell>
          <cell r="EM847">
            <v>0.22500000000000001</v>
          </cell>
          <cell r="EN847">
            <v>0.45</v>
          </cell>
          <cell r="EO847">
            <v>11.4</v>
          </cell>
          <cell r="EP847">
            <v>0.22500000000000001</v>
          </cell>
          <cell r="EQ847">
            <v>6.75</v>
          </cell>
          <cell r="ER847">
            <v>0</v>
          </cell>
          <cell r="ES847">
            <v>0</v>
          </cell>
          <cell r="ET847">
            <v>0</v>
          </cell>
          <cell r="EU847">
            <v>0</v>
          </cell>
          <cell r="EV847">
            <v>0</v>
          </cell>
          <cell r="EW847">
            <v>0</v>
          </cell>
          <cell r="EX847">
            <v>0</v>
          </cell>
          <cell r="EY847">
            <v>0</v>
          </cell>
          <cell r="EZ847">
            <v>0</v>
          </cell>
          <cell r="FA847">
            <v>0</v>
          </cell>
          <cell r="FB847">
            <v>0</v>
          </cell>
          <cell r="FC847">
            <v>0</v>
          </cell>
          <cell r="FD847">
            <v>0</v>
          </cell>
          <cell r="FE847">
            <v>0</v>
          </cell>
          <cell r="FF847">
            <v>0</v>
          </cell>
          <cell r="FG847">
            <v>0</v>
          </cell>
          <cell r="FH847">
            <v>0</v>
          </cell>
          <cell r="FI847">
            <v>0</v>
          </cell>
          <cell r="FJ847">
            <v>0</v>
          </cell>
          <cell r="FK847">
            <v>0</v>
          </cell>
          <cell r="FL847">
            <v>0</v>
          </cell>
          <cell r="FM847">
            <v>0</v>
          </cell>
          <cell r="FN847">
            <v>0</v>
          </cell>
          <cell r="FO847">
            <v>0</v>
          </cell>
          <cell r="FP847">
            <v>0</v>
          </cell>
          <cell r="FQ847">
            <v>0</v>
          </cell>
          <cell r="FR847">
            <v>0</v>
          </cell>
          <cell r="FS847">
            <v>0</v>
          </cell>
          <cell r="FT847">
            <v>0</v>
          </cell>
          <cell r="FU847">
            <v>0</v>
          </cell>
          <cell r="GX847">
            <v>0</v>
          </cell>
          <cell r="GY847">
            <v>2</v>
          </cell>
          <cell r="GZ847">
            <v>0</v>
          </cell>
          <cell r="HA847">
            <v>0</v>
          </cell>
          <cell r="HB847">
            <v>0</v>
          </cell>
          <cell r="HC847">
            <v>0</v>
          </cell>
          <cell r="HD847">
            <v>0</v>
          </cell>
          <cell r="HH847">
            <v>40903</v>
          </cell>
        </row>
        <row r="848">
          <cell r="A848">
            <v>4369</v>
          </cell>
          <cell r="B848" t="str">
            <v>石川高専</v>
          </cell>
          <cell r="C848" t="str">
            <v>いちごゼリー</v>
          </cell>
          <cell r="D848" t="str">
            <v>デザート</v>
          </cell>
          <cell r="E848" t="str">
            <v>洋</v>
          </cell>
          <cell r="F848" t="str">
            <v>他</v>
          </cell>
          <cell r="G848" t="str">
            <v>他</v>
          </cell>
          <cell r="H848" t="str">
            <v>Ｃ</v>
          </cell>
          <cell r="I848" t="str">
            <v>S</v>
          </cell>
          <cell r="N848" t="str">
            <v>Ｙ</v>
          </cell>
          <cell r="O848" t="str">
            <v>角</v>
          </cell>
          <cell r="P848">
            <v>1</v>
          </cell>
        </row>
        <row r="849">
          <cell r="A849">
            <v>4370</v>
          </cell>
          <cell r="B849" t="str">
            <v>石川高専</v>
          </cell>
          <cell r="C849" t="str">
            <v>グレープフルーツゼリー</v>
          </cell>
          <cell r="D849" t="str">
            <v>デザート</v>
          </cell>
          <cell r="E849" t="str">
            <v>洋</v>
          </cell>
          <cell r="F849" t="str">
            <v>他</v>
          </cell>
          <cell r="G849" t="str">
            <v>他</v>
          </cell>
          <cell r="H849" t="str">
            <v>Ｃ</v>
          </cell>
          <cell r="I849" t="str">
            <v>S</v>
          </cell>
          <cell r="N849" t="str">
            <v>Ｙ</v>
          </cell>
          <cell r="O849" t="str">
            <v>角</v>
          </cell>
          <cell r="P849">
            <v>1</v>
          </cell>
        </row>
        <row r="850">
          <cell r="A850">
            <v>4371</v>
          </cell>
          <cell r="B850" t="str">
            <v>石川高専</v>
          </cell>
          <cell r="C850" t="str">
            <v>ぶどうゼリー</v>
          </cell>
          <cell r="D850" t="str">
            <v>デザート</v>
          </cell>
          <cell r="E850" t="str">
            <v>洋</v>
          </cell>
          <cell r="F850" t="str">
            <v>他</v>
          </cell>
          <cell r="G850" t="str">
            <v>他</v>
          </cell>
          <cell r="H850" t="str">
            <v>Ｃ</v>
          </cell>
          <cell r="I850" t="str">
            <v>S</v>
          </cell>
          <cell r="N850" t="str">
            <v>Ｙ</v>
          </cell>
          <cell r="O850" t="str">
            <v>角</v>
          </cell>
          <cell r="P850">
            <v>1</v>
          </cell>
        </row>
        <row r="851">
          <cell r="A851">
            <v>4372</v>
          </cell>
          <cell r="B851" t="str">
            <v>石川高専</v>
          </cell>
          <cell r="C851" t="str">
            <v>青りんごゼリー</v>
          </cell>
          <cell r="D851" t="str">
            <v>デザート</v>
          </cell>
          <cell r="E851" t="str">
            <v>洋</v>
          </cell>
          <cell r="F851" t="str">
            <v>他</v>
          </cell>
          <cell r="G851" t="str">
            <v>他</v>
          </cell>
          <cell r="H851" t="str">
            <v>Ｃ</v>
          </cell>
          <cell r="I851" t="str">
            <v>S</v>
          </cell>
          <cell r="N851" t="str">
            <v>Ｙ</v>
          </cell>
          <cell r="O851" t="str">
            <v>角</v>
          </cell>
          <cell r="P851">
            <v>1</v>
          </cell>
        </row>
        <row r="852">
          <cell r="A852">
            <v>4373</v>
          </cell>
          <cell r="B852" t="str">
            <v>石川高専</v>
          </cell>
          <cell r="C852" t="str">
            <v>りんごゼリー</v>
          </cell>
          <cell r="D852" t="str">
            <v>デザート</v>
          </cell>
          <cell r="E852" t="str">
            <v>洋</v>
          </cell>
          <cell r="F852" t="str">
            <v>他</v>
          </cell>
          <cell r="G852" t="str">
            <v>他</v>
          </cell>
          <cell r="H852" t="str">
            <v>Ｃ</v>
          </cell>
          <cell r="I852" t="str">
            <v>S</v>
          </cell>
          <cell r="N852" t="str">
            <v>Ｙ</v>
          </cell>
          <cell r="O852" t="str">
            <v>角</v>
          </cell>
          <cell r="P852">
            <v>1</v>
          </cell>
        </row>
        <row r="853">
          <cell r="A853">
            <v>4374</v>
          </cell>
          <cell r="B853" t="str">
            <v>石川高専</v>
          </cell>
          <cell r="C853" t="str">
            <v>抹茶ゼリー</v>
          </cell>
          <cell r="D853" t="str">
            <v>デザート</v>
          </cell>
          <cell r="E853" t="str">
            <v>和</v>
          </cell>
          <cell r="F853" t="str">
            <v>他</v>
          </cell>
          <cell r="G853" t="str">
            <v>他</v>
          </cell>
          <cell r="H853" t="str">
            <v>Ｃ</v>
          </cell>
          <cell r="I853" t="str">
            <v>S</v>
          </cell>
          <cell r="N853" t="str">
            <v>Ｙ</v>
          </cell>
          <cell r="O853" t="str">
            <v>角</v>
          </cell>
          <cell r="P853">
            <v>1</v>
          </cell>
        </row>
        <row r="854">
          <cell r="A854">
            <v>4375</v>
          </cell>
          <cell r="B854" t="str">
            <v>石川高専</v>
          </cell>
          <cell r="C854" t="str">
            <v>あじさいゼリー</v>
          </cell>
          <cell r="D854" t="str">
            <v>デザート</v>
          </cell>
          <cell r="E854" t="str">
            <v>洋</v>
          </cell>
          <cell r="F854" t="str">
            <v>他</v>
          </cell>
          <cell r="G854" t="str">
            <v>他</v>
          </cell>
          <cell r="H854" t="str">
            <v>Ｃ</v>
          </cell>
          <cell r="I854" t="str">
            <v>S</v>
          </cell>
          <cell r="N854" t="str">
            <v>Ｓ２</v>
          </cell>
          <cell r="P854">
            <v>1</v>
          </cell>
        </row>
        <row r="855">
          <cell r="A855">
            <v>4376</v>
          </cell>
          <cell r="B855" t="str">
            <v>石川高専</v>
          </cell>
          <cell r="C855" t="str">
            <v>三色ゼリー</v>
          </cell>
          <cell r="D855" t="str">
            <v>デザート</v>
          </cell>
          <cell r="E855" t="str">
            <v>洋</v>
          </cell>
          <cell r="F855" t="str">
            <v>他</v>
          </cell>
          <cell r="G855" t="str">
            <v>他</v>
          </cell>
          <cell r="H855" t="str">
            <v>Ｃ</v>
          </cell>
          <cell r="I855" t="str">
            <v>S</v>
          </cell>
          <cell r="N855" t="str">
            <v>Ｅ</v>
          </cell>
          <cell r="P855">
            <v>1</v>
          </cell>
        </row>
        <row r="856">
          <cell r="A856">
            <v>4377</v>
          </cell>
          <cell r="B856" t="str">
            <v>石川高専</v>
          </cell>
          <cell r="C856" t="str">
            <v>オレンジミントゼリー</v>
          </cell>
          <cell r="D856" t="str">
            <v>デザート</v>
          </cell>
          <cell r="E856" t="str">
            <v>洋</v>
          </cell>
          <cell r="F856" t="str">
            <v>他</v>
          </cell>
          <cell r="G856" t="str">
            <v>他</v>
          </cell>
          <cell r="H856" t="str">
            <v>Ｃ</v>
          </cell>
          <cell r="I856" t="str">
            <v>S</v>
          </cell>
          <cell r="N856" t="str">
            <v>Ｙ</v>
          </cell>
          <cell r="P856">
            <v>1</v>
          </cell>
        </row>
        <row r="857">
          <cell r="A857">
            <v>4378</v>
          </cell>
          <cell r="B857" t="str">
            <v>石川高専</v>
          </cell>
          <cell r="C857" t="str">
            <v>フルーツゼリー</v>
          </cell>
          <cell r="D857" t="str">
            <v>デザート</v>
          </cell>
          <cell r="E857" t="str">
            <v>洋</v>
          </cell>
          <cell r="F857" t="str">
            <v>他</v>
          </cell>
          <cell r="G857" t="str">
            <v>他</v>
          </cell>
          <cell r="H857" t="str">
            <v>Ｃ</v>
          </cell>
          <cell r="I857" t="str">
            <v>S</v>
          </cell>
          <cell r="N857" t="str">
            <v>Ｙ</v>
          </cell>
          <cell r="P857">
            <v>1</v>
          </cell>
        </row>
        <row r="858">
          <cell r="A858">
            <v>4379</v>
          </cell>
          <cell r="B858" t="str">
            <v>石川高専</v>
          </cell>
          <cell r="C858" t="str">
            <v>クラッシュゼリーフルーツ</v>
          </cell>
          <cell r="D858" t="str">
            <v>デザート</v>
          </cell>
          <cell r="E858" t="str">
            <v>洋</v>
          </cell>
          <cell r="F858" t="str">
            <v>他</v>
          </cell>
          <cell r="G858" t="str">
            <v>他</v>
          </cell>
          <cell r="H858" t="str">
            <v>Ｃ</v>
          </cell>
          <cell r="I858" t="str">
            <v>S</v>
          </cell>
          <cell r="N858" t="str">
            <v>Ｙ</v>
          </cell>
          <cell r="P858">
            <v>1</v>
          </cell>
        </row>
        <row r="859">
          <cell r="A859">
            <v>4380</v>
          </cell>
          <cell r="B859" t="str">
            <v>石川高専</v>
          </cell>
          <cell r="C859" t="str">
            <v>カクテルムース</v>
          </cell>
          <cell r="D859" t="str">
            <v>デザート</v>
          </cell>
          <cell r="E859" t="str">
            <v>洋</v>
          </cell>
          <cell r="F859" t="str">
            <v>他</v>
          </cell>
          <cell r="G859" t="str">
            <v>他</v>
          </cell>
          <cell r="H859" t="str">
            <v>Ｃ</v>
          </cell>
          <cell r="I859" t="str">
            <v>S</v>
          </cell>
          <cell r="N859" t="str">
            <v>Ｙ</v>
          </cell>
          <cell r="P859">
            <v>1</v>
          </cell>
        </row>
        <row r="860">
          <cell r="A860">
            <v>4381</v>
          </cell>
          <cell r="B860" t="str">
            <v>石川高専</v>
          </cell>
          <cell r="C860" t="str">
            <v>フルーツ白玉あんみつ</v>
          </cell>
          <cell r="D860" t="str">
            <v>デザート</v>
          </cell>
          <cell r="E860" t="str">
            <v>和</v>
          </cell>
          <cell r="F860" t="str">
            <v>他</v>
          </cell>
          <cell r="G860" t="str">
            <v>他</v>
          </cell>
          <cell r="H860" t="str">
            <v>Ｃ</v>
          </cell>
          <cell r="I860" t="str">
            <v>S</v>
          </cell>
          <cell r="N860" t="str">
            <v>Ｙ</v>
          </cell>
          <cell r="P860">
            <v>1</v>
          </cell>
        </row>
        <row r="861">
          <cell r="A861">
            <v>4382</v>
          </cell>
          <cell r="B861" t="str">
            <v>石川高専</v>
          </cell>
          <cell r="C861" t="str">
            <v>フルーツ白玉</v>
          </cell>
          <cell r="D861" t="str">
            <v>デザート</v>
          </cell>
          <cell r="E861" t="str">
            <v>和</v>
          </cell>
          <cell r="F861" t="str">
            <v>他</v>
          </cell>
          <cell r="G861" t="str">
            <v>他</v>
          </cell>
          <cell r="H861" t="str">
            <v>Ｃ</v>
          </cell>
          <cell r="I861" t="str">
            <v>S</v>
          </cell>
          <cell r="N861" t="str">
            <v>Ｙ</v>
          </cell>
          <cell r="P861">
            <v>1</v>
          </cell>
          <cell r="T861">
            <v>10435</v>
          </cell>
          <cell r="U861">
            <v>5218</v>
          </cell>
          <cell r="BC861">
            <v>0.05</v>
          </cell>
          <cell r="BD861">
            <v>30</v>
          </cell>
          <cell r="BE861">
            <v>5</v>
          </cell>
          <cell r="CL861">
            <v>0</v>
          </cell>
          <cell r="CM861">
            <v>0</v>
          </cell>
          <cell r="CN861">
            <v>0</v>
          </cell>
          <cell r="CO861">
            <v>0</v>
          </cell>
          <cell r="CP861">
            <v>0</v>
          </cell>
          <cell r="CQ861">
            <v>0</v>
          </cell>
          <cell r="CR861">
            <v>0</v>
          </cell>
          <cell r="CS861">
            <v>0</v>
          </cell>
          <cell r="CT861">
            <v>0</v>
          </cell>
          <cell r="CU861">
            <v>0</v>
          </cell>
          <cell r="CV861">
            <v>0</v>
          </cell>
          <cell r="CW861">
            <v>0</v>
          </cell>
          <cell r="CX861">
            <v>0</v>
          </cell>
          <cell r="CY861">
            <v>0</v>
          </cell>
          <cell r="CZ861">
            <v>0</v>
          </cell>
          <cell r="DA861">
            <v>0</v>
          </cell>
          <cell r="DB861">
            <v>0</v>
          </cell>
          <cell r="DC861">
            <v>0</v>
          </cell>
          <cell r="DD861">
            <v>0</v>
          </cell>
          <cell r="DE861">
            <v>0</v>
          </cell>
          <cell r="DF861">
            <v>0</v>
          </cell>
          <cell r="DG861">
            <v>0</v>
          </cell>
          <cell r="DH861">
            <v>0</v>
          </cell>
          <cell r="DI861">
            <v>0</v>
          </cell>
          <cell r="DJ861">
            <v>0</v>
          </cell>
          <cell r="DK861">
            <v>0</v>
          </cell>
          <cell r="DL861">
            <v>0</v>
          </cell>
          <cell r="DM861">
            <v>0</v>
          </cell>
          <cell r="DN861">
            <v>0</v>
          </cell>
          <cell r="DO861">
            <v>0</v>
          </cell>
          <cell r="DP861">
            <v>0</v>
          </cell>
          <cell r="DQ861">
            <v>0</v>
          </cell>
          <cell r="DR861">
            <v>0</v>
          </cell>
          <cell r="DS861">
            <v>0</v>
          </cell>
          <cell r="DT861">
            <v>0</v>
          </cell>
          <cell r="EK861">
            <v>59.7</v>
          </cell>
          <cell r="EL861">
            <v>65.88</v>
          </cell>
          <cell r="EM861">
            <v>0.22</v>
          </cell>
          <cell r="EN861">
            <v>0.73</v>
          </cell>
          <cell r="EO861">
            <v>12.96</v>
          </cell>
          <cell r="EP861">
            <v>0.11</v>
          </cell>
          <cell r="EQ861">
            <v>5.0999999999999996</v>
          </cell>
          <cell r="ER861">
            <v>0</v>
          </cell>
          <cell r="ES861">
            <v>7.9</v>
          </cell>
          <cell r="ET861">
            <v>0</v>
          </cell>
          <cell r="EU861">
            <v>6.4</v>
          </cell>
          <cell r="EV861">
            <v>0.09</v>
          </cell>
          <cell r="EW861">
            <v>0</v>
          </cell>
          <cell r="EX861">
            <v>0</v>
          </cell>
          <cell r="EY861">
            <v>0</v>
          </cell>
          <cell r="EZ861">
            <v>27.6</v>
          </cell>
          <cell r="FA861">
            <v>4.5</v>
          </cell>
          <cell r="FB861">
            <v>0</v>
          </cell>
          <cell r="FC861">
            <v>0</v>
          </cell>
          <cell r="FD861">
            <v>0</v>
          </cell>
          <cell r="FE861">
            <v>3.0000000000000001E-3</v>
          </cell>
          <cell r="FF861">
            <v>6.0000000000000001E-3</v>
          </cell>
          <cell r="FG861">
            <v>0</v>
          </cell>
          <cell r="FH861">
            <v>0</v>
          </cell>
          <cell r="FI861">
            <v>0</v>
          </cell>
          <cell r="FJ861">
            <v>0</v>
          </cell>
          <cell r="FK861">
            <v>0</v>
          </cell>
          <cell r="FL861">
            <v>200.3</v>
          </cell>
          <cell r="FM861">
            <v>0</v>
          </cell>
          <cell r="FN861">
            <v>0</v>
          </cell>
          <cell r="FO861">
            <v>0</v>
          </cell>
          <cell r="FP861">
            <v>0</v>
          </cell>
          <cell r="FQ861">
            <v>0</v>
          </cell>
          <cell r="FR861">
            <v>0</v>
          </cell>
          <cell r="FS861">
            <v>0.36</v>
          </cell>
          <cell r="FT861">
            <v>1.2954E-2</v>
          </cell>
          <cell r="FU861">
            <v>0</v>
          </cell>
          <cell r="FW861">
            <v>1</v>
          </cell>
          <cell r="GL861">
            <v>1</v>
          </cell>
          <cell r="GN861">
            <v>1</v>
          </cell>
          <cell r="GP861">
            <v>1</v>
          </cell>
          <cell r="GX861">
            <v>0</v>
          </cell>
          <cell r="GY861">
            <v>2</v>
          </cell>
          <cell r="GZ861">
            <v>0</v>
          </cell>
          <cell r="HA861">
            <v>0</v>
          </cell>
          <cell r="HB861">
            <v>0</v>
          </cell>
          <cell r="HC861">
            <v>0</v>
          </cell>
          <cell r="HD861">
            <v>0.3</v>
          </cell>
          <cell r="HH861">
            <v>42081</v>
          </cell>
        </row>
        <row r="862">
          <cell r="A862">
            <v>4383</v>
          </cell>
          <cell r="B862" t="str">
            <v>石川高専</v>
          </cell>
          <cell r="C862" t="str">
            <v>フルーツ杏仁</v>
          </cell>
          <cell r="D862" t="str">
            <v>デザート</v>
          </cell>
          <cell r="E862" t="str">
            <v>和</v>
          </cell>
          <cell r="F862" t="str">
            <v>他</v>
          </cell>
          <cell r="G862" t="str">
            <v>他</v>
          </cell>
          <cell r="H862" t="str">
            <v>Ｃ</v>
          </cell>
          <cell r="I862" t="str">
            <v>S</v>
          </cell>
          <cell r="N862" t="str">
            <v>Ｙ</v>
          </cell>
          <cell r="P862">
            <v>1</v>
          </cell>
          <cell r="T862">
            <v>5600</v>
          </cell>
          <cell r="U862">
            <v>5218</v>
          </cell>
          <cell r="BC862">
            <v>50</v>
          </cell>
          <cell r="BD862">
            <v>50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0</v>
          </cell>
          <cell r="BM862">
            <v>0</v>
          </cell>
          <cell r="BN862">
            <v>0</v>
          </cell>
          <cell r="BO862">
            <v>0</v>
          </cell>
          <cell r="BP862">
            <v>0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EK862">
            <v>58</v>
          </cell>
          <cell r="EL862">
            <v>85.449999999999989</v>
          </cell>
          <cell r="EM862">
            <v>0.25</v>
          </cell>
          <cell r="EN862">
            <v>0.05</v>
          </cell>
          <cell r="EO862">
            <v>13.7</v>
          </cell>
          <cell r="EP862">
            <v>0.15000000000000002</v>
          </cell>
          <cell r="EQ862">
            <v>8.5</v>
          </cell>
          <cell r="ER862">
            <v>0</v>
          </cell>
          <cell r="ES862">
            <v>2.5</v>
          </cell>
          <cell r="ET862">
            <v>0</v>
          </cell>
          <cell r="EU862">
            <v>4</v>
          </cell>
          <cell r="EV862">
            <v>0.15</v>
          </cell>
          <cell r="EW862">
            <v>0</v>
          </cell>
          <cell r="EX862">
            <v>0</v>
          </cell>
          <cell r="EY862">
            <v>0</v>
          </cell>
          <cell r="EZ862">
            <v>47</v>
          </cell>
          <cell r="FA862">
            <v>7.5</v>
          </cell>
          <cell r="FB862">
            <v>0</v>
          </cell>
          <cell r="FC862">
            <v>0</v>
          </cell>
          <cell r="FD862">
            <v>0</v>
          </cell>
          <cell r="FE862">
            <v>5.0000000000000001E-3</v>
          </cell>
          <cell r="FF862">
            <v>1.4999999999999999E-2</v>
          </cell>
          <cell r="FG862">
            <v>0</v>
          </cell>
          <cell r="FH862">
            <v>0</v>
          </cell>
          <cell r="FI862">
            <v>0</v>
          </cell>
          <cell r="FJ862">
            <v>0</v>
          </cell>
          <cell r="FK862">
            <v>0</v>
          </cell>
          <cell r="FL862">
            <v>0.5</v>
          </cell>
          <cell r="FM862">
            <v>0</v>
          </cell>
          <cell r="FN862">
            <v>0</v>
          </cell>
          <cell r="FO862">
            <v>0</v>
          </cell>
          <cell r="FP862">
            <v>0</v>
          </cell>
          <cell r="FQ862">
            <v>0</v>
          </cell>
          <cell r="FR862">
            <v>0</v>
          </cell>
          <cell r="FS862">
            <v>0.8</v>
          </cell>
          <cell r="FT862">
            <v>2.1590000000000002E-2</v>
          </cell>
          <cell r="FU862">
            <v>0</v>
          </cell>
          <cell r="FW862">
            <v>1</v>
          </cell>
          <cell r="GP862">
            <v>1</v>
          </cell>
          <cell r="GX862">
            <v>0</v>
          </cell>
          <cell r="GY862">
            <v>3</v>
          </cell>
          <cell r="GZ862">
            <v>0</v>
          </cell>
          <cell r="HA862">
            <v>0</v>
          </cell>
          <cell r="HB862">
            <v>0</v>
          </cell>
          <cell r="HC862">
            <v>0</v>
          </cell>
          <cell r="HD862">
            <v>0.5</v>
          </cell>
          <cell r="HH862">
            <v>42116</v>
          </cell>
        </row>
        <row r="863">
          <cell r="A863">
            <v>4384</v>
          </cell>
          <cell r="B863" t="str">
            <v>石川高専</v>
          </cell>
          <cell r="C863" t="str">
            <v>フルーツ三色寒天</v>
          </cell>
          <cell r="D863" t="str">
            <v>デザート</v>
          </cell>
          <cell r="E863" t="str">
            <v>洋</v>
          </cell>
          <cell r="F863" t="str">
            <v>他</v>
          </cell>
          <cell r="G863" t="str">
            <v>他</v>
          </cell>
          <cell r="H863" t="str">
            <v>Ｃ</v>
          </cell>
          <cell r="I863" t="str">
            <v>S</v>
          </cell>
          <cell r="N863" t="str">
            <v>Ｙ</v>
          </cell>
          <cell r="P863">
            <v>1</v>
          </cell>
          <cell r="T863">
            <v>5600</v>
          </cell>
          <cell r="U863">
            <v>5218</v>
          </cell>
          <cell r="V863">
            <v>2112</v>
          </cell>
          <cell r="BC863">
            <v>50</v>
          </cell>
          <cell r="BD863">
            <v>30</v>
          </cell>
          <cell r="BE863">
            <v>5</v>
          </cell>
          <cell r="CL863">
            <v>0</v>
          </cell>
          <cell r="CM863">
            <v>0</v>
          </cell>
          <cell r="CN863">
            <v>0</v>
          </cell>
          <cell r="CO863">
            <v>0</v>
          </cell>
          <cell r="CP863">
            <v>0</v>
          </cell>
          <cell r="CQ863">
            <v>0</v>
          </cell>
          <cell r="CR863">
            <v>0</v>
          </cell>
          <cell r="CS863">
            <v>0</v>
          </cell>
          <cell r="CT863">
            <v>0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0</v>
          </cell>
          <cell r="CZ863">
            <v>0</v>
          </cell>
          <cell r="DA863">
            <v>0</v>
          </cell>
          <cell r="DB863">
            <v>0</v>
          </cell>
          <cell r="DC863">
            <v>0</v>
          </cell>
          <cell r="DD863">
            <v>0</v>
          </cell>
          <cell r="DE863">
            <v>0</v>
          </cell>
          <cell r="DF863">
            <v>0</v>
          </cell>
          <cell r="DG863">
            <v>0</v>
          </cell>
          <cell r="DH863">
            <v>0</v>
          </cell>
          <cell r="DI863">
            <v>0</v>
          </cell>
          <cell r="DJ863">
            <v>0</v>
          </cell>
          <cell r="DK863">
            <v>0</v>
          </cell>
          <cell r="DL863">
            <v>0</v>
          </cell>
          <cell r="DM863">
            <v>0</v>
          </cell>
          <cell r="DN863">
            <v>0</v>
          </cell>
          <cell r="DO863">
            <v>0</v>
          </cell>
          <cell r="DP863">
            <v>0</v>
          </cell>
          <cell r="DQ863">
            <v>0</v>
          </cell>
          <cell r="DR863">
            <v>0</v>
          </cell>
          <cell r="DS863">
            <v>0</v>
          </cell>
          <cell r="DT863">
            <v>0</v>
          </cell>
          <cell r="EK863">
            <v>60.400000000000006</v>
          </cell>
          <cell r="EL863">
            <v>69.37</v>
          </cell>
          <cell r="EM863">
            <v>0.16999999999999998</v>
          </cell>
          <cell r="EN863">
            <v>0.03</v>
          </cell>
          <cell r="EO863">
            <v>14.920000000000002</v>
          </cell>
          <cell r="EP863">
            <v>0.11</v>
          </cell>
          <cell r="EQ863">
            <v>8.15</v>
          </cell>
          <cell r="ER863">
            <v>0.1</v>
          </cell>
          <cell r="ES863">
            <v>1.95</v>
          </cell>
          <cell r="ET863">
            <v>0</v>
          </cell>
          <cell r="EU863">
            <v>2.4</v>
          </cell>
          <cell r="EV863">
            <v>0.09</v>
          </cell>
          <cell r="EW863">
            <v>0</v>
          </cell>
          <cell r="EX863">
            <v>5.0000000000000001E-4</v>
          </cell>
          <cell r="EY863">
            <v>0</v>
          </cell>
          <cell r="EZ863">
            <v>28.6</v>
          </cell>
          <cell r="FA863">
            <v>4.5</v>
          </cell>
          <cell r="FB863">
            <v>0</v>
          </cell>
          <cell r="FC863">
            <v>0</v>
          </cell>
          <cell r="FD863">
            <v>0</v>
          </cell>
          <cell r="FE863">
            <v>3.0000000000000001E-3</v>
          </cell>
          <cell r="FF863">
            <v>1.0999999999999999E-2</v>
          </cell>
          <cell r="FG863">
            <v>0</v>
          </cell>
          <cell r="FH863">
            <v>0</v>
          </cell>
          <cell r="FI863">
            <v>0</v>
          </cell>
          <cell r="FJ863">
            <v>0</v>
          </cell>
          <cell r="FK863">
            <v>0</v>
          </cell>
          <cell r="FL863">
            <v>0.3</v>
          </cell>
          <cell r="FM863">
            <v>0</v>
          </cell>
          <cell r="FN863">
            <v>0</v>
          </cell>
          <cell r="FO863">
            <v>0</v>
          </cell>
          <cell r="FP863">
            <v>0</v>
          </cell>
          <cell r="FQ863">
            <v>0</v>
          </cell>
          <cell r="FR863">
            <v>0</v>
          </cell>
          <cell r="FS863">
            <v>0.56000000000000005</v>
          </cell>
          <cell r="FT863">
            <v>2.0701000000000001E-2</v>
          </cell>
          <cell r="FU863">
            <v>0</v>
          </cell>
          <cell r="FW863">
            <v>1</v>
          </cell>
          <cell r="GP863">
            <v>1</v>
          </cell>
          <cell r="GX863">
            <v>0</v>
          </cell>
          <cell r="GY863">
            <v>1</v>
          </cell>
          <cell r="GZ863">
            <v>0</v>
          </cell>
          <cell r="HA863">
            <v>0</v>
          </cell>
          <cell r="HB863">
            <v>0</v>
          </cell>
          <cell r="HC863">
            <v>0</v>
          </cell>
          <cell r="HD863">
            <v>0.3</v>
          </cell>
          <cell r="HH863">
            <v>42027</v>
          </cell>
        </row>
        <row r="864">
          <cell r="A864">
            <v>4385</v>
          </cell>
          <cell r="B864" t="str">
            <v>石川高専</v>
          </cell>
          <cell r="C864" t="str">
            <v>フルーツポンチ</v>
          </cell>
          <cell r="D864" t="str">
            <v>デザート</v>
          </cell>
          <cell r="E864" t="str">
            <v>洋</v>
          </cell>
          <cell r="F864" t="str">
            <v>他</v>
          </cell>
          <cell r="G864" t="str">
            <v>他</v>
          </cell>
          <cell r="H864" t="str">
            <v>Ｃ</v>
          </cell>
          <cell r="I864" t="str">
            <v>S</v>
          </cell>
          <cell r="N864" t="str">
            <v>Ｙ</v>
          </cell>
          <cell r="P864">
            <v>1</v>
          </cell>
          <cell r="T864">
            <v>10877</v>
          </cell>
          <cell r="U864">
            <v>5601</v>
          </cell>
          <cell r="V864">
            <v>2112</v>
          </cell>
          <cell r="BC864">
            <v>2</v>
          </cell>
          <cell r="BD864">
            <v>50</v>
          </cell>
          <cell r="BE864">
            <v>10</v>
          </cell>
          <cell r="CL864">
            <v>0</v>
          </cell>
          <cell r="CM864">
            <v>0</v>
          </cell>
          <cell r="CN864">
            <v>0</v>
          </cell>
          <cell r="CO864">
            <v>0</v>
          </cell>
          <cell r="CP864">
            <v>0</v>
          </cell>
          <cell r="CQ864">
            <v>0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0</v>
          </cell>
          <cell r="DA864">
            <v>0</v>
          </cell>
          <cell r="DB864">
            <v>0</v>
          </cell>
          <cell r="DC864">
            <v>0</v>
          </cell>
          <cell r="DD864">
            <v>0</v>
          </cell>
          <cell r="DE864">
            <v>0</v>
          </cell>
          <cell r="DF864">
            <v>0</v>
          </cell>
          <cell r="DG864">
            <v>0</v>
          </cell>
          <cell r="DH864">
            <v>0</v>
          </cell>
          <cell r="DI864">
            <v>0</v>
          </cell>
          <cell r="DJ864">
            <v>0</v>
          </cell>
          <cell r="DK864">
            <v>0</v>
          </cell>
          <cell r="DL864">
            <v>0</v>
          </cell>
          <cell r="DM864">
            <v>0</v>
          </cell>
          <cell r="DN864">
            <v>0</v>
          </cell>
          <cell r="DO864">
            <v>0</v>
          </cell>
          <cell r="DP864">
            <v>0</v>
          </cell>
          <cell r="DQ864">
            <v>0</v>
          </cell>
          <cell r="DR864">
            <v>0</v>
          </cell>
          <cell r="DS864">
            <v>0</v>
          </cell>
          <cell r="DT864">
            <v>0</v>
          </cell>
          <cell r="EK864">
            <v>183</v>
          </cell>
          <cell r="EL864">
            <v>34.25</v>
          </cell>
          <cell r="EM864">
            <v>2.8200000000000003</v>
          </cell>
          <cell r="EN864">
            <v>0.28000000000000003</v>
          </cell>
          <cell r="EO864">
            <v>42.260000000000005</v>
          </cell>
          <cell r="EP864">
            <v>0.38999999999999996</v>
          </cell>
          <cell r="EQ864">
            <v>45.300000000000004</v>
          </cell>
          <cell r="ER864">
            <v>89</v>
          </cell>
          <cell r="ES864">
            <v>7</v>
          </cell>
          <cell r="ET864">
            <v>20.2</v>
          </cell>
          <cell r="EU864">
            <v>49.4</v>
          </cell>
          <cell r="EV864">
            <v>0.73</v>
          </cell>
          <cell r="EW864">
            <v>0.30000000000000004</v>
          </cell>
          <cell r="EX864">
            <v>7.9000000000000001E-2</v>
          </cell>
          <cell r="EY864">
            <v>0</v>
          </cell>
          <cell r="EZ864">
            <v>0</v>
          </cell>
          <cell r="FA864">
            <v>0</v>
          </cell>
          <cell r="FB864">
            <v>0</v>
          </cell>
          <cell r="FC864">
            <v>7.0000000000000007E-2</v>
          </cell>
          <cell r="FD864">
            <v>2</v>
          </cell>
          <cell r="FE864">
            <v>1.8000000000000002E-2</v>
          </cell>
          <cell r="FF864">
            <v>2.1999999999999999E-2</v>
          </cell>
          <cell r="FG864">
            <v>0.27</v>
          </cell>
          <cell r="FH864">
            <v>3.7000000000000005E-2</v>
          </cell>
          <cell r="FI864">
            <v>0</v>
          </cell>
          <cell r="FJ864">
            <v>7.7</v>
          </cell>
          <cell r="FK864">
            <v>0.13600000000000001</v>
          </cell>
          <cell r="FL864">
            <v>0</v>
          </cell>
          <cell r="FM864">
            <v>6.3E-2</v>
          </cell>
          <cell r="FN864">
            <v>2.5000000000000001E-2</v>
          </cell>
          <cell r="FO864">
            <v>0.1</v>
          </cell>
          <cell r="FP864">
            <v>0</v>
          </cell>
          <cell r="FQ864">
            <v>0.25</v>
          </cell>
          <cell r="FR864">
            <v>1.51</v>
          </cell>
          <cell r="FS864">
            <v>1.76</v>
          </cell>
          <cell r="FT864">
            <v>0.115062</v>
          </cell>
          <cell r="FU864">
            <v>0</v>
          </cell>
          <cell r="GX864">
            <v>0</v>
          </cell>
          <cell r="GY864">
            <v>2</v>
          </cell>
          <cell r="GZ864">
            <v>0.19</v>
          </cell>
          <cell r="HA864">
            <v>0.71</v>
          </cell>
          <cell r="HB864">
            <v>0</v>
          </cell>
          <cell r="HC864">
            <v>0</v>
          </cell>
          <cell r="HD864">
            <v>0</v>
          </cell>
          <cell r="HH864">
            <v>41900</v>
          </cell>
        </row>
        <row r="865">
          <cell r="A865">
            <v>4386</v>
          </cell>
          <cell r="B865" t="str">
            <v>石川高専</v>
          </cell>
          <cell r="C865" t="str">
            <v>冷し白玉ぜんざい</v>
          </cell>
          <cell r="D865" t="str">
            <v>デザート</v>
          </cell>
          <cell r="E865" t="str">
            <v>和</v>
          </cell>
          <cell r="F865" t="str">
            <v>他</v>
          </cell>
          <cell r="G865" t="str">
            <v>他</v>
          </cell>
          <cell r="H865" t="str">
            <v>Ｃ</v>
          </cell>
          <cell r="I865" t="str">
            <v>S</v>
          </cell>
          <cell r="N865" t="str">
            <v>Ｙ</v>
          </cell>
          <cell r="P865">
            <v>1</v>
          </cell>
          <cell r="T865">
            <v>0</v>
          </cell>
          <cell r="U865">
            <v>35396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1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0</v>
          </cell>
          <cell r="CB865">
            <v>0</v>
          </cell>
          <cell r="CC865">
            <v>0</v>
          </cell>
          <cell r="CD865">
            <v>0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EK865">
            <v>0</v>
          </cell>
          <cell r="EL865">
            <v>0</v>
          </cell>
          <cell r="EM865">
            <v>0</v>
          </cell>
          <cell r="EN865">
            <v>0</v>
          </cell>
          <cell r="EO865">
            <v>0</v>
          </cell>
          <cell r="EP865">
            <v>0</v>
          </cell>
          <cell r="EQ865">
            <v>0</v>
          </cell>
          <cell r="ER865">
            <v>0</v>
          </cell>
          <cell r="ES865">
            <v>0</v>
          </cell>
          <cell r="ET865">
            <v>0</v>
          </cell>
          <cell r="EU865">
            <v>0</v>
          </cell>
          <cell r="EV865">
            <v>0</v>
          </cell>
          <cell r="EW865">
            <v>0</v>
          </cell>
          <cell r="EX865">
            <v>0</v>
          </cell>
          <cell r="EY865">
            <v>0</v>
          </cell>
          <cell r="EZ865">
            <v>0</v>
          </cell>
          <cell r="FA865">
            <v>0</v>
          </cell>
          <cell r="FB865">
            <v>0</v>
          </cell>
          <cell r="FC865">
            <v>0</v>
          </cell>
          <cell r="FD865">
            <v>0</v>
          </cell>
          <cell r="FE865">
            <v>0</v>
          </cell>
          <cell r="FF865">
            <v>0</v>
          </cell>
          <cell r="FG865">
            <v>0</v>
          </cell>
          <cell r="FH865">
            <v>0</v>
          </cell>
          <cell r="FI865">
            <v>0</v>
          </cell>
          <cell r="FJ865">
            <v>0</v>
          </cell>
          <cell r="FK865">
            <v>0</v>
          </cell>
          <cell r="FL865">
            <v>0</v>
          </cell>
          <cell r="FM865">
            <v>0</v>
          </cell>
          <cell r="FN865">
            <v>0</v>
          </cell>
          <cell r="FO865">
            <v>0</v>
          </cell>
          <cell r="FP865">
            <v>0</v>
          </cell>
          <cell r="FQ865">
            <v>0</v>
          </cell>
          <cell r="FR865">
            <v>0</v>
          </cell>
          <cell r="FS865">
            <v>0</v>
          </cell>
          <cell r="FT865">
            <v>0</v>
          </cell>
          <cell r="FU865">
            <v>0</v>
          </cell>
          <cell r="GX865">
            <v>0</v>
          </cell>
          <cell r="GY865">
            <v>2</v>
          </cell>
          <cell r="GZ865">
            <v>0</v>
          </cell>
          <cell r="HA865">
            <v>0</v>
          </cell>
          <cell r="HB865">
            <v>0</v>
          </cell>
          <cell r="HC865">
            <v>0</v>
          </cell>
          <cell r="HD865">
            <v>0</v>
          </cell>
          <cell r="HH865">
            <v>41333</v>
          </cell>
        </row>
        <row r="866">
          <cell r="A866">
            <v>4387</v>
          </cell>
          <cell r="B866" t="str">
            <v>石川高専</v>
          </cell>
          <cell r="C866" t="str">
            <v>花見団子</v>
          </cell>
          <cell r="D866" t="str">
            <v>デザート</v>
          </cell>
          <cell r="E866" t="str">
            <v>和</v>
          </cell>
          <cell r="F866" t="str">
            <v>他</v>
          </cell>
          <cell r="G866" t="str">
            <v>他</v>
          </cell>
          <cell r="H866" t="str">
            <v>Ｃ</v>
          </cell>
          <cell r="I866" t="str">
            <v>S</v>
          </cell>
          <cell r="N866" t="str">
            <v>Ｅ</v>
          </cell>
          <cell r="P866">
            <v>1</v>
          </cell>
          <cell r="R866">
            <v>0</v>
          </cell>
          <cell r="S866" t="e">
            <v>#DIV/0!</v>
          </cell>
          <cell r="T866">
            <v>10915</v>
          </cell>
          <cell r="BC866">
            <v>1</v>
          </cell>
          <cell r="EK866" t="e">
            <v>#DIV/0!</v>
          </cell>
          <cell r="EL866" t="e">
            <v>#DIV/0!</v>
          </cell>
          <cell r="EM866" t="e">
            <v>#DIV/0!</v>
          </cell>
          <cell r="EN866" t="e">
            <v>#DIV/0!</v>
          </cell>
          <cell r="EO866" t="e">
            <v>#DIV/0!</v>
          </cell>
          <cell r="EP866" t="e">
            <v>#DIV/0!</v>
          </cell>
          <cell r="EQ866" t="e">
            <v>#DIV/0!</v>
          </cell>
          <cell r="ER866" t="e">
            <v>#DIV/0!</v>
          </cell>
          <cell r="ES866" t="e">
            <v>#DIV/0!</v>
          </cell>
          <cell r="ET866" t="e">
            <v>#DIV/0!</v>
          </cell>
          <cell r="EU866" t="e">
            <v>#DIV/0!</v>
          </cell>
          <cell r="EV866" t="e">
            <v>#DIV/0!</v>
          </cell>
          <cell r="EW866" t="e">
            <v>#DIV/0!</v>
          </cell>
          <cell r="EX866" t="e">
            <v>#DIV/0!</v>
          </cell>
          <cell r="EY866" t="e">
            <v>#DIV/0!</v>
          </cell>
          <cell r="EZ866" t="e">
            <v>#DIV/0!</v>
          </cell>
          <cell r="FA866" t="e">
            <v>#DIV/0!</v>
          </cell>
          <cell r="FB866" t="e">
            <v>#DIV/0!</v>
          </cell>
          <cell r="FC866" t="e">
            <v>#DIV/0!</v>
          </cell>
          <cell r="FD866" t="e">
            <v>#DIV/0!</v>
          </cell>
          <cell r="FE866" t="e">
            <v>#DIV/0!</v>
          </cell>
          <cell r="FF866" t="e">
            <v>#DIV/0!</v>
          </cell>
          <cell r="FG866" t="e">
            <v>#DIV/0!</v>
          </cell>
          <cell r="FH866" t="e">
            <v>#DIV/0!</v>
          </cell>
          <cell r="FI866" t="e">
            <v>#DIV/0!</v>
          </cell>
          <cell r="FJ866" t="e">
            <v>#DIV/0!</v>
          </cell>
          <cell r="FK866" t="e">
            <v>#DIV/0!</v>
          </cell>
          <cell r="FL866" t="e">
            <v>#DIV/0!</v>
          </cell>
          <cell r="FM866" t="e">
            <v>#DIV/0!</v>
          </cell>
          <cell r="FN866" t="e">
            <v>#DIV/0!</v>
          </cell>
          <cell r="FO866" t="e">
            <v>#DIV/0!</v>
          </cell>
          <cell r="FP866" t="e">
            <v>#DIV/0!</v>
          </cell>
          <cell r="FQ866" t="e">
            <v>#DIV/0!</v>
          </cell>
          <cell r="FR866" t="e">
            <v>#DIV/0!</v>
          </cell>
          <cell r="FS866" t="e">
            <v>#DIV/0!</v>
          </cell>
          <cell r="FT866" t="e">
            <v>#DIV/0!</v>
          </cell>
          <cell r="FU866" t="e">
            <v>#DIV/0!</v>
          </cell>
          <cell r="GL866">
            <v>1</v>
          </cell>
          <cell r="GX866">
            <v>0</v>
          </cell>
          <cell r="GY866">
            <v>2</v>
          </cell>
          <cell r="GZ866" t="e">
            <v>#DIV/0!</v>
          </cell>
          <cell r="HA866" t="e">
            <v>#DIV/0!</v>
          </cell>
          <cell r="HB866" t="e">
            <v>#DIV/0!</v>
          </cell>
          <cell r="HC866" t="e">
            <v>#DIV/0!</v>
          </cell>
          <cell r="HD866" t="e">
            <v>#DIV/0!</v>
          </cell>
          <cell r="HH866">
            <v>42453</v>
          </cell>
        </row>
        <row r="867">
          <cell r="A867">
            <v>4388</v>
          </cell>
          <cell r="B867" t="str">
            <v>石川高専</v>
          </cell>
          <cell r="C867" t="str">
            <v>ケーキバイキング</v>
          </cell>
          <cell r="D867" t="str">
            <v>デザート</v>
          </cell>
          <cell r="E867" t="str">
            <v>洋</v>
          </cell>
          <cell r="F867" t="str">
            <v>他</v>
          </cell>
          <cell r="G867" t="str">
            <v>他</v>
          </cell>
          <cell r="H867" t="str">
            <v>Ｃ</v>
          </cell>
          <cell r="I867" t="str">
            <v>S</v>
          </cell>
          <cell r="N867" t="str">
            <v>Ｅ</v>
          </cell>
          <cell r="O867" t="str">
            <v>オレンジ</v>
          </cell>
          <cell r="P867">
            <v>1</v>
          </cell>
          <cell r="R867">
            <v>0</v>
          </cell>
          <cell r="S867" t="e">
            <v>#DIV/0!</v>
          </cell>
          <cell r="T867">
            <v>10977</v>
          </cell>
          <cell r="U867">
            <v>10979</v>
          </cell>
          <cell r="V867">
            <v>10980</v>
          </cell>
          <cell r="BC867">
            <v>6.25E-2</v>
          </cell>
          <cell r="BD867">
            <v>6.25E-2</v>
          </cell>
          <cell r="BE867">
            <v>6.25E-2</v>
          </cell>
          <cell r="CL867" t="str">
            <v>1/16切れ</v>
          </cell>
          <cell r="CM867" t="str">
            <v>1/16切れ</v>
          </cell>
          <cell r="CN867" t="str">
            <v>1/16切れ</v>
          </cell>
          <cell r="EK867" t="e">
            <v>#DIV/0!</v>
          </cell>
          <cell r="EL867" t="e">
            <v>#DIV/0!</v>
          </cell>
          <cell r="EM867" t="e">
            <v>#DIV/0!</v>
          </cell>
          <cell r="EN867" t="e">
            <v>#DIV/0!</v>
          </cell>
          <cell r="EO867" t="e">
            <v>#DIV/0!</v>
          </cell>
          <cell r="EP867" t="e">
            <v>#DIV/0!</v>
          </cell>
          <cell r="EQ867" t="e">
            <v>#DIV/0!</v>
          </cell>
          <cell r="ER867" t="e">
            <v>#DIV/0!</v>
          </cell>
          <cell r="ES867" t="e">
            <v>#DIV/0!</v>
          </cell>
          <cell r="ET867" t="e">
            <v>#DIV/0!</v>
          </cell>
          <cell r="EU867" t="e">
            <v>#DIV/0!</v>
          </cell>
          <cell r="EV867" t="e">
            <v>#DIV/0!</v>
          </cell>
          <cell r="EW867" t="e">
            <v>#DIV/0!</v>
          </cell>
          <cell r="EX867" t="e">
            <v>#DIV/0!</v>
          </cell>
          <cell r="EY867" t="e">
            <v>#DIV/0!</v>
          </cell>
          <cell r="EZ867" t="e">
            <v>#DIV/0!</v>
          </cell>
          <cell r="FA867" t="e">
            <v>#DIV/0!</v>
          </cell>
          <cell r="FB867" t="e">
            <v>#DIV/0!</v>
          </cell>
          <cell r="FC867" t="e">
            <v>#DIV/0!</v>
          </cell>
          <cell r="FD867" t="e">
            <v>#DIV/0!</v>
          </cell>
          <cell r="FE867" t="e">
            <v>#DIV/0!</v>
          </cell>
          <cell r="FF867" t="e">
            <v>#DIV/0!</v>
          </cell>
          <cell r="FG867" t="e">
            <v>#DIV/0!</v>
          </cell>
          <cell r="FH867" t="e">
            <v>#DIV/0!</v>
          </cell>
          <cell r="FI867" t="e">
            <v>#DIV/0!</v>
          </cell>
          <cell r="FJ867" t="e">
            <v>#DIV/0!</v>
          </cell>
          <cell r="FK867" t="e">
            <v>#DIV/0!</v>
          </cell>
          <cell r="FL867" t="e">
            <v>#DIV/0!</v>
          </cell>
          <cell r="FM867" t="e">
            <v>#DIV/0!</v>
          </cell>
          <cell r="FN867" t="e">
            <v>#DIV/0!</v>
          </cell>
          <cell r="FO867" t="e">
            <v>#DIV/0!</v>
          </cell>
          <cell r="FP867" t="e">
            <v>#DIV/0!</v>
          </cell>
          <cell r="FQ867" t="e">
            <v>#DIV/0!</v>
          </cell>
          <cell r="FR867" t="e">
            <v>#DIV/0!</v>
          </cell>
          <cell r="FS867" t="e">
            <v>#DIV/0!</v>
          </cell>
          <cell r="FT867" t="e">
            <v>#DIV/0!</v>
          </cell>
          <cell r="FU867" t="e">
            <v>#DIV/0!</v>
          </cell>
          <cell r="FV867">
            <v>1</v>
          </cell>
          <cell r="FW867">
            <v>1</v>
          </cell>
          <cell r="FX867">
            <v>1</v>
          </cell>
          <cell r="GI867">
            <v>1</v>
          </cell>
          <cell r="GL867">
            <v>1</v>
          </cell>
          <cell r="GS867">
            <v>1</v>
          </cell>
          <cell r="GX867">
            <v>0</v>
          </cell>
          <cell r="GY867">
            <v>2</v>
          </cell>
          <cell r="GZ867" t="e">
            <v>#DIV/0!</v>
          </cell>
          <cell r="HA867" t="e">
            <v>#DIV/0!</v>
          </cell>
          <cell r="HB867" t="e">
            <v>#DIV/0!</v>
          </cell>
          <cell r="HC867" t="e">
            <v>#DIV/0!</v>
          </cell>
          <cell r="HD867" t="e">
            <v>#DIV/0!</v>
          </cell>
          <cell r="HH867">
            <v>42453</v>
          </cell>
        </row>
        <row r="868">
          <cell r="A868">
            <v>4389</v>
          </cell>
          <cell r="B868" t="str">
            <v>石川高専</v>
          </cell>
          <cell r="C868" t="str">
            <v>チョコレート</v>
          </cell>
          <cell r="D868" t="str">
            <v>デザート</v>
          </cell>
          <cell r="E868" t="str">
            <v>洋</v>
          </cell>
          <cell r="F868" t="str">
            <v>他</v>
          </cell>
          <cell r="G868" t="str">
            <v>他</v>
          </cell>
          <cell r="H868" t="str">
            <v>R</v>
          </cell>
          <cell r="I868" t="str">
            <v>Q</v>
          </cell>
          <cell r="N868" t="str">
            <v>Ｅ</v>
          </cell>
          <cell r="P868">
            <v>1</v>
          </cell>
          <cell r="R868">
            <v>0</v>
          </cell>
          <cell r="S868" t="e">
            <v>#DIV/0!</v>
          </cell>
          <cell r="T868">
            <v>10923</v>
          </cell>
          <cell r="BC868">
            <v>5</v>
          </cell>
          <cell r="EK868" t="e">
            <v>#DIV/0!</v>
          </cell>
          <cell r="EL868" t="e">
            <v>#DIV/0!</v>
          </cell>
          <cell r="EM868" t="e">
            <v>#DIV/0!</v>
          </cell>
          <cell r="EN868" t="e">
            <v>#DIV/0!</v>
          </cell>
          <cell r="EO868" t="e">
            <v>#DIV/0!</v>
          </cell>
          <cell r="EP868" t="e">
            <v>#DIV/0!</v>
          </cell>
          <cell r="EQ868" t="e">
            <v>#DIV/0!</v>
          </cell>
          <cell r="ER868" t="e">
            <v>#DIV/0!</v>
          </cell>
          <cell r="ES868" t="e">
            <v>#DIV/0!</v>
          </cell>
          <cell r="ET868" t="e">
            <v>#DIV/0!</v>
          </cell>
          <cell r="EU868" t="e">
            <v>#DIV/0!</v>
          </cell>
          <cell r="EV868" t="e">
            <v>#DIV/0!</v>
          </cell>
          <cell r="EW868" t="e">
            <v>#DIV/0!</v>
          </cell>
          <cell r="EX868" t="e">
            <v>#DIV/0!</v>
          </cell>
          <cell r="EY868" t="e">
            <v>#DIV/0!</v>
          </cell>
          <cell r="EZ868" t="e">
            <v>#DIV/0!</v>
          </cell>
          <cell r="FA868" t="e">
            <v>#DIV/0!</v>
          </cell>
          <cell r="FB868" t="e">
            <v>#DIV/0!</v>
          </cell>
          <cell r="FC868" t="e">
            <v>#DIV/0!</v>
          </cell>
          <cell r="FD868" t="e">
            <v>#DIV/0!</v>
          </cell>
          <cell r="FE868" t="e">
            <v>#DIV/0!</v>
          </cell>
          <cell r="FF868" t="e">
            <v>#DIV/0!</v>
          </cell>
          <cell r="FG868" t="e">
            <v>#DIV/0!</v>
          </cell>
          <cell r="FH868" t="e">
            <v>#DIV/0!</v>
          </cell>
          <cell r="FI868" t="e">
            <v>#DIV/0!</v>
          </cell>
          <cell r="FJ868" t="e">
            <v>#DIV/0!</v>
          </cell>
          <cell r="FK868" t="e">
            <v>#DIV/0!</v>
          </cell>
          <cell r="FL868" t="e">
            <v>#DIV/0!</v>
          </cell>
          <cell r="FM868" t="e">
            <v>#DIV/0!</v>
          </cell>
          <cell r="FN868" t="e">
            <v>#DIV/0!</v>
          </cell>
          <cell r="FO868" t="e">
            <v>#DIV/0!</v>
          </cell>
          <cell r="FP868" t="e">
            <v>#DIV/0!</v>
          </cell>
          <cell r="FQ868" t="e">
            <v>#DIV/0!</v>
          </cell>
          <cell r="FR868" t="e">
            <v>#DIV/0!</v>
          </cell>
          <cell r="FS868" t="e">
            <v>#DIV/0!</v>
          </cell>
          <cell r="FT868" t="e">
            <v>#DIV/0!</v>
          </cell>
          <cell r="FU868" t="e">
            <v>#DIV/0!</v>
          </cell>
          <cell r="FW868">
            <v>1</v>
          </cell>
          <cell r="GL868">
            <v>1</v>
          </cell>
          <cell r="GX868">
            <v>0</v>
          </cell>
          <cell r="GY868">
            <v>2</v>
          </cell>
          <cell r="GZ868" t="e">
            <v>#DIV/0!</v>
          </cell>
          <cell r="HA868" t="e">
            <v>#DIV/0!</v>
          </cell>
          <cell r="HB868" t="e">
            <v>#DIV/0!</v>
          </cell>
          <cell r="HC868" t="e">
            <v>#DIV/0!</v>
          </cell>
          <cell r="HD868" t="e">
            <v>#DIV/0!</v>
          </cell>
          <cell r="HH868">
            <v>42453</v>
          </cell>
        </row>
        <row r="869">
          <cell r="A869">
            <v>4390</v>
          </cell>
          <cell r="B869" t="str">
            <v>石川高専</v>
          </cell>
          <cell r="C869" t="str">
            <v>エクレア</v>
          </cell>
          <cell r="D869" t="str">
            <v>デザート</v>
          </cell>
          <cell r="E869" t="str">
            <v>洋</v>
          </cell>
          <cell r="F869" t="str">
            <v>他</v>
          </cell>
          <cell r="G869" t="str">
            <v>他</v>
          </cell>
          <cell r="H869" t="str">
            <v>Ｃ</v>
          </cell>
          <cell r="I869" t="str">
            <v>S</v>
          </cell>
          <cell r="N869" t="str">
            <v>Ｙ</v>
          </cell>
          <cell r="P869">
            <v>1</v>
          </cell>
          <cell r="R869">
            <v>0</v>
          </cell>
          <cell r="S869" t="e">
            <v>#DIV/0!</v>
          </cell>
          <cell r="T869">
            <v>91003</v>
          </cell>
          <cell r="BC869">
            <v>1</v>
          </cell>
          <cell r="EK869" t="e">
            <v>#DIV/0!</v>
          </cell>
          <cell r="EL869" t="e">
            <v>#DIV/0!</v>
          </cell>
          <cell r="EM869" t="e">
            <v>#DIV/0!</v>
          </cell>
          <cell r="EN869" t="e">
            <v>#DIV/0!</v>
          </cell>
          <cell r="EO869" t="e">
            <v>#DIV/0!</v>
          </cell>
          <cell r="EP869" t="e">
            <v>#DIV/0!</v>
          </cell>
          <cell r="EQ869" t="e">
            <v>#DIV/0!</v>
          </cell>
          <cell r="ER869" t="e">
            <v>#DIV/0!</v>
          </cell>
          <cell r="ES869" t="e">
            <v>#DIV/0!</v>
          </cell>
          <cell r="ET869" t="e">
            <v>#DIV/0!</v>
          </cell>
          <cell r="EU869" t="e">
            <v>#DIV/0!</v>
          </cell>
          <cell r="EV869" t="e">
            <v>#DIV/0!</v>
          </cell>
          <cell r="EW869" t="e">
            <v>#DIV/0!</v>
          </cell>
          <cell r="EX869" t="e">
            <v>#DIV/0!</v>
          </cell>
          <cell r="EY869" t="e">
            <v>#DIV/0!</v>
          </cell>
          <cell r="EZ869" t="e">
            <v>#DIV/0!</v>
          </cell>
          <cell r="FA869" t="e">
            <v>#DIV/0!</v>
          </cell>
          <cell r="FB869" t="e">
            <v>#DIV/0!</v>
          </cell>
          <cell r="FC869" t="e">
            <v>#DIV/0!</v>
          </cell>
          <cell r="FD869" t="e">
            <v>#DIV/0!</v>
          </cell>
          <cell r="FE869" t="e">
            <v>#DIV/0!</v>
          </cell>
          <cell r="FF869" t="e">
            <v>#DIV/0!</v>
          </cell>
          <cell r="FG869" t="e">
            <v>#DIV/0!</v>
          </cell>
          <cell r="FH869" t="e">
            <v>#DIV/0!</v>
          </cell>
          <cell r="FI869" t="e">
            <v>#DIV/0!</v>
          </cell>
          <cell r="FJ869" t="e">
            <v>#DIV/0!</v>
          </cell>
          <cell r="FK869" t="e">
            <v>#DIV/0!</v>
          </cell>
          <cell r="FL869" t="e">
            <v>#DIV/0!</v>
          </cell>
          <cell r="FM869" t="e">
            <v>#DIV/0!</v>
          </cell>
          <cell r="FN869" t="e">
            <v>#DIV/0!</v>
          </cell>
          <cell r="FO869" t="e">
            <v>#DIV/0!</v>
          </cell>
          <cell r="FP869" t="e">
            <v>#DIV/0!</v>
          </cell>
          <cell r="FQ869" t="e">
            <v>#DIV/0!</v>
          </cell>
          <cell r="FR869" t="e">
            <v>#DIV/0!</v>
          </cell>
          <cell r="FS869" t="e">
            <v>#DIV/0!</v>
          </cell>
          <cell r="FT869" t="e">
            <v>#DIV/0!</v>
          </cell>
          <cell r="FU869" t="e">
            <v>#DIV/0!</v>
          </cell>
          <cell r="FV869">
            <v>1</v>
          </cell>
          <cell r="FW869">
            <v>1</v>
          </cell>
          <cell r="FX869">
            <v>1</v>
          </cell>
          <cell r="GL869">
            <v>1</v>
          </cell>
          <cell r="GX869">
            <v>0</v>
          </cell>
          <cell r="GY869">
            <v>1</v>
          </cell>
          <cell r="GZ869" t="e">
            <v>#DIV/0!</v>
          </cell>
          <cell r="HA869" t="e">
            <v>#DIV/0!</v>
          </cell>
          <cell r="HB869" t="e">
            <v>#DIV/0!</v>
          </cell>
          <cell r="HC869" t="e">
            <v>#DIV/0!</v>
          </cell>
          <cell r="HD869" t="e">
            <v>#DIV/0!</v>
          </cell>
          <cell r="HH869">
            <v>42453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ﾃﾞｰﾀの選定"/>
      <sheetName val="食数設定"/>
      <sheetName val="MENU"/>
      <sheetName val="ARdata"/>
      <sheetName val="ｻｲｸﾙ"/>
      <sheetName val="月"/>
      <sheetName val="火"/>
      <sheetName val="水"/>
      <sheetName val="木"/>
      <sheetName val="金"/>
      <sheetName val="土"/>
      <sheetName val="日"/>
      <sheetName val="月1"/>
      <sheetName val="Jバス食数設定"/>
    </sheetNames>
    <sheetDataSet>
      <sheetData sheetId="0"/>
      <sheetData sheetId="1"/>
      <sheetData sheetId="2">
        <row r="2">
          <cell r="A2">
            <v>1</v>
          </cell>
          <cell r="B2" t="str">
            <v>◆</v>
          </cell>
          <cell r="C2" t="str">
            <v>和風ハンバーグ</v>
          </cell>
          <cell r="D2" t="str">
            <v>メイン</v>
          </cell>
          <cell r="E2" t="str">
            <v>和</v>
          </cell>
          <cell r="F2" t="str">
            <v>肉</v>
          </cell>
          <cell r="G2" t="str">
            <v>焼</v>
          </cell>
          <cell r="H2" t="str">
            <v>H</v>
          </cell>
          <cell r="I2" t="str">
            <v>Q</v>
          </cell>
          <cell r="P2">
            <v>1</v>
          </cell>
          <cell r="Q2">
            <v>190</v>
          </cell>
          <cell r="R2">
            <v>200</v>
          </cell>
          <cell r="S2">
            <v>87.772430421865721</v>
          </cell>
          <cell r="T2">
            <v>58712</v>
          </cell>
        </row>
        <row r="3">
          <cell r="A3">
            <v>2</v>
          </cell>
          <cell r="B3" t="str">
            <v>〇</v>
          </cell>
          <cell r="C3" t="str">
            <v>鯵フライ</v>
          </cell>
          <cell r="D3" t="str">
            <v>メイン</v>
          </cell>
          <cell r="E3" t="str">
            <v>洋</v>
          </cell>
          <cell r="F3" t="str">
            <v>魚</v>
          </cell>
          <cell r="G3" t="str">
            <v>揚</v>
          </cell>
          <cell r="H3" t="str">
            <v>H</v>
          </cell>
          <cell r="I3" t="str">
            <v>S</v>
          </cell>
          <cell r="J3">
            <v>3</v>
          </cell>
          <cell r="K3">
            <v>1</v>
          </cell>
          <cell r="L3">
            <v>4</v>
          </cell>
          <cell r="M3">
            <v>0</v>
          </cell>
          <cell r="N3" t="str">
            <v>Y</v>
          </cell>
          <cell r="P3">
            <v>1</v>
          </cell>
          <cell r="Q3">
            <v>190</v>
          </cell>
          <cell r="R3">
            <v>200</v>
          </cell>
          <cell r="S3">
            <v>86.817647058823525</v>
          </cell>
          <cell r="T3">
            <v>58603</v>
          </cell>
        </row>
        <row r="4">
          <cell r="A4">
            <v>3</v>
          </cell>
          <cell r="B4" t="str">
            <v>☆</v>
          </cell>
          <cell r="C4" t="str">
            <v>エビピラフ</v>
          </cell>
          <cell r="D4" t="str">
            <v>丼</v>
          </cell>
          <cell r="E4" t="str">
            <v>洋</v>
          </cell>
          <cell r="F4" t="str">
            <v>米</v>
          </cell>
          <cell r="G4" t="str">
            <v>炒</v>
          </cell>
          <cell r="H4" t="str">
            <v>H</v>
          </cell>
          <cell r="I4" t="str">
            <v>Q</v>
          </cell>
          <cell r="P4">
            <v>1</v>
          </cell>
          <cell r="Q4">
            <v>285</v>
          </cell>
          <cell r="R4">
            <v>300</v>
          </cell>
          <cell r="S4">
            <v>107.5206919191919</v>
          </cell>
          <cell r="T4">
            <v>1104</v>
          </cell>
          <cell r="U4">
            <v>9710</v>
          </cell>
        </row>
        <row r="5">
          <cell r="A5">
            <v>4</v>
          </cell>
          <cell r="B5" t="str">
            <v>☆</v>
          </cell>
          <cell r="C5" t="str">
            <v>海鮮大焼売</v>
          </cell>
          <cell r="D5" t="str">
            <v>小鉢一品</v>
          </cell>
          <cell r="E5" t="str">
            <v>中</v>
          </cell>
          <cell r="F5" t="str">
            <v>肉</v>
          </cell>
          <cell r="G5" t="str">
            <v>蒸</v>
          </cell>
          <cell r="H5" t="str">
            <v>R</v>
          </cell>
          <cell r="I5" t="str">
            <v>S</v>
          </cell>
          <cell r="M5">
            <v>0</v>
          </cell>
          <cell r="P5">
            <v>1</v>
          </cell>
          <cell r="Q5">
            <v>95</v>
          </cell>
          <cell r="R5">
            <v>100</v>
          </cell>
          <cell r="S5">
            <v>36.799999999999997</v>
          </cell>
          <cell r="T5">
            <v>10328</v>
          </cell>
        </row>
        <row r="6">
          <cell r="A6">
            <v>5</v>
          </cell>
          <cell r="B6" t="str">
            <v>☆</v>
          </cell>
          <cell r="C6" t="str">
            <v>ほうれん草と揚げのわさび醤油和え</v>
          </cell>
          <cell r="D6" t="str">
            <v>小鉢和え</v>
          </cell>
          <cell r="E6" t="str">
            <v>和</v>
          </cell>
          <cell r="F6" t="str">
            <v>野</v>
          </cell>
          <cell r="G6" t="str">
            <v>和</v>
          </cell>
          <cell r="H6" t="str">
            <v>H</v>
          </cell>
          <cell r="I6" t="str">
            <v>S</v>
          </cell>
          <cell r="M6">
            <v>0</v>
          </cell>
          <cell r="P6">
            <v>1</v>
          </cell>
          <cell r="Q6">
            <v>95</v>
          </cell>
          <cell r="R6">
            <v>100</v>
          </cell>
          <cell r="S6">
            <v>37.518611111111113</v>
          </cell>
          <cell r="T6">
            <v>10524</v>
          </cell>
          <cell r="U6">
            <v>10404</v>
          </cell>
        </row>
        <row r="7">
          <cell r="A7">
            <v>6</v>
          </cell>
          <cell r="B7" t="str">
            <v>☆</v>
          </cell>
          <cell r="C7" t="str">
            <v>こんにゃくとひき肉のうま煮</v>
          </cell>
          <cell r="D7" t="str">
            <v>小鉢煮物</v>
          </cell>
          <cell r="E7" t="str">
            <v>和</v>
          </cell>
          <cell r="F7" t="str">
            <v>肉</v>
          </cell>
          <cell r="G7" t="str">
            <v>煮</v>
          </cell>
          <cell r="H7" t="str">
            <v>R</v>
          </cell>
          <cell r="I7" t="str">
            <v>S</v>
          </cell>
          <cell r="M7">
            <v>0</v>
          </cell>
          <cell r="P7">
            <v>1</v>
          </cell>
          <cell r="Q7">
            <v>95</v>
          </cell>
          <cell r="R7">
            <v>100</v>
          </cell>
          <cell r="S7">
            <v>38.338611111111106</v>
          </cell>
          <cell r="T7">
            <v>12114</v>
          </cell>
          <cell r="U7">
            <v>11147</v>
          </cell>
        </row>
        <row r="8">
          <cell r="A8">
            <v>7</v>
          </cell>
          <cell r="C8" t="str">
            <v>チキン竜田タルタルチーズグリル</v>
          </cell>
          <cell r="D8" t="str">
            <v>メイン</v>
          </cell>
          <cell r="E8" t="str">
            <v>洋</v>
          </cell>
          <cell r="F8" t="str">
            <v>肉</v>
          </cell>
          <cell r="G8" t="str">
            <v>揚</v>
          </cell>
          <cell r="H8" t="str">
            <v>H</v>
          </cell>
          <cell r="P8">
            <v>1</v>
          </cell>
          <cell r="Q8">
            <v>285</v>
          </cell>
          <cell r="R8">
            <v>300</v>
          </cell>
          <cell r="S8">
            <v>84.286431781787115</v>
          </cell>
          <cell r="T8">
            <v>11305</v>
          </cell>
          <cell r="U8">
            <v>1502</v>
          </cell>
        </row>
        <row r="9">
          <cell r="A9">
            <v>8</v>
          </cell>
          <cell r="B9" t="str">
            <v>◆</v>
          </cell>
          <cell r="C9" t="str">
            <v>牛野菜煮込み</v>
          </cell>
          <cell r="D9" t="str">
            <v>メイン</v>
          </cell>
          <cell r="E9" t="str">
            <v>和</v>
          </cell>
          <cell r="F9" t="str">
            <v>肉</v>
          </cell>
          <cell r="G9" t="str">
            <v>煮</v>
          </cell>
          <cell r="H9" t="str">
            <v>H</v>
          </cell>
          <cell r="I9" t="str">
            <v>Q</v>
          </cell>
          <cell r="P9">
            <v>1</v>
          </cell>
          <cell r="Q9">
            <v>190</v>
          </cell>
          <cell r="R9">
            <v>200</v>
          </cell>
          <cell r="S9">
            <v>83.028672170622627</v>
          </cell>
          <cell r="T9">
            <v>58903</v>
          </cell>
          <cell r="U9">
            <v>13101</v>
          </cell>
        </row>
        <row r="10">
          <cell r="A10">
            <v>9</v>
          </cell>
          <cell r="C10" t="str">
            <v>鯛の醤油バター蒸し</v>
          </cell>
          <cell r="D10" t="str">
            <v>メイン</v>
          </cell>
          <cell r="E10" t="str">
            <v>洋</v>
          </cell>
          <cell r="F10" t="str">
            <v>魚</v>
          </cell>
          <cell r="G10" t="str">
            <v>蒸</v>
          </cell>
          <cell r="H10" t="str">
            <v>H</v>
          </cell>
          <cell r="P10">
            <v>1</v>
          </cell>
          <cell r="Q10">
            <v>0</v>
          </cell>
          <cell r="R10">
            <v>0</v>
          </cell>
          <cell r="S10">
            <v>173.40937500000001</v>
          </cell>
          <cell r="T10">
            <v>9368</v>
          </cell>
          <cell r="U10">
            <v>2302</v>
          </cell>
        </row>
        <row r="11">
          <cell r="A11">
            <v>11</v>
          </cell>
          <cell r="B11" t="str">
            <v>☆</v>
          </cell>
          <cell r="C11" t="str">
            <v>ベーコンとキャベツのトマト煮</v>
          </cell>
          <cell r="D11" t="str">
            <v>小鉢煮物</v>
          </cell>
          <cell r="E11" t="str">
            <v>洋</v>
          </cell>
          <cell r="F11" t="str">
            <v>野</v>
          </cell>
          <cell r="G11" t="str">
            <v>煮</v>
          </cell>
          <cell r="H11" t="str">
            <v>R</v>
          </cell>
          <cell r="I11" t="str">
            <v>S</v>
          </cell>
          <cell r="M11">
            <v>0</v>
          </cell>
          <cell r="P11">
            <v>1</v>
          </cell>
          <cell r="Q11">
            <v>95</v>
          </cell>
          <cell r="R11">
            <v>100</v>
          </cell>
          <cell r="S11">
            <v>36.667770897832817</v>
          </cell>
          <cell r="T11">
            <v>11445</v>
          </cell>
          <cell r="U11">
            <v>13101</v>
          </cell>
        </row>
        <row r="12">
          <cell r="A12">
            <v>12</v>
          </cell>
          <cell r="B12" t="str">
            <v>☆</v>
          </cell>
          <cell r="C12" t="str">
            <v>ツナとアスパラのとろろ和え</v>
          </cell>
          <cell r="D12" t="str">
            <v>小鉢和え</v>
          </cell>
          <cell r="E12" t="str">
            <v>和</v>
          </cell>
          <cell r="F12" t="str">
            <v>野</v>
          </cell>
          <cell r="G12" t="str">
            <v>和</v>
          </cell>
          <cell r="H12" t="str">
            <v>C</v>
          </cell>
          <cell r="I12" t="str">
            <v>S</v>
          </cell>
          <cell r="M12">
            <v>0</v>
          </cell>
          <cell r="P12">
            <v>1</v>
          </cell>
          <cell r="Q12">
            <v>95</v>
          </cell>
          <cell r="R12">
            <v>100</v>
          </cell>
          <cell r="S12">
            <v>73.909877450980403</v>
          </cell>
          <cell r="T12">
            <v>5312</v>
          </cell>
          <cell r="U12">
            <v>10551</v>
          </cell>
        </row>
        <row r="13">
          <cell r="A13">
            <v>14</v>
          </cell>
          <cell r="B13" t="str">
            <v>☆</v>
          </cell>
          <cell r="C13" t="str">
            <v>月見麻婆</v>
          </cell>
          <cell r="D13" t="str">
            <v>メイン</v>
          </cell>
          <cell r="E13" t="str">
            <v>中</v>
          </cell>
          <cell r="F13" t="str">
            <v>肉</v>
          </cell>
          <cell r="G13" t="str">
            <v>煮</v>
          </cell>
          <cell r="H13" t="str">
            <v>H</v>
          </cell>
          <cell r="P13">
            <v>1</v>
          </cell>
          <cell r="Q13">
            <v>190</v>
          </cell>
          <cell r="R13">
            <v>200</v>
          </cell>
          <cell r="S13">
            <v>98.993103448275861</v>
          </cell>
          <cell r="T13">
            <v>57402</v>
          </cell>
          <cell r="U13">
            <v>12103</v>
          </cell>
        </row>
        <row r="14">
          <cell r="A14">
            <v>15</v>
          </cell>
          <cell r="C14" t="str">
            <v>豚肩ロースの胡麻七味揚げ</v>
          </cell>
          <cell r="D14" t="str">
            <v>メイン</v>
          </cell>
          <cell r="E14" t="str">
            <v>洋</v>
          </cell>
          <cell r="F14" t="str">
            <v>肉</v>
          </cell>
          <cell r="G14" t="str">
            <v>揚</v>
          </cell>
          <cell r="H14" t="str">
            <v>H</v>
          </cell>
          <cell r="P14">
            <v>1</v>
          </cell>
          <cell r="Q14">
            <v>285</v>
          </cell>
          <cell r="R14">
            <v>300</v>
          </cell>
          <cell r="S14">
            <v>90.890168098838274</v>
          </cell>
          <cell r="T14">
            <v>11181</v>
          </cell>
          <cell r="U14">
            <v>3251</v>
          </cell>
        </row>
        <row r="15">
          <cell r="A15">
            <v>16</v>
          </cell>
          <cell r="B15" t="str">
            <v>☆</v>
          </cell>
          <cell r="C15" t="str">
            <v>鯖の味噌煮</v>
          </cell>
          <cell r="D15" t="str">
            <v>メイン</v>
          </cell>
          <cell r="E15" t="str">
            <v>和</v>
          </cell>
          <cell r="F15" t="str">
            <v>魚</v>
          </cell>
          <cell r="G15" t="str">
            <v>煮</v>
          </cell>
          <cell r="H15" t="str">
            <v>H</v>
          </cell>
          <cell r="P15">
            <v>1</v>
          </cell>
          <cell r="Q15">
            <v>190</v>
          </cell>
          <cell r="R15">
            <v>200</v>
          </cell>
          <cell r="S15">
            <v>89.932222222222222</v>
          </cell>
          <cell r="T15">
            <v>9247</v>
          </cell>
          <cell r="U15">
            <v>2204</v>
          </cell>
        </row>
        <row r="16">
          <cell r="A16">
            <v>17</v>
          </cell>
          <cell r="B16" t="str">
            <v>☆</v>
          </cell>
          <cell r="C16" t="str">
            <v>しめじとささみの胡麻マヨがけ</v>
          </cell>
          <cell r="D16" t="str">
            <v>小鉢和え</v>
          </cell>
          <cell r="E16" t="str">
            <v>和</v>
          </cell>
          <cell r="F16" t="str">
            <v>野</v>
          </cell>
          <cell r="G16" t="str">
            <v>和</v>
          </cell>
          <cell r="H16" t="str">
            <v>H</v>
          </cell>
          <cell r="I16" t="str">
            <v>S</v>
          </cell>
          <cell r="M16">
            <v>0</v>
          </cell>
          <cell r="P16">
            <v>1</v>
          </cell>
          <cell r="Q16">
            <v>95</v>
          </cell>
          <cell r="R16">
            <v>100</v>
          </cell>
          <cell r="S16">
            <v>43.526634768740031</v>
          </cell>
          <cell r="T16">
            <v>13606</v>
          </cell>
          <cell r="U16">
            <v>11399</v>
          </cell>
        </row>
        <row r="17">
          <cell r="A17">
            <v>18</v>
          </cell>
          <cell r="C17" t="str">
            <v>小松菜と麩の辛子和え</v>
          </cell>
          <cell r="D17" t="str">
            <v>小鉢和え</v>
          </cell>
          <cell r="E17" t="str">
            <v>和</v>
          </cell>
          <cell r="F17" t="str">
            <v>野</v>
          </cell>
          <cell r="G17" t="str">
            <v>和</v>
          </cell>
          <cell r="H17" t="str">
            <v>H</v>
          </cell>
          <cell r="I17" t="str">
            <v>S</v>
          </cell>
          <cell r="M17">
            <v>0</v>
          </cell>
          <cell r="P17">
            <v>1</v>
          </cell>
          <cell r="Q17">
            <v>190</v>
          </cell>
          <cell r="R17">
            <v>100</v>
          </cell>
          <cell r="S17">
            <v>25.994999999999997</v>
          </cell>
          <cell r="T17">
            <v>10548</v>
          </cell>
          <cell r="U17">
            <v>1611</v>
          </cell>
        </row>
        <row r="18">
          <cell r="A18">
            <v>19</v>
          </cell>
          <cell r="B18" t="str">
            <v>☆</v>
          </cell>
          <cell r="C18" t="str">
            <v>揚げ餃子</v>
          </cell>
          <cell r="D18" t="str">
            <v>小鉢一品</v>
          </cell>
          <cell r="E18" t="str">
            <v>中</v>
          </cell>
          <cell r="F18" t="str">
            <v>肉</v>
          </cell>
          <cell r="G18" t="str">
            <v>揚</v>
          </cell>
          <cell r="H18" t="str">
            <v>R</v>
          </cell>
          <cell r="I18" t="str">
            <v>S</v>
          </cell>
          <cell r="M18">
            <v>0</v>
          </cell>
          <cell r="P18">
            <v>1</v>
          </cell>
          <cell r="Q18">
            <v>95</v>
          </cell>
          <cell r="R18">
            <v>100</v>
          </cell>
          <cell r="S18">
            <v>33.211942959001782</v>
          </cell>
          <cell r="T18">
            <v>58307</v>
          </cell>
          <cell r="U18">
            <v>4105</v>
          </cell>
        </row>
        <row r="19">
          <cell r="A19">
            <v>20</v>
          </cell>
          <cell r="B19" t="str">
            <v>☆</v>
          </cell>
          <cell r="C19" t="str">
            <v>大根と鶏肉の辛子味噌煮</v>
          </cell>
          <cell r="D19" t="str">
            <v>小鉢煮物</v>
          </cell>
          <cell r="E19" t="str">
            <v>和</v>
          </cell>
          <cell r="F19" t="str">
            <v>野</v>
          </cell>
          <cell r="G19" t="str">
            <v>煮</v>
          </cell>
          <cell r="H19" t="str">
            <v>R</v>
          </cell>
          <cell r="I19" t="str">
            <v>S</v>
          </cell>
          <cell r="J19">
            <v>3</v>
          </cell>
          <cell r="K19">
            <v>1</v>
          </cell>
          <cell r="L19">
            <v>4</v>
          </cell>
          <cell r="M19">
            <v>0</v>
          </cell>
          <cell r="N19" t="str">
            <v>S4</v>
          </cell>
          <cell r="P19">
            <v>1</v>
          </cell>
          <cell r="Q19">
            <v>95</v>
          </cell>
          <cell r="R19">
            <v>100</v>
          </cell>
          <cell r="S19">
            <v>40.76213235294118</v>
          </cell>
          <cell r="T19">
            <v>13201</v>
          </cell>
          <cell r="U19">
            <v>11335</v>
          </cell>
        </row>
        <row r="20">
          <cell r="A20">
            <v>21</v>
          </cell>
          <cell r="B20" t="str">
            <v>☆</v>
          </cell>
          <cell r="C20" t="str">
            <v>あんかけチャーハン</v>
          </cell>
          <cell r="D20" t="str">
            <v>丼</v>
          </cell>
          <cell r="E20" t="str">
            <v>中</v>
          </cell>
          <cell r="F20" t="str">
            <v>米</v>
          </cell>
          <cell r="G20" t="str">
            <v>炒</v>
          </cell>
          <cell r="H20" t="str">
            <v>H</v>
          </cell>
          <cell r="P20">
            <v>1</v>
          </cell>
          <cell r="Q20">
            <v>285</v>
          </cell>
          <cell r="R20">
            <v>300</v>
          </cell>
          <cell r="S20">
            <v>100.46372893744751</v>
          </cell>
          <cell r="T20">
            <v>1104</v>
          </cell>
          <cell r="U20">
            <v>13101</v>
          </cell>
        </row>
        <row r="21">
          <cell r="A21">
            <v>22</v>
          </cell>
          <cell r="B21" t="str">
            <v>◆</v>
          </cell>
          <cell r="C21" t="str">
            <v>エビカツ</v>
          </cell>
          <cell r="D21" t="str">
            <v>メイン</v>
          </cell>
          <cell r="E21" t="str">
            <v>洋</v>
          </cell>
          <cell r="F21" t="str">
            <v>魚</v>
          </cell>
          <cell r="G21" t="str">
            <v>揚</v>
          </cell>
          <cell r="H21" t="str">
            <v>H</v>
          </cell>
          <cell r="I21" t="str">
            <v>Q</v>
          </cell>
          <cell r="P21">
            <v>1</v>
          </cell>
          <cell r="Q21">
            <v>190</v>
          </cell>
          <cell r="R21">
            <v>200</v>
          </cell>
          <cell r="S21">
            <v>147.25900178253116</v>
          </cell>
          <cell r="T21">
            <v>58613</v>
          </cell>
          <cell r="U21">
            <v>4105</v>
          </cell>
        </row>
        <row r="22">
          <cell r="A22">
            <v>23</v>
          </cell>
          <cell r="C22" t="str">
            <v>揚げ出し豆腐</v>
          </cell>
          <cell r="D22" t="str">
            <v>メイン</v>
          </cell>
          <cell r="E22" t="str">
            <v>和</v>
          </cell>
          <cell r="F22" t="str">
            <v>豆</v>
          </cell>
          <cell r="G22" t="str">
            <v>揚</v>
          </cell>
          <cell r="H22" t="str">
            <v>H</v>
          </cell>
          <cell r="P22">
            <v>1</v>
          </cell>
          <cell r="Q22">
            <v>0</v>
          </cell>
          <cell r="R22">
            <v>0</v>
          </cell>
          <cell r="S22">
            <v>38.330050505050508</v>
          </cell>
          <cell r="T22">
            <v>12103</v>
          </cell>
          <cell r="U22">
            <v>1520</v>
          </cell>
        </row>
        <row r="23">
          <cell r="A23">
            <v>24</v>
          </cell>
          <cell r="B23" t="str">
            <v>◆</v>
          </cell>
          <cell r="C23" t="str">
            <v>竹の子のしそおろし和え</v>
          </cell>
          <cell r="D23" t="str">
            <v>小鉢和え</v>
          </cell>
          <cell r="E23" t="str">
            <v>和</v>
          </cell>
          <cell r="F23" t="str">
            <v>野</v>
          </cell>
          <cell r="G23" t="str">
            <v>和</v>
          </cell>
          <cell r="H23" t="str">
            <v>R</v>
          </cell>
          <cell r="I23" t="str">
            <v>S</v>
          </cell>
          <cell r="J23">
            <v>3</v>
          </cell>
          <cell r="K23">
            <v>2</v>
          </cell>
          <cell r="L23">
            <v>1</v>
          </cell>
          <cell r="M23">
            <v>0</v>
          </cell>
          <cell r="N23" t="str">
            <v>S1</v>
          </cell>
          <cell r="P23">
            <v>1</v>
          </cell>
          <cell r="Q23">
            <v>95</v>
          </cell>
          <cell r="R23">
            <v>100</v>
          </cell>
          <cell r="S23">
            <v>35.378112745098036</v>
          </cell>
          <cell r="T23">
            <v>5134</v>
          </cell>
          <cell r="U23">
            <v>13114</v>
          </cell>
        </row>
        <row r="24">
          <cell r="A24">
            <v>25</v>
          </cell>
          <cell r="B24" t="str">
            <v>☆</v>
          </cell>
          <cell r="C24" t="str">
            <v>筑前煮</v>
          </cell>
          <cell r="D24" t="str">
            <v>小鉢煮物</v>
          </cell>
          <cell r="E24" t="str">
            <v>和</v>
          </cell>
          <cell r="F24" t="str">
            <v>野</v>
          </cell>
          <cell r="G24" t="str">
            <v>煮</v>
          </cell>
          <cell r="H24" t="str">
            <v>R</v>
          </cell>
          <cell r="I24" t="str">
            <v>S</v>
          </cell>
          <cell r="M24">
            <v>0</v>
          </cell>
          <cell r="P24">
            <v>1</v>
          </cell>
          <cell r="Q24">
            <v>95</v>
          </cell>
          <cell r="R24">
            <v>100</v>
          </cell>
          <cell r="S24">
            <v>36.26861111111112</v>
          </cell>
          <cell r="T24">
            <v>58534</v>
          </cell>
          <cell r="U24">
            <v>91037</v>
          </cell>
        </row>
        <row r="25">
          <cell r="A25">
            <v>26</v>
          </cell>
          <cell r="B25" t="str">
            <v>☆</v>
          </cell>
          <cell r="C25" t="str">
            <v>オクラとカニの土佐和え</v>
          </cell>
          <cell r="D25" t="str">
            <v>小鉢和え</v>
          </cell>
          <cell r="E25" t="str">
            <v>和</v>
          </cell>
          <cell r="F25" t="str">
            <v>野</v>
          </cell>
          <cell r="G25" t="str">
            <v>和</v>
          </cell>
          <cell r="H25" t="str">
            <v>C</v>
          </cell>
          <cell r="I25" t="str">
            <v>S</v>
          </cell>
          <cell r="M25">
            <v>0</v>
          </cell>
          <cell r="P25">
            <v>1</v>
          </cell>
          <cell r="Q25">
            <v>95</v>
          </cell>
          <cell r="R25">
            <v>100</v>
          </cell>
          <cell r="S25">
            <v>35.194893790849669</v>
          </cell>
          <cell r="T25">
            <v>10547</v>
          </cell>
          <cell r="U25">
            <v>57505</v>
          </cell>
        </row>
        <row r="26">
          <cell r="A26">
            <v>27</v>
          </cell>
          <cell r="B26" t="str">
            <v>☆</v>
          </cell>
          <cell r="C26" t="str">
            <v>揚げ鶏のわさびソース</v>
          </cell>
          <cell r="D26" t="str">
            <v>メイン</v>
          </cell>
          <cell r="E26" t="str">
            <v>洋</v>
          </cell>
          <cell r="F26" t="str">
            <v>肉</v>
          </cell>
          <cell r="G26" t="str">
            <v>揚</v>
          </cell>
          <cell r="H26" t="str">
            <v>H</v>
          </cell>
          <cell r="I26" t="str">
            <v>Q</v>
          </cell>
          <cell r="P26">
            <v>1</v>
          </cell>
          <cell r="Q26">
            <v>190</v>
          </cell>
          <cell r="R26">
            <v>200</v>
          </cell>
          <cell r="S26">
            <v>86.326866681521111</v>
          </cell>
          <cell r="T26">
            <v>11394</v>
          </cell>
          <cell r="U26">
            <v>1502</v>
          </cell>
        </row>
        <row r="27">
          <cell r="A27">
            <v>28</v>
          </cell>
          <cell r="B27" t="str">
            <v>☆</v>
          </cell>
          <cell r="C27" t="str">
            <v>たっぷりキャベツの甘口焼き肉</v>
          </cell>
          <cell r="D27" t="str">
            <v>メイン</v>
          </cell>
          <cell r="E27" t="str">
            <v>中</v>
          </cell>
          <cell r="F27" t="str">
            <v>肉</v>
          </cell>
          <cell r="G27" t="str">
            <v>炒</v>
          </cell>
          <cell r="H27" t="str">
            <v>H</v>
          </cell>
          <cell r="I27" t="str">
            <v>Q</v>
          </cell>
          <cell r="J27">
            <v>2</v>
          </cell>
          <cell r="K27">
            <v>2</v>
          </cell>
          <cell r="L27">
            <v>1</v>
          </cell>
          <cell r="M27">
            <v>1</v>
          </cell>
          <cell r="N27" t="str">
            <v>Y</v>
          </cell>
          <cell r="P27">
            <v>1</v>
          </cell>
          <cell r="Q27">
            <v>190</v>
          </cell>
          <cell r="R27">
            <v>200</v>
          </cell>
          <cell r="S27">
            <v>78.858859180035651</v>
          </cell>
          <cell r="T27">
            <v>11144</v>
          </cell>
          <cell r="U27">
            <v>13101</v>
          </cell>
        </row>
        <row r="28">
          <cell r="A28">
            <v>29</v>
          </cell>
          <cell r="B28" t="str">
            <v>◆</v>
          </cell>
          <cell r="C28" t="str">
            <v>ホッケのみりん干し</v>
          </cell>
          <cell r="D28" t="str">
            <v>メイン</v>
          </cell>
          <cell r="E28" t="str">
            <v>和</v>
          </cell>
          <cell r="F28" t="str">
            <v>魚</v>
          </cell>
          <cell r="G28" t="str">
            <v>焼</v>
          </cell>
          <cell r="H28" t="str">
            <v>H</v>
          </cell>
          <cell r="I28" t="str">
            <v>S</v>
          </cell>
          <cell r="J28">
            <v>2</v>
          </cell>
          <cell r="K28">
            <v>2</v>
          </cell>
          <cell r="L28">
            <v>4</v>
          </cell>
          <cell r="M28">
            <v>0</v>
          </cell>
          <cell r="N28" t="str">
            <v>Y</v>
          </cell>
          <cell r="P28">
            <v>1</v>
          </cell>
          <cell r="Q28">
            <v>190</v>
          </cell>
          <cell r="R28">
            <v>200</v>
          </cell>
          <cell r="S28">
            <v>103.03823529411764</v>
          </cell>
          <cell r="T28">
            <v>58611</v>
          </cell>
        </row>
        <row r="29">
          <cell r="A29">
            <v>30</v>
          </cell>
          <cell r="C29" t="str">
            <v>春雨とベーコンの炒り煮</v>
          </cell>
          <cell r="D29" t="str">
            <v>小鉢煮物</v>
          </cell>
          <cell r="E29" t="str">
            <v>和</v>
          </cell>
          <cell r="F29" t="str">
            <v>肉</v>
          </cell>
          <cell r="G29" t="str">
            <v>蒸</v>
          </cell>
          <cell r="H29" t="str">
            <v>R</v>
          </cell>
          <cell r="I29" t="str">
            <v>S</v>
          </cell>
          <cell r="M29">
            <v>0</v>
          </cell>
          <cell r="P29">
            <v>1</v>
          </cell>
          <cell r="Q29">
            <v>190</v>
          </cell>
          <cell r="R29">
            <v>200</v>
          </cell>
          <cell r="S29">
            <v>58.13242424242425</v>
          </cell>
          <cell r="T29">
            <v>1605</v>
          </cell>
          <cell r="U29">
            <v>11445</v>
          </cell>
        </row>
        <row r="30">
          <cell r="A30">
            <v>31</v>
          </cell>
          <cell r="B30" t="str">
            <v>☆</v>
          </cell>
          <cell r="C30" t="str">
            <v>小松菜ともやしのゴマ味噌和え</v>
          </cell>
          <cell r="D30" t="str">
            <v>小鉢和え</v>
          </cell>
          <cell r="E30" t="str">
            <v>和</v>
          </cell>
          <cell r="F30" t="str">
            <v>野</v>
          </cell>
          <cell r="G30" t="str">
            <v>和</v>
          </cell>
          <cell r="H30" t="str">
            <v>R</v>
          </cell>
          <cell r="I30" t="str">
            <v>S</v>
          </cell>
          <cell r="J30">
            <v>0</v>
          </cell>
          <cell r="K30">
            <v>2</v>
          </cell>
          <cell r="L30">
            <v>1</v>
          </cell>
          <cell r="M30">
            <v>0</v>
          </cell>
          <cell r="N30" t="str">
            <v>Y</v>
          </cell>
          <cell r="P30">
            <v>1</v>
          </cell>
          <cell r="Q30">
            <v>95</v>
          </cell>
          <cell r="R30">
            <v>100</v>
          </cell>
          <cell r="S30">
            <v>35.061388888888885</v>
          </cell>
          <cell r="T30">
            <v>10548</v>
          </cell>
          <cell r="U30">
            <v>13115</v>
          </cell>
        </row>
        <row r="31">
          <cell r="A31">
            <v>32</v>
          </cell>
          <cell r="B31" t="str">
            <v>☆</v>
          </cell>
          <cell r="C31" t="str">
            <v>エビ大焼売</v>
          </cell>
          <cell r="D31" t="str">
            <v>小鉢一品</v>
          </cell>
          <cell r="E31" t="str">
            <v>中</v>
          </cell>
          <cell r="F31" t="str">
            <v>魚</v>
          </cell>
          <cell r="G31" t="str">
            <v>蒸</v>
          </cell>
          <cell r="H31" t="str">
            <v>R</v>
          </cell>
          <cell r="I31" t="str">
            <v>S</v>
          </cell>
          <cell r="J31">
            <v>1</v>
          </cell>
          <cell r="K31">
            <v>1</v>
          </cell>
          <cell r="L31">
            <v>2</v>
          </cell>
          <cell r="M31">
            <v>0</v>
          </cell>
          <cell r="N31" t="str">
            <v>Y</v>
          </cell>
          <cell r="P31">
            <v>1</v>
          </cell>
          <cell r="Q31">
            <v>95</v>
          </cell>
          <cell r="R31">
            <v>100</v>
          </cell>
          <cell r="S31">
            <v>63.588235294117645</v>
          </cell>
          <cell r="T31">
            <v>10328</v>
          </cell>
        </row>
        <row r="32">
          <cell r="A32">
            <v>33</v>
          </cell>
          <cell r="B32" t="str">
            <v>〇</v>
          </cell>
          <cell r="C32" t="str">
            <v>スコッチエッグ</v>
          </cell>
          <cell r="D32" t="str">
            <v>小鉢一品</v>
          </cell>
          <cell r="E32" t="str">
            <v>洋</v>
          </cell>
          <cell r="F32" t="str">
            <v>肉</v>
          </cell>
          <cell r="G32" t="str">
            <v>蒸</v>
          </cell>
          <cell r="H32" t="str">
            <v>R</v>
          </cell>
          <cell r="I32" t="str">
            <v>S</v>
          </cell>
          <cell r="M32">
            <v>0</v>
          </cell>
          <cell r="P32">
            <v>1</v>
          </cell>
          <cell r="Q32">
            <v>95</v>
          </cell>
          <cell r="R32">
            <v>100</v>
          </cell>
          <cell r="S32">
            <v>73.82352941176471</v>
          </cell>
          <cell r="T32">
            <v>10232</v>
          </cell>
        </row>
        <row r="33">
          <cell r="A33">
            <v>34</v>
          </cell>
          <cell r="B33" t="str">
            <v>◆</v>
          </cell>
          <cell r="C33" t="str">
            <v>イタリアンチキンプレート</v>
          </cell>
          <cell r="D33" t="str">
            <v>メイン</v>
          </cell>
          <cell r="E33" t="str">
            <v>洋</v>
          </cell>
          <cell r="F33" t="str">
            <v>肉</v>
          </cell>
          <cell r="G33" t="str">
            <v>揚</v>
          </cell>
          <cell r="H33" t="str">
            <v>H</v>
          </cell>
          <cell r="I33" t="str">
            <v>Q</v>
          </cell>
          <cell r="P33">
            <v>1</v>
          </cell>
          <cell r="Q33">
            <v>190</v>
          </cell>
          <cell r="R33">
            <v>200</v>
          </cell>
          <cell r="S33">
            <v>103.81309625668447</v>
          </cell>
          <cell r="T33">
            <v>11303</v>
          </cell>
          <cell r="U33">
            <v>2684</v>
          </cell>
        </row>
        <row r="34">
          <cell r="A34">
            <v>35</v>
          </cell>
          <cell r="B34" t="str">
            <v>☆</v>
          </cell>
          <cell r="C34" t="str">
            <v>ポークステーキ和風おろしソース</v>
          </cell>
          <cell r="D34" t="str">
            <v>メイン</v>
          </cell>
          <cell r="E34" t="str">
            <v>洋</v>
          </cell>
          <cell r="F34" t="str">
            <v>肉</v>
          </cell>
          <cell r="G34" t="str">
            <v>焼</v>
          </cell>
          <cell r="H34" t="str">
            <v>H</v>
          </cell>
          <cell r="I34" t="str">
            <v>Q</v>
          </cell>
          <cell r="P34">
            <v>1</v>
          </cell>
          <cell r="Q34">
            <v>190</v>
          </cell>
          <cell r="R34">
            <v>200</v>
          </cell>
          <cell r="S34">
            <v>101.52007130124778</v>
          </cell>
          <cell r="T34">
            <v>58803</v>
          </cell>
        </row>
        <row r="35">
          <cell r="A35">
            <v>36</v>
          </cell>
          <cell r="B35" t="str">
            <v>☆</v>
          </cell>
          <cell r="C35" t="str">
            <v>鱈のマリネ</v>
          </cell>
          <cell r="D35" t="str">
            <v>メイン</v>
          </cell>
          <cell r="E35" t="str">
            <v>洋</v>
          </cell>
          <cell r="F35" t="str">
            <v>魚</v>
          </cell>
          <cell r="G35" t="str">
            <v>和</v>
          </cell>
          <cell r="H35" t="str">
            <v>C</v>
          </cell>
          <cell r="I35" t="str">
            <v>Q</v>
          </cell>
          <cell r="P35">
            <v>1</v>
          </cell>
          <cell r="Q35">
            <v>190</v>
          </cell>
          <cell r="R35">
            <v>200</v>
          </cell>
          <cell r="S35">
            <v>93.574424242424257</v>
          </cell>
          <cell r="T35">
            <v>57706</v>
          </cell>
          <cell r="U35">
            <v>2213</v>
          </cell>
        </row>
        <row r="36">
          <cell r="A36">
            <v>37</v>
          </cell>
          <cell r="C36" t="str">
            <v>ツナと豆腐のバター風味煮</v>
          </cell>
          <cell r="D36" t="str">
            <v>メイン</v>
          </cell>
          <cell r="E36" t="str">
            <v>洋</v>
          </cell>
          <cell r="F36" t="str">
            <v>豆</v>
          </cell>
          <cell r="G36" t="str">
            <v>煮</v>
          </cell>
          <cell r="H36" t="str">
            <v>H</v>
          </cell>
          <cell r="I36" t="str">
            <v>Q</v>
          </cell>
          <cell r="P36">
            <v>1</v>
          </cell>
          <cell r="Q36">
            <v>190</v>
          </cell>
          <cell r="R36">
            <v>200</v>
          </cell>
          <cell r="S36">
            <v>53.061406948744413</v>
          </cell>
          <cell r="T36">
            <v>5312</v>
          </cell>
          <cell r="U36">
            <v>12101</v>
          </cell>
        </row>
        <row r="37">
          <cell r="A37">
            <v>38</v>
          </cell>
          <cell r="B37" t="str">
            <v>☆</v>
          </cell>
          <cell r="C37" t="str">
            <v>オムレツカレーソース</v>
          </cell>
          <cell r="D37" t="str">
            <v>メイン</v>
          </cell>
          <cell r="E37" t="str">
            <v>洋</v>
          </cell>
          <cell r="F37" t="str">
            <v>卵</v>
          </cell>
          <cell r="G37" t="str">
            <v>蒸</v>
          </cell>
          <cell r="H37" t="str">
            <v>R</v>
          </cell>
          <cell r="I37" t="str">
            <v>S</v>
          </cell>
          <cell r="M37">
            <v>0</v>
          </cell>
          <cell r="P37">
            <v>1</v>
          </cell>
          <cell r="Q37">
            <v>190</v>
          </cell>
          <cell r="R37">
            <v>200</v>
          </cell>
          <cell r="S37">
            <v>81.482401960784301</v>
          </cell>
          <cell r="T37">
            <v>10239</v>
          </cell>
        </row>
        <row r="38">
          <cell r="A38">
            <v>39</v>
          </cell>
          <cell r="B38" t="str">
            <v>☆</v>
          </cell>
          <cell r="C38" t="str">
            <v>ほうれん草となめたけのわさび和え</v>
          </cell>
          <cell r="D38" t="str">
            <v>小鉢和え</v>
          </cell>
          <cell r="E38" t="str">
            <v>和</v>
          </cell>
          <cell r="F38" t="str">
            <v>野</v>
          </cell>
          <cell r="G38" t="str">
            <v>和</v>
          </cell>
          <cell r="H38" t="str">
            <v>C</v>
          </cell>
          <cell r="I38" t="str">
            <v>S</v>
          </cell>
          <cell r="M38">
            <v>0</v>
          </cell>
          <cell r="P38">
            <v>1</v>
          </cell>
          <cell r="Q38">
            <v>95</v>
          </cell>
          <cell r="R38">
            <v>100</v>
          </cell>
          <cell r="S38">
            <v>38.262247474747483</v>
          </cell>
          <cell r="T38">
            <v>10524</v>
          </cell>
          <cell r="U38">
            <v>59317</v>
          </cell>
        </row>
        <row r="39">
          <cell r="A39">
            <v>40</v>
          </cell>
          <cell r="B39" t="str">
            <v>☆</v>
          </cell>
          <cell r="C39" t="str">
            <v>南瓜の蟹あんかけ</v>
          </cell>
          <cell r="D39" t="str">
            <v>小鉢煮物</v>
          </cell>
          <cell r="E39" t="str">
            <v>和</v>
          </cell>
          <cell r="F39" t="str">
            <v>野</v>
          </cell>
          <cell r="G39" t="str">
            <v>煮</v>
          </cell>
          <cell r="H39" t="str">
            <v>R</v>
          </cell>
          <cell r="I39" t="str">
            <v>S</v>
          </cell>
          <cell r="M39">
            <v>0</v>
          </cell>
          <cell r="P39">
            <v>1</v>
          </cell>
          <cell r="Q39">
            <v>95</v>
          </cell>
          <cell r="R39">
            <v>100</v>
          </cell>
          <cell r="S39">
            <v>39.974305555555553</v>
          </cell>
          <cell r="T39">
            <v>13404</v>
          </cell>
        </row>
        <row r="40">
          <cell r="A40">
            <v>41</v>
          </cell>
          <cell r="B40" t="str">
            <v>☆</v>
          </cell>
          <cell r="C40" t="str">
            <v>豚肉の生姜焼き</v>
          </cell>
          <cell r="D40" t="str">
            <v>メイン</v>
          </cell>
          <cell r="E40" t="str">
            <v>和</v>
          </cell>
          <cell r="F40" t="str">
            <v>肉</v>
          </cell>
          <cell r="G40" t="str">
            <v>炒</v>
          </cell>
          <cell r="H40" t="str">
            <v>H</v>
          </cell>
          <cell r="I40" t="str">
            <v>Q</v>
          </cell>
          <cell r="J40">
            <v>2</v>
          </cell>
          <cell r="K40">
            <v>2</v>
          </cell>
          <cell r="L40">
            <v>1</v>
          </cell>
          <cell r="M40">
            <v>1</v>
          </cell>
          <cell r="N40" t="str">
            <v>Y</v>
          </cell>
          <cell r="P40">
            <v>1</v>
          </cell>
          <cell r="Q40">
            <v>190</v>
          </cell>
          <cell r="R40">
            <v>200</v>
          </cell>
          <cell r="S40">
            <v>93.644741532976838</v>
          </cell>
          <cell r="T40">
            <v>11144</v>
          </cell>
          <cell r="U40">
            <v>59303</v>
          </cell>
        </row>
        <row r="41">
          <cell r="A41">
            <v>42</v>
          </cell>
          <cell r="B41" t="str">
            <v>☆</v>
          </cell>
          <cell r="C41" t="str">
            <v>白身フライたらこマヨソース</v>
          </cell>
          <cell r="D41" t="str">
            <v>メイン</v>
          </cell>
          <cell r="E41" t="str">
            <v>洋</v>
          </cell>
          <cell r="F41" t="str">
            <v>魚</v>
          </cell>
          <cell r="G41" t="str">
            <v>揚</v>
          </cell>
          <cell r="H41" t="str">
            <v>R</v>
          </cell>
          <cell r="I41" t="str">
            <v>S</v>
          </cell>
          <cell r="J41">
            <v>2</v>
          </cell>
          <cell r="K41">
            <v>4</v>
          </cell>
          <cell r="L41">
            <v>5</v>
          </cell>
          <cell r="M41">
            <v>0</v>
          </cell>
          <cell r="N41" t="str">
            <v>Y</v>
          </cell>
          <cell r="P41">
            <v>1</v>
          </cell>
          <cell r="Q41">
            <v>190</v>
          </cell>
          <cell r="R41">
            <v>200</v>
          </cell>
          <cell r="S41">
            <v>90.51018894830662</v>
          </cell>
          <cell r="T41">
            <v>10664</v>
          </cell>
          <cell r="U41">
            <v>4105</v>
          </cell>
        </row>
        <row r="42">
          <cell r="A42">
            <v>43</v>
          </cell>
          <cell r="C42" t="str">
            <v>オムレツ</v>
          </cell>
          <cell r="D42" t="str">
            <v>小鉢一品</v>
          </cell>
          <cell r="E42" t="str">
            <v>洋</v>
          </cell>
          <cell r="F42" t="str">
            <v>卵</v>
          </cell>
          <cell r="G42" t="str">
            <v>蒸</v>
          </cell>
          <cell r="H42" t="str">
            <v>R</v>
          </cell>
          <cell r="I42" t="str">
            <v>S</v>
          </cell>
          <cell r="M42">
            <v>0</v>
          </cell>
          <cell r="P42">
            <v>1</v>
          </cell>
          <cell r="Q42">
            <v>95</v>
          </cell>
          <cell r="R42">
            <v>100</v>
          </cell>
          <cell r="S42">
            <v>43.454623529411762</v>
          </cell>
          <cell r="T42">
            <v>10238</v>
          </cell>
        </row>
        <row r="43">
          <cell r="A43">
            <v>44</v>
          </cell>
          <cell r="C43" t="str">
            <v>青梗菜の味噌生姜和え</v>
          </cell>
          <cell r="D43" t="str">
            <v>小鉢和え</v>
          </cell>
          <cell r="E43" t="str">
            <v>和</v>
          </cell>
          <cell r="F43" t="str">
            <v>野</v>
          </cell>
          <cell r="G43" t="str">
            <v>和</v>
          </cell>
          <cell r="H43" t="str">
            <v>C</v>
          </cell>
          <cell r="I43" t="str">
            <v>S</v>
          </cell>
          <cell r="M43">
            <v>0</v>
          </cell>
          <cell r="P43">
            <v>1</v>
          </cell>
          <cell r="Q43">
            <v>0</v>
          </cell>
          <cell r="R43">
            <v>0</v>
          </cell>
          <cell r="S43">
            <v>33.905000000000008</v>
          </cell>
          <cell r="T43">
            <v>58507</v>
          </cell>
          <cell r="U43">
            <v>9711</v>
          </cell>
        </row>
        <row r="44">
          <cell r="A44">
            <v>45</v>
          </cell>
          <cell r="C44" t="str">
            <v>中華春雨</v>
          </cell>
          <cell r="D44" t="str">
            <v>小鉢和え</v>
          </cell>
          <cell r="E44" t="str">
            <v>和</v>
          </cell>
          <cell r="F44" t="str">
            <v>野</v>
          </cell>
          <cell r="G44" t="str">
            <v>和</v>
          </cell>
          <cell r="H44" t="str">
            <v>C</v>
          </cell>
          <cell r="I44" t="str">
            <v>S</v>
          </cell>
          <cell r="M44">
            <v>0</v>
          </cell>
          <cell r="P44">
            <v>1</v>
          </cell>
          <cell r="Q44">
            <v>95</v>
          </cell>
          <cell r="R44">
            <v>100</v>
          </cell>
          <cell r="S44">
            <v>36.187755102040818</v>
          </cell>
          <cell r="T44">
            <v>1605</v>
          </cell>
          <cell r="U44">
            <v>10218</v>
          </cell>
        </row>
        <row r="45">
          <cell r="A45">
            <v>46</v>
          </cell>
          <cell r="B45" t="str">
            <v>☆</v>
          </cell>
          <cell r="C45" t="str">
            <v>白和え</v>
          </cell>
          <cell r="D45" t="str">
            <v>小鉢和え</v>
          </cell>
          <cell r="E45" t="str">
            <v>和</v>
          </cell>
          <cell r="F45" t="str">
            <v>野</v>
          </cell>
          <cell r="G45" t="str">
            <v>和</v>
          </cell>
          <cell r="H45" t="str">
            <v>C</v>
          </cell>
          <cell r="I45" t="str">
            <v>S</v>
          </cell>
          <cell r="M45">
            <v>0</v>
          </cell>
          <cell r="P45">
            <v>1</v>
          </cell>
          <cell r="Q45">
            <v>95</v>
          </cell>
          <cell r="R45">
            <v>100</v>
          </cell>
          <cell r="S45">
            <v>37.698888888888888</v>
          </cell>
          <cell r="T45">
            <v>12101</v>
          </cell>
          <cell r="U45">
            <v>10524</v>
          </cell>
        </row>
        <row r="46">
          <cell r="A46">
            <v>47</v>
          </cell>
          <cell r="B46" t="str">
            <v>☆</v>
          </cell>
          <cell r="C46" t="str">
            <v>エッグスパサラダ</v>
          </cell>
          <cell r="D46" t="str">
            <v>小鉢サラダ</v>
          </cell>
          <cell r="E46" t="str">
            <v>洋</v>
          </cell>
          <cell r="F46" t="str">
            <v>他</v>
          </cell>
          <cell r="G46" t="str">
            <v>和</v>
          </cell>
          <cell r="H46" t="str">
            <v>C</v>
          </cell>
          <cell r="I46" t="str">
            <v>S</v>
          </cell>
          <cell r="M46">
            <v>0</v>
          </cell>
          <cell r="N46" t="str">
            <v>Y</v>
          </cell>
          <cell r="P46">
            <v>1</v>
          </cell>
          <cell r="Q46">
            <v>95</v>
          </cell>
          <cell r="R46">
            <v>100</v>
          </cell>
          <cell r="S46">
            <v>34.444830964109784</v>
          </cell>
          <cell r="T46">
            <v>1612</v>
          </cell>
          <cell r="U46">
            <v>57402</v>
          </cell>
        </row>
        <row r="47">
          <cell r="A47">
            <v>48</v>
          </cell>
          <cell r="C47" t="str">
            <v>みかんゼリー</v>
          </cell>
          <cell r="D47" t="str">
            <v>デザート</v>
          </cell>
          <cell r="E47" t="str">
            <v>洋</v>
          </cell>
          <cell r="F47" t="str">
            <v>他</v>
          </cell>
          <cell r="G47" t="str">
            <v>和</v>
          </cell>
          <cell r="H47" t="str">
            <v>C</v>
          </cell>
          <cell r="I47" t="str">
            <v>SF</v>
          </cell>
          <cell r="J47">
            <v>1</v>
          </cell>
          <cell r="K47">
            <v>0</v>
          </cell>
          <cell r="L47">
            <v>4</v>
          </cell>
          <cell r="M47">
            <v>0</v>
          </cell>
          <cell r="N47" t="str">
            <v>Y</v>
          </cell>
          <cell r="O47">
            <v>12</v>
          </cell>
          <cell r="P47">
            <v>1</v>
          </cell>
          <cell r="Q47">
            <v>190</v>
          </cell>
          <cell r="R47">
            <v>200</v>
          </cell>
          <cell r="S47" t="e">
            <v>#N/A</v>
          </cell>
          <cell r="T47">
            <v>5512</v>
          </cell>
          <cell r="U47">
            <v>1000</v>
          </cell>
        </row>
        <row r="48">
          <cell r="A48">
            <v>49</v>
          </cell>
          <cell r="B48" t="str">
            <v>☆</v>
          </cell>
          <cell r="C48" t="str">
            <v>ほきの葱味噌焼</v>
          </cell>
          <cell r="D48" t="str">
            <v>メイン</v>
          </cell>
          <cell r="E48" t="str">
            <v>和</v>
          </cell>
          <cell r="F48" t="str">
            <v>魚</v>
          </cell>
          <cell r="G48" t="str">
            <v>焼</v>
          </cell>
          <cell r="H48" t="str">
            <v>H</v>
          </cell>
          <cell r="I48" t="str">
            <v>Q</v>
          </cell>
          <cell r="N48" t="str">
            <v>Y</v>
          </cell>
          <cell r="P48">
            <v>1</v>
          </cell>
          <cell r="Q48">
            <v>190</v>
          </cell>
          <cell r="R48">
            <v>200</v>
          </cell>
          <cell r="S48">
            <v>83.884421052631581</v>
          </cell>
          <cell r="T48">
            <v>9280</v>
          </cell>
          <cell r="U48">
            <v>2204</v>
          </cell>
        </row>
        <row r="49">
          <cell r="A49">
            <v>50</v>
          </cell>
          <cell r="B49" t="str">
            <v>〇</v>
          </cell>
          <cell r="C49" t="str">
            <v>ハムカツ</v>
          </cell>
          <cell r="D49" t="str">
            <v>小鉢一品</v>
          </cell>
          <cell r="E49" t="str">
            <v>洋</v>
          </cell>
          <cell r="F49" t="str">
            <v>肉</v>
          </cell>
          <cell r="G49" t="str">
            <v>揚</v>
          </cell>
          <cell r="H49" t="str">
            <v>R</v>
          </cell>
          <cell r="I49" t="str">
            <v>S</v>
          </cell>
          <cell r="M49">
            <v>0</v>
          </cell>
          <cell r="N49" t="str">
            <v>Y</v>
          </cell>
          <cell r="P49">
            <v>1</v>
          </cell>
          <cell r="Q49">
            <v>95</v>
          </cell>
          <cell r="R49">
            <v>100</v>
          </cell>
          <cell r="S49">
            <v>37.68716577540107</v>
          </cell>
          <cell r="T49">
            <v>10705</v>
          </cell>
          <cell r="U49">
            <v>4105</v>
          </cell>
        </row>
        <row r="50">
          <cell r="A50">
            <v>51</v>
          </cell>
          <cell r="C50" t="str">
            <v>白玉あずき</v>
          </cell>
          <cell r="D50" t="str">
            <v>デザート</v>
          </cell>
          <cell r="E50" t="str">
            <v>洋</v>
          </cell>
          <cell r="F50" t="str">
            <v>他</v>
          </cell>
          <cell r="G50" t="str">
            <v>和</v>
          </cell>
          <cell r="H50" t="str">
            <v>C</v>
          </cell>
          <cell r="I50" t="str">
            <v>SF</v>
          </cell>
          <cell r="N50" t="str">
            <v>Y</v>
          </cell>
          <cell r="O50">
            <v>12</v>
          </cell>
          <cell r="P50">
            <v>1</v>
          </cell>
          <cell r="Q50">
            <v>95</v>
          </cell>
          <cell r="R50">
            <v>100</v>
          </cell>
          <cell r="S50">
            <v>23.166666666666668</v>
          </cell>
          <cell r="T50">
            <v>10877</v>
          </cell>
        </row>
        <row r="51">
          <cell r="A51">
            <v>52</v>
          </cell>
          <cell r="B51" t="str">
            <v>☆</v>
          </cell>
          <cell r="C51" t="str">
            <v>すき焼丼</v>
          </cell>
          <cell r="D51" t="str">
            <v>丼</v>
          </cell>
          <cell r="E51" t="str">
            <v>和</v>
          </cell>
          <cell r="F51" t="str">
            <v>米</v>
          </cell>
          <cell r="G51" t="str">
            <v>焼</v>
          </cell>
          <cell r="H51" t="str">
            <v>H</v>
          </cell>
          <cell r="I51" t="str">
            <v>Q</v>
          </cell>
          <cell r="N51" t="str">
            <v>Y</v>
          </cell>
          <cell r="P51">
            <v>1</v>
          </cell>
          <cell r="Q51">
            <v>285</v>
          </cell>
          <cell r="R51">
            <v>300</v>
          </cell>
          <cell r="S51">
            <v>123.22223538011697</v>
          </cell>
          <cell r="T51">
            <v>11144</v>
          </cell>
          <cell r="U51">
            <v>12116</v>
          </cell>
        </row>
        <row r="52">
          <cell r="A52">
            <v>53</v>
          </cell>
          <cell r="C52" t="str">
            <v>チキンクリーム煮</v>
          </cell>
          <cell r="D52" t="str">
            <v>メイン</v>
          </cell>
          <cell r="E52" t="str">
            <v>洋</v>
          </cell>
          <cell r="F52" t="str">
            <v>肉</v>
          </cell>
          <cell r="G52" t="str">
            <v>煮</v>
          </cell>
          <cell r="H52" t="str">
            <v>H</v>
          </cell>
          <cell r="I52" t="str">
            <v>Q</v>
          </cell>
          <cell r="N52" t="str">
            <v>Y</v>
          </cell>
          <cell r="O52">
            <v>29</v>
          </cell>
          <cell r="P52">
            <v>1</v>
          </cell>
          <cell r="Q52">
            <v>285</v>
          </cell>
          <cell r="R52">
            <v>300</v>
          </cell>
          <cell r="S52" t="e">
            <v>#N/A</v>
          </cell>
          <cell r="T52">
            <v>5421</v>
          </cell>
          <cell r="U52">
            <v>5112</v>
          </cell>
        </row>
        <row r="53">
          <cell r="A53">
            <v>54</v>
          </cell>
          <cell r="B53" t="str">
            <v>◆</v>
          </cell>
          <cell r="C53" t="str">
            <v>豚みそピリ辛丼</v>
          </cell>
          <cell r="D53" t="str">
            <v>丼</v>
          </cell>
          <cell r="E53" t="str">
            <v>和</v>
          </cell>
          <cell r="F53" t="str">
            <v>米</v>
          </cell>
          <cell r="G53" t="str">
            <v>炒</v>
          </cell>
          <cell r="H53" t="str">
            <v>H</v>
          </cell>
          <cell r="I53" t="str">
            <v>Q</v>
          </cell>
          <cell r="N53" t="str">
            <v>Y</v>
          </cell>
          <cell r="P53">
            <v>1</v>
          </cell>
          <cell r="Q53">
            <v>285</v>
          </cell>
          <cell r="R53">
            <v>300</v>
          </cell>
          <cell r="S53">
            <v>108.66139809863341</v>
          </cell>
          <cell r="T53">
            <v>11144</v>
          </cell>
          <cell r="U53">
            <v>13402</v>
          </cell>
        </row>
        <row r="54">
          <cell r="A54">
            <v>55</v>
          </cell>
          <cell r="B54" t="str">
            <v>☆</v>
          </cell>
          <cell r="C54" t="str">
            <v>チャーハン</v>
          </cell>
          <cell r="D54" t="str">
            <v>丼</v>
          </cell>
          <cell r="E54" t="str">
            <v>中</v>
          </cell>
          <cell r="F54" t="str">
            <v>米</v>
          </cell>
          <cell r="G54" t="str">
            <v>炒</v>
          </cell>
          <cell r="H54" t="str">
            <v>H</v>
          </cell>
          <cell r="I54" t="str">
            <v>Q</v>
          </cell>
          <cell r="N54" t="str">
            <v>Y</v>
          </cell>
          <cell r="P54">
            <v>1</v>
          </cell>
          <cell r="Q54">
            <v>285</v>
          </cell>
          <cell r="R54">
            <v>300</v>
          </cell>
          <cell r="S54">
            <v>118.83745449045811</v>
          </cell>
          <cell r="T54">
            <v>5134</v>
          </cell>
          <cell r="U54">
            <v>3203</v>
          </cell>
        </row>
        <row r="55">
          <cell r="A55">
            <v>56</v>
          </cell>
          <cell r="B55" t="str">
            <v>〇</v>
          </cell>
          <cell r="C55" t="str">
            <v>ハヤシライスとろとろ卵添え</v>
          </cell>
          <cell r="D55" t="str">
            <v>丼</v>
          </cell>
          <cell r="E55" t="str">
            <v>洋</v>
          </cell>
          <cell r="F55" t="str">
            <v>米</v>
          </cell>
          <cell r="G55" t="str">
            <v>煮</v>
          </cell>
          <cell r="H55" t="str">
            <v>H</v>
          </cell>
          <cell r="I55" t="str">
            <v>Q</v>
          </cell>
          <cell r="N55" t="str">
            <v>Y</v>
          </cell>
          <cell r="P55">
            <v>1</v>
          </cell>
          <cell r="Q55">
            <v>285</v>
          </cell>
          <cell r="R55">
            <v>300</v>
          </cell>
          <cell r="S55">
            <v>141.96231666666665</v>
          </cell>
          <cell r="T55">
            <v>59303</v>
          </cell>
          <cell r="U55">
            <v>11144</v>
          </cell>
        </row>
        <row r="56">
          <cell r="A56">
            <v>57</v>
          </cell>
          <cell r="B56" t="str">
            <v>◆</v>
          </cell>
          <cell r="C56" t="str">
            <v>オニオンクリームコロッケ</v>
          </cell>
          <cell r="D56" t="str">
            <v>50円</v>
          </cell>
          <cell r="E56" t="str">
            <v>洋</v>
          </cell>
          <cell r="F56" t="str">
            <v>肉</v>
          </cell>
          <cell r="G56" t="str">
            <v>揚</v>
          </cell>
          <cell r="H56" t="str">
            <v>R</v>
          </cell>
          <cell r="I56" t="str">
            <v>SF</v>
          </cell>
          <cell r="J56">
            <v>0</v>
          </cell>
          <cell r="K56">
            <v>1</v>
          </cell>
          <cell r="L56">
            <v>1</v>
          </cell>
          <cell r="M56">
            <v>0</v>
          </cell>
          <cell r="N56" t="str">
            <v>Y</v>
          </cell>
          <cell r="P56">
            <v>1</v>
          </cell>
          <cell r="Q56">
            <v>47</v>
          </cell>
          <cell r="R56">
            <v>50</v>
          </cell>
          <cell r="S56">
            <v>36.143030303030301</v>
          </cell>
          <cell r="T56">
            <v>55123</v>
          </cell>
          <cell r="U56">
            <v>4105</v>
          </cell>
        </row>
        <row r="57">
          <cell r="A57">
            <v>58</v>
          </cell>
          <cell r="B57" t="str">
            <v>☆</v>
          </cell>
          <cell r="C57" t="str">
            <v>ミートコロッケ</v>
          </cell>
          <cell r="D57" t="str">
            <v>50円</v>
          </cell>
          <cell r="E57" t="str">
            <v>洋</v>
          </cell>
          <cell r="F57" t="str">
            <v>肉</v>
          </cell>
          <cell r="G57" t="str">
            <v>揚</v>
          </cell>
          <cell r="H57" t="str">
            <v>R</v>
          </cell>
          <cell r="I57" t="str">
            <v>SF</v>
          </cell>
          <cell r="J57">
            <v>0</v>
          </cell>
          <cell r="K57">
            <v>1</v>
          </cell>
          <cell r="L57">
            <v>1</v>
          </cell>
          <cell r="M57">
            <v>0</v>
          </cell>
          <cell r="N57" t="str">
            <v>Y</v>
          </cell>
          <cell r="P57">
            <v>1</v>
          </cell>
          <cell r="Q57">
            <v>47</v>
          </cell>
          <cell r="R57">
            <v>50</v>
          </cell>
          <cell r="S57">
            <v>18.16181818181818</v>
          </cell>
          <cell r="T57">
            <v>10101</v>
          </cell>
          <cell r="U57">
            <v>4105</v>
          </cell>
        </row>
        <row r="58">
          <cell r="A58">
            <v>59</v>
          </cell>
          <cell r="B58" t="str">
            <v>◆</v>
          </cell>
          <cell r="C58" t="str">
            <v>コーンクリーミーカツ</v>
          </cell>
          <cell r="D58" t="str">
            <v>50円</v>
          </cell>
          <cell r="E58" t="str">
            <v>洋</v>
          </cell>
          <cell r="F58" t="str">
            <v>肉</v>
          </cell>
          <cell r="G58" t="str">
            <v>揚</v>
          </cell>
          <cell r="H58" t="str">
            <v>R</v>
          </cell>
          <cell r="I58" t="str">
            <v>SF</v>
          </cell>
          <cell r="J58">
            <v>0</v>
          </cell>
          <cell r="K58">
            <v>1</v>
          </cell>
          <cell r="L58">
            <v>1</v>
          </cell>
          <cell r="M58">
            <v>0</v>
          </cell>
          <cell r="N58" t="str">
            <v>S3</v>
          </cell>
          <cell r="P58">
            <v>1</v>
          </cell>
          <cell r="Q58">
            <v>47</v>
          </cell>
          <cell r="R58">
            <v>50</v>
          </cell>
          <cell r="S58">
            <v>44.242424242424242</v>
          </cell>
          <cell r="T58">
            <v>10108</v>
          </cell>
          <cell r="U58">
            <v>4105</v>
          </cell>
        </row>
        <row r="59">
          <cell r="A59">
            <v>60</v>
          </cell>
          <cell r="B59" t="str">
            <v>☆</v>
          </cell>
          <cell r="C59" t="str">
            <v>大根とツナのサラダ</v>
          </cell>
          <cell r="D59" t="str">
            <v>小鉢サラダ</v>
          </cell>
          <cell r="E59" t="str">
            <v>和</v>
          </cell>
          <cell r="F59" t="str">
            <v>野</v>
          </cell>
          <cell r="G59" t="str">
            <v>他</v>
          </cell>
          <cell r="H59" t="str">
            <v>R</v>
          </cell>
          <cell r="I59" t="str">
            <v>S</v>
          </cell>
          <cell r="J59">
            <v>1</v>
          </cell>
          <cell r="K59">
            <v>1</v>
          </cell>
          <cell r="L59">
            <v>2</v>
          </cell>
          <cell r="M59">
            <v>0</v>
          </cell>
          <cell r="N59" t="str">
            <v>Y</v>
          </cell>
          <cell r="P59">
            <v>1</v>
          </cell>
          <cell r="Q59">
            <v>95</v>
          </cell>
          <cell r="R59">
            <v>100</v>
          </cell>
          <cell r="S59">
            <v>49.073469387755097</v>
          </cell>
          <cell r="T59">
            <v>59312</v>
          </cell>
          <cell r="U59">
            <v>59318</v>
          </cell>
        </row>
        <row r="60">
          <cell r="A60">
            <v>61</v>
          </cell>
          <cell r="B60" t="str">
            <v>〇</v>
          </cell>
          <cell r="C60" t="str">
            <v>プレーンオムレツ</v>
          </cell>
          <cell r="D60" t="str">
            <v>50円</v>
          </cell>
          <cell r="E60" t="str">
            <v>洋</v>
          </cell>
          <cell r="F60" t="str">
            <v>卵</v>
          </cell>
          <cell r="G60" t="str">
            <v>蒸</v>
          </cell>
          <cell r="H60" t="str">
            <v>R</v>
          </cell>
          <cell r="I60" t="str">
            <v>SF</v>
          </cell>
          <cell r="J60">
            <v>0</v>
          </cell>
          <cell r="K60">
            <v>1</v>
          </cell>
          <cell r="L60">
            <v>1</v>
          </cell>
          <cell r="M60">
            <v>0</v>
          </cell>
          <cell r="P60">
            <v>1</v>
          </cell>
          <cell r="Q60">
            <v>47</v>
          </cell>
          <cell r="R60">
            <v>50</v>
          </cell>
          <cell r="S60">
            <v>37</v>
          </cell>
          <cell r="T60">
            <v>10238</v>
          </cell>
        </row>
        <row r="61">
          <cell r="A61">
            <v>62</v>
          </cell>
          <cell r="B61" t="str">
            <v>〇</v>
          </cell>
          <cell r="C61" t="str">
            <v>イカフライ</v>
          </cell>
          <cell r="D61" t="str">
            <v>50円</v>
          </cell>
          <cell r="E61" t="str">
            <v>洋</v>
          </cell>
          <cell r="F61" t="str">
            <v>魚</v>
          </cell>
          <cell r="G61" t="str">
            <v>揚</v>
          </cell>
          <cell r="H61" t="str">
            <v>R</v>
          </cell>
          <cell r="I61" t="str">
            <v>SF</v>
          </cell>
          <cell r="J61">
            <v>0</v>
          </cell>
          <cell r="K61">
            <v>1</v>
          </cell>
          <cell r="L61">
            <v>1</v>
          </cell>
          <cell r="M61">
            <v>0</v>
          </cell>
          <cell r="P61">
            <v>1</v>
          </cell>
          <cell r="Q61">
            <v>47</v>
          </cell>
          <cell r="R61">
            <v>50</v>
          </cell>
          <cell r="S61">
            <v>78.106060606060609</v>
          </cell>
          <cell r="T61">
            <v>10670</v>
          </cell>
          <cell r="U61">
            <v>4105</v>
          </cell>
        </row>
        <row r="62">
          <cell r="A62">
            <v>63</v>
          </cell>
          <cell r="B62" t="str">
            <v>○</v>
          </cell>
          <cell r="C62" t="str">
            <v>鶏肉と南瓜の揚げひたし</v>
          </cell>
          <cell r="D62" t="str">
            <v>メイン</v>
          </cell>
          <cell r="E62" t="str">
            <v>和</v>
          </cell>
          <cell r="F62" t="str">
            <v>肉</v>
          </cell>
          <cell r="G62" t="str">
            <v>揚</v>
          </cell>
          <cell r="H62" t="str">
            <v>H</v>
          </cell>
          <cell r="I62" t="str">
            <v>Q</v>
          </cell>
          <cell r="P62">
            <v>1</v>
          </cell>
          <cell r="Q62">
            <v>190</v>
          </cell>
          <cell r="R62">
            <v>200</v>
          </cell>
          <cell r="S62">
            <v>78.189697860962568</v>
          </cell>
          <cell r="T62">
            <v>11303</v>
          </cell>
          <cell r="U62">
            <v>1520</v>
          </cell>
        </row>
        <row r="63">
          <cell r="A63">
            <v>64</v>
          </cell>
          <cell r="B63" t="str">
            <v>◆</v>
          </cell>
          <cell r="C63" t="str">
            <v>豚肉の味噌マヨグリル</v>
          </cell>
          <cell r="D63" t="str">
            <v>メイン</v>
          </cell>
          <cell r="E63" t="str">
            <v>洋</v>
          </cell>
          <cell r="F63" t="str">
            <v>肉</v>
          </cell>
          <cell r="G63" t="str">
            <v>焼</v>
          </cell>
          <cell r="H63" t="str">
            <v>H</v>
          </cell>
          <cell r="I63" t="str">
            <v>Q</v>
          </cell>
          <cell r="P63">
            <v>1</v>
          </cell>
          <cell r="Q63">
            <v>190</v>
          </cell>
          <cell r="R63">
            <v>200</v>
          </cell>
          <cell r="S63">
            <v>96.400788265002973</v>
          </cell>
          <cell r="T63">
            <v>11261</v>
          </cell>
        </row>
        <row r="64">
          <cell r="A64">
            <v>65</v>
          </cell>
          <cell r="B64" t="str">
            <v>◆</v>
          </cell>
          <cell r="C64" t="str">
            <v>カレイの煮付け</v>
          </cell>
          <cell r="D64" t="str">
            <v>メイン</v>
          </cell>
          <cell r="E64" t="str">
            <v>和</v>
          </cell>
          <cell r="F64" t="str">
            <v>魚</v>
          </cell>
          <cell r="G64" t="str">
            <v>煮</v>
          </cell>
          <cell r="H64" t="str">
            <v>R</v>
          </cell>
          <cell r="I64" t="str">
            <v>S</v>
          </cell>
          <cell r="J64">
            <v>0</v>
          </cell>
          <cell r="K64">
            <v>3</v>
          </cell>
          <cell r="L64">
            <v>3</v>
          </cell>
          <cell r="M64">
            <v>0</v>
          </cell>
          <cell r="N64" t="str">
            <v>Y</v>
          </cell>
          <cell r="P64">
            <v>1</v>
          </cell>
          <cell r="Q64">
            <v>190</v>
          </cell>
          <cell r="R64">
            <v>200</v>
          </cell>
          <cell r="S64">
            <v>90.241944444444457</v>
          </cell>
          <cell r="T64">
            <v>9128</v>
          </cell>
        </row>
        <row r="65">
          <cell r="A65">
            <v>66</v>
          </cell>
          <cell r="C65" t="str">
            <v>海藻サラダ</v>
          </cell>
          <cell r="D65" t="str">
            <v>小鉢サラダ</v>
          </cell>
          <cell r="E65" t="str">
            <v>洋</v>
          </cell>
          <cell r="F65" t="str">
            <v>他</v>
          </cell>
          <cell r="G65" t="str">
            <v>和</v>
          </cell>
          <cell r="H65" t="str">
            <v>Ｃ</v>
          </cell>
          <cell r="I65" t="str">
            <v>S</v>
          </cell>
          <cell r="J65">
            <v>4</v>
          </cell>
          <cell r="K65">
            <v>0</v>
          </cell>
          <cell r="L65">
            <v>3</v>
          </cell>
          <cell r="M65">
            <v>0</v>
          </cell>
          <cell r="N65" t="str">
            <v>Y</v>
          </cell>
          <cell r="O65">
            <v>11</v>
          </cell>
          <cell r="P65">
            <v>1</v>
          </cell>
          <cell r="Q65">
            <v>190</v>
          </cell>
          <cell r="R65">
            <v>200</v>
          </cell>
          <cell r="S65">
            <v>58.276000000000003</v>
          </cell>
          <cell r="T65">
            <v>13103</v>
          </cell>
          <cell r="U65">
            <v>13101</v>
          </cell>
        </row>
        <row r="66">
          <cell r="A66">
            <v>67</v>
          </cell>
          <cell r="C66" t="str">
            <v>青梗菜としらすのチーズマヨ和え</v>
          </cell>
          <cell r="D66" t="str">
            <v>小鉢和え</v>
          </cell>
          <cell r="E66" t="str">
            <v>和</v>
          </cell>
          <cell r="F66" t="str">
            <v>野</v>
          </cell>
          <cell r="G66" t="str">
            <v>和</v>
          </cell>
          <cell r="H66" t="str">
            <v>C</v>
          </cell>
          <cell r="I66" t="str">
            <v>S</v>
          </cell>
          <cell r="M66">
            <v>0</v>
          </cell>
          <cell r="P66">
            <v>1</v>
          </cell>
          <cell r="Q66">
            <v>0</v>
          </cell>
          <cell r="R66">
            <v>0</v>
          </cell>
          <cell r="S66">
            <v>53.100000000000009</v>
          </cell>
          <cell r="T66">
            <v>58507</v>
          </cell>
          <cell r="U66">
            <v>9607</v>
          </cell>
        </row>
        <row r="67">
          <cell r="A67">
            <v>68</v>
          </cell>
          <cell r="C67" t="str">
            <v>切干大根の煮物</v>
          </cell>
          <cell r="D67" t="str">
            <v>小鉢煮物</v>
          </cell>
          <cell r="E67" t="str">
            <v>和</v>
          </cell>
          <cell r="F67" t="str">
            <v>野</v>
          </cell>
          <cell r="G67" t="str">
            <v>煮</v>
          </cell>
          <cell r="H67" t="str">
            <v>R</v>
          </cell>
          <cell r="I67" t="str">
            <v>S</v>
          </cell>
          <cell r="M67">
            <v>0</v>
          </cell>
          <cell r="P67">
            <v>1</v>
          </cell>
          <cell r="Q67">
            <v>190</v>
          </cell>
          <cell r="R67">
            <v>200</v>
          </cell>
          <cell r="S67">
            <v>39.931176470588234</v>
          </cell>
          <cell r="T67">
            <v>3201</v>
          </cell>
          <cell r="U67">
            <v>10404</v>
          </cell>
        </row>
        <row r="68">
          <cell r="A68">
            <v>69</v>
          </cell>
          <cell r="B68" t="str">
            <v>☆</v>
          </cell>
          <cell r="C68" t="str">
            <v>南瓜コロッケ</v>
          </cell>
          <cell r="D68" t="str">
            <v>小鉢一品</v>
          </cell>
          <cell r="E68" t="str">
            <v>洋</v>
          </cell>
          <cell r="F68" t="str">
            <v>野</v>
          </cell>
          <cell r="G68" t="str">
            <v>揚</v>
          </cell>
          <cell r="H68" t="str">
            <v>R</v>
          </cell>
          <cell r="I68" t="str">
            <v>S</v>
          </cell>
          <cell r="J68">
            <v>1</v>
          </cell>
          <cell r="K68">
            <v>1</v>
          </cell>
          <cell r="L68">
            <v>2</v>
          </cell>
          <cell r="M68">
            <v>0</v>
          </cell>
          <cell r="N68" t="str">
            <v>Y</v>
          </cell>
          <cell r="P68">
            <v>1</v>
          </cell>
          <cell r="Q68">
            <v>95</v>
          </cell>
          <cell r="R68">
            <v>100</v>
          </cell>
          <cell r="S68">
            <v>47.727272727272727</v>
          </cell>
          <cell r="T68">
            <v>12533</v>
          </cell>
          <cell r="U68">
            <v>4105</v>
          </cell>
        </row>
        <row r="69">
          <cell r="A69">
            <v>70</v>
          </cell>
          <cell r="B69" t="str">
            <v>☆</v>
          </cell>
          <cell r="C69" t="str">
            <v>三色そぼろ丼</v>
          </cell>
          <cell r="D69" t="str">
            <v>丼</v>
          </cell>
          <cell r="E69" t="str">
            <v>和</v>
          </cell>
          <cell r="F69" t="str">
            <v>米</v>
          </cell>
          <cell r="G69" t="str">
            <v>焼</v>
          </cell>
          <cell r="H69" t="str">
            <v>H</v>
          </cell>
          <cell r="P69">
            <v>1</v>
          </cell>
          <cell r="Q69">
            <v>285</v>
          </cell>
          <cell r="R69">
            <v>300</v>
          </cell>
          <cell r="S69">
            <v>134.91630555555554</v>
          </cell>
          <cell r="T69">
            <v>9246</v>
          </cell>
          <cell r="U69">
            <v>2213</v>
          </cell>
        </row>
        <row r="70">
          <cell r="A70">
            <v>71</v>
          </cell>
          <cell r="B70" t="str">
            <v>☆</v>
          </cell>
          <cell r="C70" t="str">
            <v>シーフードピラフ</v>
          </cell>
          <cell r="D70" t="str">
            <v>丼</v>
          </cell>
          <cell r="E70" t="str">
            <v>洋</v>
          </cell>
          <cell r="F70" t="str">
            <v>米</v>
          </cell>
          <cell r="G70" t="str">
            <v>炒</v>
          </cell>
          <cell r="H70" t="str">
            <v>H</v>
          </cell>
          <cell r="I70" t="str">
            <v>Q</v>
          </cell>
          <cell r="N70" t="str">
            <v>Y</v>
          </cell>
          <cell r="P70">
            <v>1</v>
          </cell>
          <cell r="Q70">
            <v>285</v>
          </cell>
          <cell r="R70">
            <v>300</v>
          </cell>
          <cell r="S70">
            <v>100.35111111111111</v>
          </cell>
          <cell r="T70">
            <v>9710</v>
          </cell>
          <cell r="U70">
            <v>59306</v>
          </cell>
        </row>
        <row r="71">
          <cell r="A71">
            <v>72</v>
          </cell>
          <cell r="C71" t="str">
            <v>五目炊き込みごはん</v>
          </cell>
          <cell r="D71" t="str">
            <v>丼</v>
          </cell>
          <cell r="E71" t="str">
            <v>和</v>
          </cell>
          <cell r="F71" t="str">
            <v>米</v>
          </cell>
          <cell r="G71" t="str">
            <v>蒸</v>
          </cell>
          <cell r="H71" t="str">
            <v>H</v>
          </cell>
          <cell r="I71" t="str">
            <v>Q</v>
          </cell>
          <cell r="N71" t="str">
            <v>S3</v>
          </cell>
          <cell r="P71">
            <v>1</v>
          </cell>
          <cell r="Q71">
            <v>190</v>
          </cell>
          <cell r="R71">
            <v>200</v>
          </cell>
          <cell r="S71">
            <v>112.61134285714284</v>
          </cell>
          <cell r="T71">
            <v>1104</v>
          </cell>
          <cell r="U71">
            <v>11399</v>
          </cell>
        </row>
        <row r="72">
          <cell r="A72">
            <v>73</v>
          </cell>
          <cell r="B72" t="str">
            <v>〇</v>
          </cell>
          <cell r="C72" t="str">
            <v>卵サラダコロッケ</v>
          </cell>
          <cell r="D72" t="str">
            <v>小鉢一品</v>
          </cell>
          <cell r="E72" t="str">
            <v>洋</v>
          </cell>
          <cell r="F72" t="str">
            <v>野</v>
          </cell>
          <cell r="G72" t="str">
            <v>揚</v>
          </cell>
          <cell r="H72" t="str">
            <v>R</v>
          </cell>
          <cell r="I72" t="str">
            <v>S</v>
          </cell>
          <cell r="M72">
            <v>0</v>
          </cell>
          <cell r="P72">
            <v>1</v>
          </cell>
          <cell r="Q72">
            <v>95</v>
          </cell>
          <cell r="R72">
            <v>100</v>
          </cell>
          <cell r="S72">
            <v>46.68716577540107</v>
          </cell>
          <cell r="T72">
            <v>10121</v>
          </cell>
          <cell r="U72">
            <v>4105</v>
          </cell>
        </row>
        <row r="73">
          <cell r="A73">
            <v>74</v>
          </cell>
          <cell r="B73" t="str">
            <v>〇</v>
          </cell>
          <cell r="C73" t="str">
            <v>肉シュウマイ</v>
          </cell>
          <cell r="D73" t="str">
            <v>50円</v>
          </cell>
          <cell r="E73" t="str">
            <v>中</v>
          </cell>
          <cell r="F73" t="str">
            <v>肉</v>
          </cell>
          <cell r="G73" t="str">
            <v>蒸</v>
          </cell>
          <cell r="H73" t="str">
            <v>R</v>
          </cell>
          <cell r="I73" t="str">
            <v>SF</v>
          </cell>
          <cell r="J73">
            <v>0</v>
          </cell>
          <cell r="K73">
            <v>1</v>
          </cell>
          <cell r="L73">
            <v>1</v>
          </cell>
          <cell r="M73">
            <v>0</v>
          </cell>
          <cell r="P73">
            <v>1</v>
          </cell>
          <cell r="Q73">
            <v>47</v>
          </cell>
          <cell r="R73">
            <v>50</v>
          </cell>
          <cell r="S73">
            <v>21.6</v>
          </cell>
          <cell r="T73">
            <v>10314</v>
          </cell>
        </row>
        <row r="74">
          <cell r="A74">
            <v>75</v>
          </cell>
          <cell r="B74" t="str">
            <v>☆</v>
          </cell>
          <cell r="C74" t="str">
            <v>鶏の唐揚げ</v>
          </cell>
          <cell r="D74" t="str">
            <v>メイン</v>
          </cell>
          <cell r="E74" t="str">
            <v>中</v>
          </cell>
          <cell r="F74" t="str">
            <v>肉</v>
          </cell>
          <cell r="G74" t="str">
            <v>揚</v>
          </cell>
          <cell r="H74" t="str">
            <v>H</v>
          </cell>
          <cell r="P74">
            <v>1</v>
          </cell>
          <cell r="Q74">
            <v>190</v>
          </cell>
          <cell r="R74">
            <v>200</v>
          </cell>
          <cell r="S74">
            <v>96.919919786096258</v>
          </cell>
          <cell r="T74">
            <v>10700</v>
          </cell>
          <cell r="U74">
            <v>4105</v>
          </cell>
        </row>
        <row r="75">
          <cell r="A75">
            <v>76</v>
          </cell>
          <cell r="B75" t="str">
            <v>☆</v>
          </cell>
          <cell r="C75" t="str">
            <v>サンマの照りタルソース</v>
          </cell>
          <cell r="D75" t="str">
            <v>メイン</v>
          </cell>
          <cell r="E75" t="str">
            <v>洋</v>
          </cell>
          <cell r="F75" t="str">
            <v>魚</v>
          </cell>
          <cell r="G75" t="str">
            <v>焼</v>
          </cell>
          <cell r="H75" t="str">
            <v>H</v>
          </cell>
          <cell r="I75" t="str">
            <v>Q</v>
          </cell>
          <cell r="P75">
            <v>1</v>
          </cell>
          <cell r="Q75">
            <v>190</v>
          </cell>
          <cell r="R75">
            <v>200</v>
          </cell>
          <cell r="S75">
            <v>88.466855983772817</v>
          </cell>
          <cell r="T75">
            <v>10610</v>
          </cell>
          <cell r="U75">
            <v>2322</v>
          </cell>
        </row>
        <row r="76">
          <cell r="A76">
            <v>77</v>
          </cell>
          <cell r="B76" t="str">
            <v>☆</v>
          </cell>
          <cell r="C76" t="str">
            <v>牛すき煮</v>
          </cell>
          <cell r="D76" t="str">
            <v>メイン</v>
          </cell>
          <cell r="E76" t="str">
            <v>和</v>
          </cell>
          <cell r="F76" t="str">
            <v>肉</v>
          </cell>
          <cell r="G76" t="str">
            <v>煮</v>
          </cell>
          <cell r="H76" t="str">
            <v>H</v>
          </cell>
          <cell r="I76" t="str">
            <v>Q</v>
          </cell>
          <cell r="P76">
            <v>1</v>
          </cell>
          <cell r="Q76">
            <v>190</v>
          </cell>
          <cell r="R76">
            <v>200</v>
          </cell>
          <cell r="S76">
            <v>99.378888888888895</v>
          </cell>
          <cell r="T76">
            <v>58903</v>
          </cell>
          <cell r="U76">
            <v>13102</v>
          </cell>
        </row>
        <row r="77">
          <cell r="A77">
            <v>78</v>
          </cell>
          <cell r="C77" t="str">
            <v>じゃが芋とハムの照り煮</v>
          </cell>
          <cell r="D77" t="str">
            <v>小鉢煮物</v>
          </cell>
          <cell r="E77" t="str">
            <v>和</v>
          </cell>
          <cell r="F77" t="str">
            <v>野</v>
          </cell>
          <cell r="G77" t="str">
            <v>煮</v>
          </cell>
          <cell r="H77" t="str">
            <v>R</v>
          </cell>
          <cell r="I77" t="str">
            <v>S</v>
          </cell>
          <cell r="M77">
            <v>0</v>
          </cell>
          <cell r="P77">
            <v>1</v>
          </cell>
          <cell r="Q77">
            <v>190</v>
          </cell>
          <cell r="R77">
            <v>200</v>
          </cell>
          <cell r="S77">
            <v>47.114685242518064</v>
          </cell>
          <cell r="T77">
            <v>13302</v>
          </cell>
          <cell r="U77">
            <v>11407</v>
          </cell>
        </row>
        <row r="78">
          <cell r="A78">
            <v>79</v>
          </cell>
          <cell r="C78" t="str">
            <v>里芋とウインナのサラダ</v>
          </cell>
          <cell r="D78" t="str">
            <v>小鉢サラダ</v>
          </cell>
          <cell r="E78" t="str">
            <v>洋</v>
          </cell>
          <cell r="F78" t="str">
            <v>野</v>
          </cell>
          <cell r="G78" t="str">
            <v>和</v>
          </cell>
          <cell r="H78" t="str">
            <v>C</v>
          </cell>
          <cell r="N78" t="str">
            <v>Y</v>
          </cell>
          <cell r="P78">
            <v>1</v>
          </cell>
          <cell r="Q78">
            <v>190</v>
          </cell>
          <cell r="R78">
            <v>200</v>
          </cell>
          <cell r="S78">
            <v>37.34673333333334</v>
          </cell>
          <cell r="T78">
            <v>10507</v>
          </cell>
          <cell r="U78">
            <v>13305</v>
          </cell>
        </row>
        <row r="79">
          <cell r="A79">
            <v>80</v>
          </cell>
          <cell r="B79" t="str">
            <v>〇</v>
          </cell>
          <cell r="C79" t="str">
            <v>カレーコロッケ</v>
          </cell>
          <cell r="D79" t="str">
            <v>50円</v>
          </cell>
          <cell r="E79" t="str">
            <v>洋</v>
          </cell>
          <cell r="F79" t="str">
            <v>野</v>
          </cell>
          <cell r="G79" t="str">
            <v>揚</v>
          </cell>
          <cell r="H79" t="str">
            <v>R</v>
          </cell>
          <cell r="I79" t="str">
            <v>SF</v>
          </cell>
          <cell r="J79">
            <v>0</v>
          </cell>
          <cell r="K79">
            <v>1</v>
          </cell>
          <cell r="L79">
            <v>1</v>
          </cell>
          <cell r="M79">
            <v>0</v>
          </cell>
          <cell r="P79">
            <v>1</v>
          </cell>
          <cell r="Q79">
            <v>47</v>
          </cell>
          <cell r="R79">
            <v>50</v>
          </cell>
          <cell r="S79">
            <v>19.727272727272727</v>
          </cell>
          <cell r="T79">
            <v>10102</v>
          </cell>
          <cell r="U79">
            <v>4105</v>
          </cell>
        </row>
        <row r="80">
          <cell r="A80">
            <v>81</v>
          </cell>
          <cell r="B80" t="str">
            <v>☆</v>
          </cell>
          <cell r="C80" t="str">
            <v>小松菜と薩摩揚げの胡麻和え</v>
          </cell>
          <cell r="D80" t="str">
            <v>小鉢和え</v>
          </cell>
          <cell r="E80" t="str">
            <v>和</v>
          </cell>
          <cell r="F80" t="str">
            <v>野</v>
          </cell>
          <cell r="G80" t="str">
            <v>和</v>
          </cell>
          <cell r="H80" t="str">
            <v>C</v>
          </cell>
          <cell r="I80" t="str">
            <v>S</v>
          </cell>
          <cell r="M80">
            <v>0</v>
          </cell>
          <cell r="P80">
            <v>1</v>
          </cell>
          <cell r="Q80">
            <v>95</v>
          </cell>
          <cell r="R80">
            <v>100</v>
          </cell>
          <cell r="S80">
            <v>36.244305555555556</v>
          </cell>
          <cell r="T80">
            <v>10548</v>
          </cell>
          <cell r="U80">
            <v>8107</v>
          </cell>
        </row>
        <row r="81">
          <cell r="A81">
            <v>82</v>
          </cell>
          <cell r="B81" t="str">
            <v>☆</v>
          </cell>
          <cell r="C81" t="str">
            <v>中華飯</v>
          </cell>
          <cell r="D81" t="str">
            <v>丼</v>
          </cell>
          <cell r="E81" t="str">
            <v>中</v>
          </cell>
          <cell r="F81" t="str">
            <v>米</v>
          </cell>
          <cell r="G81" t="str">
            <v>煮</v>
          </cell>
          <cell r="H81" t="str">
            <v>H</v>
          </cell>
          <cell r="I81" t="str">
            <v>Q</v>
          </cell>
          <cell r="J81">
            <v>6</v>
          </cell>
          <cell r="K81">
            <v>2</v>
          </cell>
          <cell r="L81">
            <v>1</v>
          </cell>
          <cell r="M81">
            <v>1</v>
          </cell>
          <cell r="N81" t="str">
            <v>Y</v>
          </cell>
          <cell r="P81">
            <v>1</v>
          </cell>
          <cell r="Q81">
            <v>285</v>
          </cell>
          <cell r="R81">
            <v>300</v>
          </cell>
          <cell r="S81">
            <v>120.97622424242425</v>
          </cell>
          <cell r="T81">
            <v>11144</v>
          </cell>
          <cell r="U81">
            <v>59308</v>
          </cell>
        </row>
        <row r="82">
          <cell r="A82">
            <v>83</v>
          </cell>
          <cell r="B82" t="str">
            <v>◆</v>
          </cell>
          <cell r="C82" t="str">
            <v>鶏の照焼き丼</v>
          </cell>
          <cell r="D82" t="str">
            <v>丼</v>
          </cell>
          <cell r="E82" t="str">
            <v>和</v>
          </cell>
          <cell r="F82" t="str">
            <v>米</v>
          </cell>
          <cell r="G82" t="str">
            <v>焼</v>
          </cell>
          <cell r="H82" t="str">
            <v>H</v>
          </cell>
          <cell r="I82" t="str">
            <v>Q</v>
          </cell>
          <cell r="J82">
            <v>1</v>
          </cell>
          <cell r="K82">
            <v>4</v>
          </cell>
          <cell r="L82">
            <v>5</v>
          </cell>
          <cell r="M82">
            <v>1</v>
          </cell>
          <cell r="N82" t="str">
            <v>Y</v>
          </cell>
          <cell r="O82">
            <v>30</v>
          </cell>
          <cell r="P82">
            <v>1</v>
          </cell>
          <cell r="Q82">
            <v>285</v>
          </cell>
          <cell r="R82">
            <v>300</v>
          </cell>
          <cell r="S82">
            <v>130.4783611111111</v>
          </cell>
          <cell r="T82">
            <v>11365</v>
          </cell>
          <cell r="U82">
            <v>59304</v>
          </cell>
        </row>
        <row r="83">
          <cell r="A83">
            <v>84</v>
          </cell>
          <cell r="B83" t="str">
            <v>☆</v>
          </cell>
          <cell r="C83" t="str">
            <v>酢豚</v>
          </cell>
          <cell r="D83" t="str">
            <v>メイン</v>
          </cell>
          <cell r="E83" t="str">
            <v>中</v>
          </cell>
          <cell r="F83" t="str">
            <v>肉</v>
          </cell>
          <cell r="G83" t="str">
            <v>煮</v>
          </cell>
          <cell r="H83" t="str">
            <v>H</v>
          </cell>
          <cell r="I83" t="str">
            <v>Q</v>
          </cell>
          <cell r="P83">
            <v>1</v>
          </cell>
          <cell r="Q83">
            <v>190</v>
          </cell>
          <cell r="R83">
            <v>200</v>
          </cell>
          <cell r="S83">
            <v>104.57437431591458</v>
          </cell>
          <cell r="T83">
            <v>11156</v>
          </cell>
          <cell r="U83">
            <v>13305</v>
          </cell>
        </row>
        <row r="84">
          <cell r="A84">
            <v>85</v>
          </cell>
          <cell r="C84" t="str">
            <v>鶏もも肉ときのこのこってり煮</v>
          </cell>
          <cell r="D84" t="str">
            <v>メイン</v>
          </cell>
          <cell r="E84" t="str">
            <v>和</v>
          </cell>
          <cell r="F84" t="str">
            <v>肉</v>
          </cell>
          <cell r="G84" t="str">
            <v>煮</v>
          </cell>
          <cell r="H84" t="str">
            <v>H</v>
          </cell>
          <cell r="P84">
            <v>1</v>
          </cell>
          <cell r="Q84">
            <v>0</v>
          </cell>
          <cell r="R84">
            <v>0</v>
          </cell>
          <cell r="S84">
            <v>92.88801857585139</v>
          </cell>
          <cell r="T84">
            <v>11354</v>
          </cell>
          <cell r="U84">
            <v>3203</v>
          </cell>
        </row>
        <row r="85">
          <cell r="A85">
            <v>86</v>
          </cell>
          <cell r="C85" t="str">
            <v>鯖の南蛮焼</v>
          </cell>
          <cell r="D85" t="str">
            <v>メイン</v>
          </cell>
          <cell r="E85" t="str">
            <v>和</v>
          </cell>
          <cell r="F85" t="str">
            <v>魚</v>
          </cell>
          <cell r="G85" t="str">
            <v>焼</v>
          </cell>
          <cell r="H85" t="str">
            <v>Ｈ</v>
          </cell>
          <cell r="I85" t="str">
            <v>C</v>
          </cell>
          <cell r="N85" t="str">
            <v>Y</v>
          </cell>
          <cell r="O85">
            <v>18</v>
          </cell>
          <cell r="P85">
            <v>1</v>
          </cell>
          <cell r="Q85">
            <v>190</v>
          </cell>
          <cell r="R85">
            <v>200</v>
          </cell>
          <cell r="S85">
            <v>88.845345560871891</v>
          </cell>
          <cell r="T85">
            <v>9502</v>
          </cell>
          <cell r="U85">
            <v>2389</v>
          </cell>
        </row>
        <row r="86">
          <cell r="A86">
            <v>87</v>
          </cell>
          <cell r="B86" t="str">
            <v>☆</v>
          </cell>
          <cell r="C86" t="str">
            <v>大根とエビの中華胡麻醤油和え</v>
          </cell>
          <cell r="D86" t="str">
            <v>小鉢和え</v>
          </cell>
          <cell r="E86" t="str">
            <v>中</v>
          </cell>
          <cell r="F86" t="str">
            <v>野</v>
          </cell>
          <cell r="G86" t="str">
            <v>和</v>
          </cell>
          <cell r="H86" t="str">
            <v>R</v>
          </cell>
          <cell r="I86" t="str">
            <v>S</v>
          </cell>
          <cell r="J86">
            <v>0</v>
          </cell>
          <cell r="K86">
            <v>2</v>
          </cell>
          <cell r="L86">
            <v>1</v>
          </cell>
          <cell r="M86">
            <v>0</v>
          </cell>
          <cell r="N86" t="str">
            <v>S4</v>
          </cell>
          <cell r="P86">
            <v>1</v>
          </cell>
          <cell r="Q86">
            <v>95</v>
          </cell>
          <cell r="R86">
            <v>100</v>
          </cell>
          <cell r="S86">
            <v>40.113699494949493</v>
          </cell>
          <cell r="T86">
            <v>59313</v>
          </cell>
          <cell r="U86">
            <v>9710</v>
          </cell>
        </row>
        <row r="87">
          <cell r="A87">
            <v>88</v>
          </cell>
          <cell r="B87" t="str">
            <v>◆</v>
          </cell>
          <cell r="C87" t="str">
            <v>ふきと揚げの煮物</v>
          </cell>
          <cell r="D87" t="str">
            <v>小鉢煮物</v>
          </cell>
          <cell r="E87" t="str">
            <v>和</v>
          </cell>
          <cell r="F87" t="str">
            <v>野</v>
          </cell>
          <cell r="G87" t="str">
            <v>煮</v>
          </cell>
          <cell r="H87" t="str">
            <v>R</v>
          </cell>
          <cell r="I87" t="str">
            <v>S</v>
          </cell>
          <cell r="J87">
            <v>2</v>
          </cell>
          <cell r="M87">
            <v>0</v>
          </cell>
          <cell r="P87">
            <v>1</v>
          </cell>
          <cell r="Q87">
            <v>95</v>
          </cell>
          <cell r="R87">
            <v>100</v>
          </cell>
          <cell r="S87">
            <v>40.987416666666668</v>
          </cell>
          <cell r="T87">
            <v>5106</v>
          </cell>
          <cell r="U87">
            <v>12105</v>
          </cell>
        </row>
        <row r="88">
          <cell r="A88">
            <v>89</v>
          </cell>
          <cell r="B88" t="str">
            <v>〇</v>
          </cell>
          <cell r="C88" t="str">
            <v>ハムサンドフライ</v>
          </cell>
          <cell r="D88" t="str">
            <v>小鉢一品</v>
          </cell>
          <cell r="E88" t="str">
            <v>洋</v>
          </cell>
          <cell r="F88" t="str">
            <v>野</v>
          </cell>
          <cell r="G88" t="str">
            <v>揚</v>
          </cell>
          <cell r="H88" t="str">
            <v>R</v>
          </cell>
          <cell r="I88" t="str">
            <v>S</v>
          </cell>
          <cell r="M88">
            <v>0</v>
          </cell>
          <cell r="P88">
            <v>1</v>
          </cell>
          <cell r="Q88">
            <v>95</v>
          </cell>
          <cell r="R88">
            <v>100</v>
          </cell>
          <cell r="S88">
            <v>49.451871657754012</v>
          </cell>
          <cell r="T88">
            <v>10154</v>
          </cell>
          <cell r="U88">
            <v>4105</v>
          </cell>
        </row>
        <row r="89">
          <cell r="A89">
            <v>90</v>
          </cell>
          <cell r="B89" t="str">
            <v>☆</v>
          </cell>
          <cell r="C89" t="str">
            <v>ブロッコリーのツナマヨサラダ</v>
          </cell>
          <cell r="D89" t="str">
            <v>小鉢サラダ</v>
          </cell>
          <cell r="E89" t="str">
            <v>洋</v>
          </cell>
          <cell r="F89" t="str">
            <v>野</v>
          </cell>
          <cell r="G89" t="str">
            <v>和</v>
          </cell>
          <cell r="H89" t="str">
            <v>C</v>
          </cell>
          <cell r="I89" t="str">
            <v>S</v>
          </cell>
          <cell r="M89">
            <v>0</v>
          </cell>
          <cell r="N89" t="str">
            <v>Y</v>
          </cell>
          <cell r="P89">
            <v>1</v>
          </cell>
          <cell r="Q89">
            <v>95</v>
          </cell>
          <cell r="R89">
            <v>100</v>
          </cell>
          <cell r="S89">
            <v>43.488799999999991</v>
          </cell>
          <cell r="T89">
            <v>58532</v>
          </cell>
          <cell r="U89">
            <v>10534</v>
          </cell>
        </row>
        <row r="90">
          <cell r="A90">
            <v>91</v>
          </cell>
          <cell r="B90" t="str">
            <v>☆</v>
          </cell>
          <cell r="C90" t="str">
            <v>きのことベーコンのクリームソースピラフ</v>
          </cell>
          <cell r="D90" t="str">
            <v>丼</v>
          </cell>
          <cell r="E90" t="str">
            <v>洋</v>
          </cell>
          <cell r="F90" t="str">
            <v>米</v>
          </cell>
          <cell r="G90" t="str">
            <v>和</v>
          </cell>
          <cell r="H90" t="str">
            <v>H</v>
          </cell>
          <cell r="I90" t="str">
            <v>Q</v>
          </cell>
          <cell r="P90">
            <v>1</v>
          </cell>
          <cell r="Q90">
            <v>285</v>
          </cell>
          <cell r="R90">
            <v>300</v>
          </cell>
          <cell r="S90">
            <v>119.33882803646219</v>
          </cell>
          <cell r="T90">
            <v>56414</v>
          </cell>
          <cell r="U90">
            <v>11445</v>
          </cell>
        </row>
        <row r="91">
          <cell r="A91">
            <v>92</v>
          </cell>
          <cell r="B91" t="str">
            <v>☆</v>
          </cell>
          <cell r="C91" t="str">
            <v>イカリングフライ</v>
          </cell>
          <cell r="D91" t="str">
            <v>50円</v>
          </cell>
          <cell r="E91" t="str">
            <v>洋</v>
          </cell>
          <cell r="F91" t="str">
            <v>魚</v>
          </cell>
          <cell r="G91" t="str">
            <v>揚</v>
          </cell>
          <cell r="H91" t="str">
            <v>R</v>
          </cell>
          <cell r="I91" t="str">
            <v>SF</v>
          </cell>
          <cell r="J91">
            <v>0</v>
          </cell>
          <cell r="K91">
            <v>1</v>
          </cell>
          <cell r="L91">
            <v>1</v>
          </cell>
          <cell r="M91">
            <v>0</v>
          </cell>
          <cell r="P91">
            <v>1</v>
          </cell>
          <cell r="Q91">
            <v>47</v>
          </cell>
          <cell r="R91">
            <v>50</v>
          </cell>
          <cell r="S91">
            <v>56.358636363636371</v>
          </cell>
          <cell r="T91">
            <v>10624</v>
          </cell>
          <cell r="U91">
            <v>4105</v>
          </cell>
        </row>
        <row r="92">
          <cell r="A92">
            <v>93</v>
          </cell>
          <cell r="C92" t="str">
            <v>いちごケーキ</v>
          </cell>
          <cell r="D92" t="str">
            <v>デザート</v>
          </cell>
          <cell r="P92">
            <v>1</v>
          </cell>
          <cell r="Q92">
            <v>190</v>
          </cell>
          <cell r="R92">
            <v>200</v>
          </cell>
          <cell r="S92">
            <v>51.61</v>
          </cell>
          <cell r="T92">
            <v>10973</v>
          </cell>
        </row>
        <row r="93">
          <cell r="A93">
            <v>94</v>
          </cell>
          <cell r="C93" t="str">
            <v>レアチーズケーキ</v>
          </cell>
          <cell r="D93" t="str">
            <v>デザート</v>
          </cell>
          <cell r="E93" t="str">
            <v>洋</v>
          </cell>
          <cell r="F93" t="str">
            <v>他</v>
          </cell>
          <cell r="H93" t="str">
            <v>C</v>
          </cell>
          <cell r="I93" t="str">
            <v>S</v>
          </cell>
          <cell r="P93">
            <v>1</v>
          </cell>
          <cell r="Q93">
            <v>190</v>
          </cell>
          <cell r="R93">
            <v>200</v>
          </cell>
          <cell r="S93">
            <v>52.22</v>
          </cell>
          <cell r="T93">
            <v>10977</v>
          </cell>
        </row>
        <row r="94">
          <cell r="A94">
            <v>95</v>
          </cell>
          <cell r="C94" t="str">
            <v>キャラメルケーキ</v>
          </cell>
          <cell r="D94" t="str">
            <v>デザート</v>
          </cell>
          <cell r="P94">
            <v>1</v>
          </cell>
          <cell r="Q94">
            <v>0</v>
          </cell>
          <cell r="R94">
            <v>0</v>
          </cell>
          <cell r="S94">
            <v>55.419999999999995</v>
          </cell>
          <cell r="T94">
            <v>10979</v>
          </cell>
        </row>
        <row r="95">
          <cell r="A95">
            <v>96</v>
          </cell>
          <cell r="C95" t="str">
            <v>ティラミス</v>
          </cell>
          <cell r="D95" t="str">
            <v>デザート</v>
          </cell>
          <cell r="P95">
            <v>1</v>
          </cell>
          <cell r="Q95">
            <v>190</v>
          </cell>
          <cell r="R95">
            <v>200</v>
          </cell>
          <cell r="S95">
            <v>46.72</v>
          </cell>
          <cell r="T95">
            <v>10980</v>
          </cell>
        </row>
        <row r="96">
          <cell r="A96">
            <v>97</v>
          </cell>
          <cell r="C96" t="str">
            <v>ベイクドチーズケーキ</v>
          </cell>
          <cell r="D96" t="str">
            <v>デザート</v>
          </cell>
          <cell r="P96">
            <v>1</v>
          </cell>
          <cell r="Q96">
            <v>0</v>
          </cell>
          <cell r="R96">
            <v>0</v>
          </cell>
          <cell r="S96">
            <v>61.72</v>
          </cell>
          <cell r="T96">
            <v>10987</v>
          </cell>
        </row>
        <row r="97">
          <cell r="A97">
            <v>98</v>
          </cell>
          <cell r="C97" t="str">
            <v>杏仁豆腐</v>
          </cell>
          <cell r="D97" t="str">
            <v>デザート</v>
          </cell>
          <cell r="E97" t="str">
            <v>中</v>
          </cell>
          <cell r="F97" t="str">
            <v>他</v>
          </cell>
          <cell r="G97" t="str">
            <v>和</v>
          </cell>
          <cell r="H97" t="str">
            <v>C</v>
          </cell>
          <cell r="I97" t="str">
            <v>SF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 t="str">
            <v>Y</v>
          </cell>
          <cell r="O97">
            <v>12</v>
          </cell>
          <cell r="P97">
            <v>1</v>
          </cell>
          <cell r="Q97">
            <v>120</v>
          </cell>
          <cell r="R97">
            <v>126</v>
          </cell>
          <cell r="S97">
            <v>57.199999999999996</v>
          </cell>
          <cell r="T97">
            <v>10435</v>
          </cell>
          <cell r="U97">
            <v>5210</v>
          </cell>
        </row>
        <row r="98">
          <cell r="A98">
            <v>99</v>
          </cell>
          <cell r="B98" t="str">
            <v>◆</v>
          </cell>
          <cell r="C98" t="str">
            <v>プリン</v>
          </cell>
          <cell r="D98" t="str">
            <v>デザート</v>
          </cell>
          <cell r="E98" t="str">
            <v>洋</v>
          </cell>
          <cell r="F98" t="str">
            <v>他</v>
          </cell>
          <cell r="G98" t="str">
            <v>和</v>
          </cell>
          <cell r="H98" t="str">
            <v>C</v>
          </cell>
          <cell r="I98" t="str">
            <v>SF</v>
          </cell>
          <cell r="J98">
            <v>0</v>
          </cell>
          <cell r="K98">
            <v>1</v>
          </cell>
          <cell r="L98">
            <v>3</v>
          </cell>
          <cell r="M98">
            <v>0</v>
          </cell>
          <cell r="N98" t="str">
            <v>Y</v>
          </cell>
          <cell r="O98">
            <v>12</v>
          </cell>
          <cell r="P98">
            <v>1</v>
          </cell>
          <cell r="Q98">
            <v>95</v>
          </cell>
          <cell r="R98">
            <v>100</v>
          </cell>
          <cell r="S98" t="e">
            <v>#N/A</v>
          </cell>
          <cell r="T98">
            <v>5514</v>
          </cell>
          <cell r="U98">
            <v>10855</v>
          </cell>
        </row>
        <row r="99">
          <cell r="A99">
            <v>100</v>
          </cell>
          <cell r="C99" t="str">
            <v>フルーツムース</v>
          </cell>
          <cell r="D99" t="str">
            <v>デザート</v>
          </cell>
          <cell r="E99" t="str">
            <v>洋</v>
          </cell>
          <cell r="F99" t="str">
            <v>他</v>
          </cell>
          <cell r="G99" t="str">
            <v>和</v>
          </cell>
          <cell r="H99" t="str">
            <v>C</v>
          </cell>
          <cell r="I99" t="str">
            <v>SF</v>
          </cell>
          <cell r="J99">
            <v>0</v>
          </cell>
          <cell r="K99">
            <v>1</v>
          </cell>
          <cell r="L99">
            <v>2</v>
          </cell>
          <cell r="M99">
            <v>0</v>
          </cell>
          <cell r="N99" t="str">
            <v>Y</v>
          </cell>
          <cell r="O99">
            <v>12</v>
          </cell>
          <cell r="P99">
            <v>1</v>
          </cell>
          <cell r="Q99">
            <v>120</v>
          </cell>
          <cell r="R99">
            <v>126</v>
          </cell>
          <cell r="S99">
            <v>11443.220512820513</v>
          </cell>
          <cell r="T99">
            <v>5506</v>
          </cell>
          <cell r="U99">
            <v>10855</v>
          </cell>
        </row>
        <row r="100">
          <cell r="A100">
            <v>101</v>
          </cell>
          <cell r="C100" t="str">
            <v>パインゼリー</v>
          </cell>
          <cell r="D100" t="str">
            <v>デザート</v>
          </cell>
          <cell r="E100" t="str">
            <v>洋</v>
          </cell>
          <cell r="F100" t="str">
            <v>他</v>
          </cell>
          <cell r="G100" t="str">
            <v>他</v>
          </cell>
          <cell r="H100" t="str">
            <v>C</v>
          </cell>
          <cell r="I100" t="str">
            <v>SF</v>
          </cell>
          <cell r="N100" t="str">
            <v>Y</v>
          </cell>
          <cell r="O100">
            <v>12</v>
          </cell>
          <cell r="P100">
            <v>1</v>
          </cell>
          <cell r="Q100">
            <v>120</v>
          </cell>
          <cell r="R100">
            <v>126</v>
          </cell>
          <cell r="S100">
            <v>1391.4533333333334</v>
          </cell>
          <cell r="T100">
            <v>5512</v>
          </cell>
        </row>
        <row r="101">
          <cell r="A101">
            <v>102</v>
          </cell>
          <cell r="C101" t="str">
            <v>豚肉と豆腐のヘルシー四川鍋</v>
          </cell>
          <cell r="D101" t="str">
            <v>メイン</v>
          </cell>
          <cell r="P101">
            <v>1</v>
          </cell>
          <cell r="Q101">
            <v>0</v>
          </cell>
          <cell r="R101">
            <v>0</v>
          </cell>
          <cell r="S101">
            <v>101.68276087446473</v>
          </cell>
          <cell r="T101">
            <v>11144</v>
          </cell>
          <cell r="U101">
            <v>12101</v>
          </cell>
        </row>
        <row r="102">
          <cell r="A102">
            <v>103</v>
          </cell>
          <cell r="B102" t="str">
            <v>☆</v>
          </cell>
          <cell r="C102" t="str">
            <v>鶏肉と里芋のこってり煮</v>
          </cell>
          <cell r="D102" t="str">
            <v>メイン</v>
          </cell>
          <cell r="E102" t="str">
            <v>和</v>
          </cell>
          <cell r="F102" t="str">
            <v>肉</v>
          </cell>
          <cell r="G102" t="str">
            <v>煮</v>
          </cell>
          <cell r="H102" t="str">
            <v>H</v>
          </cell>
          <cell r="I102" t="str">
            <v>Q</v>
          </cell>
          <cell r="P102">
            <v>1</v>
          </cell>
          <cell r="Q102">
            <v>190</v>
          </cell>
          <cell r="R102">
            <v>200</v>
          </cell>
          <cell r="S102">
            <v>78.035678104575169</v>
          </cell>
          <cell r="T102">
            <v>11335</v>
          </cell>
          <cell r="U102">
            <v>10507</v>
          </cell>
        </row>
        <row r="103">
          <cell r="A103">
            <v>104</v>
          </cell>
          <cell r="B103" t="str">
            <v>〇</v>
          </cell>
          <cell r="C103" t="str">
            <v>醤油ラーメン</v>
          </cell>
          <cell r="D103" t="str">
            <v>中華麺</v>
          </cell>
          <cell r="E103" t="str">
            <v>中</v>
          </cell>
          <cell r="F103" t="str">
            <v>麺</v>
          </cell>
          <cell r="G103" t="str">
            <v>他</v>
          </cell>
          <cell r="H103" t="str">
            <v>H</v>
          </cell>
          <cell r="I103" t="str">
            <v>Q</v>
          </cell>
          <cell r="P103">
            <v>1</v>
          </cell>
          <cell r="Q103">
            <v>238</v>
          </cell>
          <cell r="R103">
            <v>250</v>
          </cell>
          <cell r="S103">
            <v>94.282631578947374</v>
          </cell>
          <cell r="T103">
            <v>11602</v>
          </cell>
        </row>
        <row r="104">
          <cell r="A104">
            <v>105</v>
          </cell>
          <cell r="B104" t="str">
            <v>〇</v>
          </cell>
          <cell r="C104" t="str">
            <v>味噌ラーメン</v>
          </cell>
          <cell r="D104" t="str">
            <v>中華麺</v>
          </cell>
          <cell r="E104" t="str">
            <v>中</v>
          </cell>
          <cell r="F104" t="str">
            <v>麺</v>
          </cell>
          <cell r="G104" t="str">
            <v>他</v>
          </cell>
          <cell r="H104" t="str">
            <v>H</v>
          </cell>
          <cell r="I104" t="str">
            <v>Q</v>
          </cell>
          <cell r="P104">
            <v>1</v>
          </cell>
          <cell r="Q104">
            <v>238</v>
          </cell>
          <cell r="R104">
            <v>250</v>
          </cell>
          <cell r="S104">
            <v>93.962631578947381</v>
          </cell>
          <cell r="T104">
            <v>11602</v>
          </cell>
        </row>
        <row r="105">
          <cell r="A105">
            <v>106</v>
          </cell>
          <cell r="B105" t="str">
            <v>〇</v>
          </cell>
          <cell r="C105" t="str">
            <v>塩ラーメン</v>
          </cell>
          <cell r="D105" t="str">
            <v>中華麺</v>
          </cell>
          <cell r="E105" t="str">
            <v>中</v>
          </cell>
          <cell r="F105" t="str">
            <v>麺</v>
          </cell>
          <cell r="G105" t="str">
            <v>他</v>
          </cell>
          <cell r="H105" t="str">
            <v>H</v>
          </cell>
          <cell r="I105" t="str">
            <v>Q</v>
          </cell>
          <cell r="P105">
            <v>1</v>
          </cell>
          <cell r="Q105">
            <v>238</v>
          </cell>
          <cell r="R105">
            <v>250</v>
          </cell>
          <cell r="S105">
            <v>87.002631578947373</v>
          </cell>
          <cell r="T105">
            <v>11602</v>
          </cell>
        </row>
        <row r="106">
          <cell r="A106">
            <v>107</v>
          </cell>
          <cell r="B106" t="str">
            <v>〇</v>
          </cell>
          <cell r="C106" t="str">
            <v>とんこつラーメン</v>
          </cell>
          <cell r="D106" t="str">
            <v>中華麺</v>
          </cell>
          <cell r="E106" t="str">
            <v>中</v>
          </cell>
          <cell r="F106" t="str">
            <v>麺</v>
          </cell>
          <cell r="G106" t="str">
            <v>他</v>
          </cell>
          <cell r="H106" t="str">
            <v>H</v>
          </cell>
          <cell r="I106" t="str">
            <v>S</v>
          </cell>
          <cell r="P106">
            <v>1</v>
          </cell>
          <cell r="Q106">
            <v>238</v>
          </cell>
          <cell r="R106">
            <v>250</v>
          </cell>
          <cell r="S106">
            <v>93.68263157894738</v>
          </cell>
          <cell r="T106">
            <v>11602</v>
          </cell>
        </row>
        <row r="107">
          <cell r="A107">
            <v>108</v>
          </cell>
          <cell r="B107" t="str">
            <v>◆</v>
          </cell>
          <cell r="C107" t="str">
            <v>パン ①</v>
          </cell>
          <cell r="D107" t="str">
            <v>パン</v>
          </cell>
          <cell r="P107">
            <v>1</v>
          </cell>
          <cell r="Q107">
            <v>95</v>
          </cell>
          <cell r="R107">
            <v>100</v>
          </cell>
          <cell r="S107">
            <v>70</v>
          </cell>
          <cell r="T107">
            <v>55061</v>
          </cell>
          <cell r="U107">
            <v>55058</v>
          </cell>
        </row>
        <row r="108">
          <cell r="A108">
            <v>109</v>
          </cell>
          <cell r="B108" t="str">
            <v>火曜</v>
          </cell>
          <cell r="C108" t="str">
            <v>パン ②</v>
          </cell>
          <cell r="D108" t="str">
            <v>パン</v>
          </cell>
          <cell r="P108">
            <v>1</v>
          </cell>
          <cell r="Q108">
            <v>95</v>
          </cell>
          <cell r="R108">
            <v>100</v>
          </cell>
          <cell r="S108">
            <v>80</v>
          </cell>
          <cell r="T108">
            <v>55060</v>
          </cell>
          <cell r="U108">
            <v>55059</v>
          </cell>
        </row>
        <row r="109">
          <cell r="A109">
            <v>110</v>
          </cell>
          <cell r="B109" t="str">
            <v>水曜</v>
          </cell>
          <cell r="C109" t="str">
            <v>パン ③</v>
          </cell>
          <cell r="D109" t="str">
            <v>パン</v>
          </cell>
          <cell r="P109">
            <v>1</v>
          </cell>
          <cell r="Q109">
            <v>95</v>
          </cell>
          <cell r="R109">
            <v>100</v>
          </cell>
          <cell r="S109">
            <v>70</v>
          </cell>
          <cell r="T109">
            <v>55061</v>
          </cell>
          <cell r="U109">
            <v>55060</v>
          </cell>
        </row>
        <row r="110">
          <cell r="A110">
            <v>111</v>
          </cell>
          <cell r="B110" t="str">
            <v>☆</v>
          </cell>
          <cell r="C110" t="str">
            <v>煮込みハンバーグ</v>
          </cell>
          <cell r="D110" t="str">
            <v>メイン</v>
          </cell>
          <cell r="E110" t="str">
            <v>洋</v>
          </cell>
          <cell r="F110" t="str">
            <v>肉</v>
          </cell>
          <cell r="G110" t="str">
            <v>煮</v>
          </cell>
          <cell r="H110" t="str">
            <v>H</v>
          </cell>
          <cell r="I110" t="str">
            <v>Q</v>
          </cell>
          <cell r="P110">
            <v>1</v>
          </cell>
          <cell r="Q110">
            <v>190</v>
          </cell>
          <cell r="R110">
            <v>200</v>
          </cell>
          <cell r="S110">
            <v>97.117345733518832</v>
          </cell>
          <cell r="T110">
            <v>58713</v>
          </cell>
        </row>
        <row r="111">
          <cell r="A111">
            <v>112</v>
          </cell>
          <cell r="B111" t="str">
            <v>☆</v>
          </cell>
          <cell r="C111" t="str">
            <v>海老フライ</v>
          </cell>
          <cell r="D111" t="str">
            <v>メイン</v>
          </cell>
          <cell r="E111" t="str">
            <v>洋</v>
          </cell>
          <cell r="F111" t="str">
            <v>魚</v>
          </cell>
          <cell r="G111" t="str">
            <v>揚</v>
          </cell>
          <cell r="H111" t="str">
            <v>H</v>
          </cell>
          <cell r="I111" t="str">
            <v>Q</v>
          </cell>
          <cell r="N111" t="str">
            <v>Y</v>
          </cell>
          <cell r="P111">
            <v>1</v>
          </cell>
          <cell r="Q111">
            <v>190</v>
          </cell>
          <cell r="R111">
            <v>200</v>
          </cell>
          <cell r="S111">
            <v>96.273009539615202</v>
          </cell>
          <cell r="T111">
            <v>9726</v>
          </cell>
          <cell r="U111">
            <v>1502</v>
          </cell>
        </row>
        <row r="112">
          <cell r="A112">
            <v>113</v>
          </cell>
          <cell r="B112" t="str">
            <v>◆</v>
          </cell>
          <cell r="C112" t="str">
            <v>鯖の塩焼</v>
          </cell>
          <cell r="D112" t="str">
            <v>メイン</v>
          </cell>
          <cell r="E112" t="str">
            <v>和</v>
          </cell>
          <cell r="F112" t="str">
            <v>魚</v>
          </cell>
          <cell r="G112" t="str">
            <v>焼</v>
          </cell>
          <cell r="H112" t="str">
            <v>H</v>
          </cell>
          <cell r="I112" t="str">
            <v>SF</v>
          </cell>
          <cell r="J112">
            <v>1</v>
          </cell>
          <cell r="K112">
            <v>2</v>
          </cell>
          <cell r="L112">
            <v>2</v>
          </cell>
          <cell r="M112">
            <v>0</v>
          </cell>
          <cell r="N112" t="str">
            <v>Y</v>
          </cell>
          <cell r="O112">
            <v>18</v>
          </cell>
          <cell r="P112">
            <v>1</v>
          </cell>
          <cell r="Q112">
            <v>190</v>
          </cell>
          <cell r="R112">
            <v>200</v>
          </cell>
          <cell r="S112">
            <v>84.101321637426892</v>
          </cell>
          <cell r="T112">
            <v>9502</v>
          </cell>
          <cell r="U112">
            <v>2213</v>
          </cell>
        </row>
        <row r="113">
          <cell r="A113">
            <v>114</v>
          </cell>
          <cell r="C113" t="str">
            <v>ツナとおくらの和え物</v>
          </cell>
          <cell r="D113" t="str">
            <v>小鉢和え</v>
          </cell>
          <cell r="E113" t="str">
            <v>和</v>
          </cell>
          <cell r="F113" t="str">
            <v>野</v>
          </cell>
          <cell r="G113" t="str">
            <v>和</v>
          </cell>
          <cell r="H113" t="str">
            <v>C</v>
          </cell>
          <cell r="I113" t="str">
            <v>S</v>
          </cell>
          <cell r="J113">
            <v>2</v>
          </cell>
          <cell r="K113">
            <v>2</v>
          </cell>
          <cell r="L113">
            <v>1</v>
          </cell>
          <cell r="M113">
            <v>0</v>
          </cell>
          <cell r="N113" t="str">
            <v>Y</v>
          </cell>
          <cell r="O113">
            <v>6</v>
          </cell>
          <cell r="P113">
            <v>1</v>
          </cell>
          <cell r="Q113">
            <v>190</v>
          </cell>
          <cell r="R113">
            <v>100</v>
          </cell>
          <cell r="S113">
            <v>42.520111111111113</v>
          </cell>
          <cell r="T113">
            <v>10570</v>
          </cell>
          <cell r="U113">
            <v>5312</v>
          </cell>
        </row>
        <row r="114">
          <cell r="A114">
            <v>115</v>
          </cell>
          <cell r="B114" t="str">
            <v>☆</v>
          </cell>
          <cell r="C114" t="str">
            <v>ポテトサラダ</v>
          </cell>
          <cell r="D114" t="str">
            <v>小鉢サラダ</v>
          </cell>
          <cell r="E114" t="str">
            <v>洋</v>
          </cell>
          <cell r="F114" t="str">
            <v>野</v>
          </cell>
          <cell r="G114" t="str">
            <v>和</v>
          </cell>
          <cell r="H114" t="str">
            <v>C</v>
          </cell>
          <cell r="I114" t="str">
            <v>S</v>
          </cell>
          <cell r="M114">
            <v>0</v>
          </cell>
          <cell r="N114" t="str">
            <v>Y</v>
          </cell>
          <cell r="P114">
            <v>1</v>
          </cell>
          <cell r="Q114">
            <v>95</v>
          </cell>
          <cell r="R114">
            <v>100</v>
          </cell>
          <cell r="S114">
            <v>40.495428571428562</v>
          </cell>
          <cell r="T114">
            <v>10516</v>
          </cell>
          <cell r="U114">
            <v>11403</v>
          </cell>
        </row>
        <row r="115">
          <cell r="A115">
            <v>116</v>
          </cell>
          <cell r="B115" t="str">
            <v>☆</v>
          </cell>
          <cell r="C115" t="str">
            <v>大根と豚肉の味噌煮</v>
          </cell>
          <cell r="D115" t="str">
            <v>メイン</v>
          </cell>
          <cell r="E115" t="str">
            <v>和</v>
          </cell>
          <cell r="F115" t="str">
            <v>野</v>
          </cell>
          <cell r="G115" t="str">
            <v>煮</v>
          </cell>
          <cell r="H115" t="str">
            <v>H</v>
          </cell>
          <cell r="I115" t="str">
            <v>S</v>
          </cell>
          <cell r="J115">
            <v>1</v>
          </cell>
          <cell r="K115">
            <v>2</v>
          </cell>
          <cell r="L115">
            <v>2</v>
          </cell>
          <cell r="M115">
            <v>0</v>
          </cell>
          <cell r="N115" t="str">
            <v>Y</v>
          </cell>
          <cell r="P115">
            <v>1</v>
          </cell>
          <cell r="Q115">
            <v>190</v>
          </cell>
          <cell r="R115">
            <v>200</v>
          </cell>
          <cell r="S115">
            <v>72.524200831847892</v>
          </cell>
          <cell r="T115">
            <v>13201</v>
          </cell>
          <cell r="U115">
            <v>58534</v>
          </cell>
        </row>
        <row r="116">
          <cell r="A116">
            <v>117</v>
          </cell>
          <cell r="B116" t="str">
            <v>☆</v>
          </cell>
          <cell r="C116" t="str">
            <v>豚カツ</v>
          </cell>
          <cell r="D116" t="str">
            <v>メイン</v>
          </cell>
          <cell r="E116" t="str">
            <v>和</v>
          </cell>
          <cell r="F116" t="str">
            <v>肉</v>
          </cell>
          <cell r="G116" t="str">
            <v>揚</v>
          </cell>
          <cell r="H116" t="str">
            <v>H</v>
          </cell>
          <cell r="I116" t="str">
            <v>Q</v>
          </cell>
          <cell r="J116">
            <v>2</v>
          </cell>
          <cell r="K116">
            <v>1</v>
          </cell>
          <cell r="L116">
            <v>2</v>
          </cell>
          <cell r="M116">
            <v>1</v>
          </cell>
          <cell r="N116" t="str">
            <v>Y</v>
          </cell>
          <cell r="O116">
            <v>26</v>
          </cell>
          <cell r="P116">
            <v>1</v>
          </cell>
          <cell r="Q116">
            <v>190</v>
          </cell>
          <cell r="R116">
            <v>200</v>
          </cell>
          <cell r="S116">
            <v>99.568910279263221</v>
          </cell>
          <cell r="T116">
            <v>58742</v>
          </cell>
          <cell r="U116">
            <v>4105</v>
          </cell>
        </row>
        <row r="117">
          <cell r="A117">
            <v>118</v>
          </cell>
          <cell r="B117" t="str">
            <v>☆</v>
          </cell>
          <cell r="C117" t="str">
            <v>牛丼</v>
          </cell>
          <cell r="D117" t="str">
            <v>丼</v>
          </cell>
          <cell r="E117" t="str">
            <v>和</v>
          </cell>
          <cell r="F117" t="str">
            <v>米</v>
          </cell>
          <cell r="G117" t="str">
            <v>煮</v>
          </cell>
          <cell r="H117" t="str">
            <v>H</v>
          </cell>
          <cell r="I117" t="str">
            <v>Q</v>
          </cell>
          <cell r="N117" t="str">
            <v>Y</v>
          </cell>
          <cell r="P117">
            <v>1</v>
          </cell>
          <cell r="Q117">
            <v>285</v>
          </cell>
          <cell r="R117">
            <v>300</v>
          </cell>
          <cell r="S117">
            <v>134.57877777777776</v>
          </cell>
          <cell r="T117">
            <v>58903</v>
          </cell>
          <cell r="U117">
            <v>59304</v>
          </cell>
        </row>
        <row r="118">
          <cell r="A118">
            <v>119</v>
          </cell>
          <cell r="C118" t="str">
            <v>カレーコロッケ</v>
          </cell>
          <cell r="D118" t="str">
            <v>50円</v>
          </cell>
          <cell r="H118" t="str">
            <v>R</v>
          </cell>
          <cell r="I118" t="str">
            <v>SF</v>
          </cell>
          <cell r="J118">
            <v>0</v>
          </cell>
          <cell r="K118">
            <v>1</v>
          </cell>
          <cell r="L118">
            <v>1</v>
          </cell>
          <cell r="M118">
            <v>0</v>
          </cell>
          <cell r="P118">
            <v>1</v>
          </cell>
          <cell r="Q118">
            <v>48</v>
          </cell>
          <cell r="R118">
            <v>50</v>
          </cell>
          <cell r="S118">
            <v>17.242424242424242</v>
          </cell>
          <cell r="T118">
            <v>10102</v>
          </cell>
          <cell r="U118">
            <v>4105</v>
          </cell>
        </row>
        <row r="119">
          <cell r="A119">
            <v>120</v>
          </cell>
          <cell r="B119" t="str">
            <v>☆</v>
          </cell>
          <cell r="C119" t="str">
            <v>鶏肉のピーナッツ唐揚げ</v>
          </cell>
          <cell r="D119" t="str">
            <v>メイン</v>
          </cell>
          <cell r="E119" t="str">
            <v>洋</v>
          </cell>
          <cell r="F119" t="str">
            <v>肉</v>
          </cell>
          <cell r="G119" t="str">
            <v>揚</v>
          </cell>
          <cell r="H119" t="str">
            <v>H</v>
          </cell>
          <cell r="I119" t="str">
            <v>Q</v>
          </cell>
          <cell r="P119">
            <v>1</v>
          </cell>
          <cell r="Q119">
            <v>190</v>
          </cell>
          <cell r="R119">
            <v>200</v>
          </cell>
          <cell r="S119">
            <v>102.94398770053476</v>
          </cell>
          <cell r="T119">
            <v>11335</v>
          </cell>
          <cell r="U119">
            <v>2408</v>
          </cell>
        </row>
        <row r="120">
          <cell r="A120">
            <v>121</v>
          </cell>
          <cell r="B120" t="str">
            <v>☆</v>
          </cell>
          <cell r="C120" t="str">
            <v>肉団子の酢豚風</v>
          </cell>
          <cell r="D120" t="str">
            <v>メイン</v>
          </cell>
          <cell r="E120" t="str">
            <v>中</v>
          </cell>
          <cell r="F120" t="str">
            <v>肉</v>
          </cell>
          <cell r="G120" t="str">
            <v>煮</v>
          </cell>
          <cell r="H120" t="str">
            <v>Ｈ</v>
          </cell>
          <cell r="I120" t="str">
            <v>Q</v>
          </cell>
          <cell r="N120" t="str">
            <v>Y</v>
          </cell>
          <cell r="P120">
            <v>1</v>
          </cell>
          <cell r="Q120">
            <v>190</v>
          </cell>
          <cell r="R120">
            <v>200</v>
          </cell>
          <cell r="S120">
            <v>96.199765566108852</v>
          </cell>
          <cell r="T120">
            <v>58720</v>
          </cell>
          <cell r="U120">
            <v>4105</v>
          </cell>
        </row>
        <row r="121">
          <cell r="A121">
            <v>122</v>
          </cell>
          <cell r="B121" t="str">
            <v>☆</v>
          </cell>
          <cell r="C121" t="str">
            <v>赤魚の煮付け</v>
          </cell>
          <cell r="D121" t="str">
            <v>メイン</v>
          </cell>
          <cell r="E121" t="str">
            <v>和</v>
          </cell>
          <cell r="F121" t="str">
            <v>魚</v>
          </cell>
          <cell r="G121" t="str">
            <v>煮</v>
          </cell>
          <cell r="H121" t="str">
            <v>H</v>
          </cell>
          <cell r="I121" t="str">
            <v>Q</v>
          </cell>
          <cell r="N121" t="str">
            <v>Y</v>
          </cell>
          <cell r="P121">
            <v>1</v>
          </cell>
          <cell r="Q121">
            <v>190</v>
          </cell>
          <cell r="R121">
            <v>200</v>
          </cell>
          <cell r="S121">
            <v>145.94194444444446</v>
          </cell>
          <cell r="T121">
            <v>20148</v>
          </cell>
          <cell r="U121">
            <v>2389</v>
          </cell>
        </row>
        <row r="122">
          <cell r="A122">
            <v>123</v>
          </cell>
          <cell r="B122" t="str">
            <v>〇</v>
          </cell>
          <cell r="C122" t="str">
            <v>みぞれ和え</v>
          </cell>
          <cell r="D122" t="str">
            <v>小鉢和え</v>
          </cell>
          <cell r="E122" t="str">
            <v>和</v>
          </cell>
          <cell r="F122" t="str">
            <v>野</v>
          </cell>
          <cell r="G122" t="str">
            <v>和</v>
          </cell>
          <cell r="H122" t="str">
            <v>Ｃ</v>
          </cell>
          <cell r="I122" t="str">
            <v>S</v>
          </cell>
          <cell r="M122">
            <v>0</v>
          </cell>
          <cell r="N122" t="str">
            <v>S1</v>
          </cell>
          <cell r="P122">
            <v>1</v>
          </cell>
          <cell r="Q122">
            <v>95</v>
          </cell>
          <cell r="R122">
            <v>100</v>
          </cell>
          <cell r="S122">
            <v>41.426760784313728</v>
          </cell>
          <cell r="T122">
            <v>13201</v>
          </cell>
          <cell r="U122">
            <v>10538</v>
          </cell>
        </row>
        <row r="123">
          <cell r="A123">
            <v>124</v>
          </cell>
          <cell r="C123" t="str">
            <v>春雨中華サラダ</v>
          </cell>
          <cell r="D123" t="str">
            <v>小鉢サラダ</v>
          </cell>
          <cell r="E123" t="str">
            <v>洋</v>
          </cell>
          <cell r="F123" t="str">
            <v>野</v>
          </cell>
          <cell r="G123" t="str">
            <v>和</v>
          </cell>
          <cell r="H123" t="str">
            <v>Ｃ</v>
          </cell>
          <cell r="I123" t="str">
            <v>S</v>
          </cell>
          <cell r="J123">
            <v>3</v>
          </cell>
          <cell r="K123">
            <v>2</v>
          </cell>
          <cell r="L123">
            <v>1</v>
          </cell>
          <cell r="M123">
            <v>0</v>
          </cell>
          <cell r="N123" t="str">
            <v>Y</v>
          </cell>
          <cell r="O123">
            <v>11</v>
          </cell>
          <cell r="P123">
            <v>1</v>
          </cell>
          <cell r="Q123">
            <v>190</v>
          </cell>
          <cell r="R123">
            <v>200</v>
          </cell>
          <cell r="S123">
            <v>35.562643137254902</v>
          </cell>
          <cell r="T123">
            <v>1605</v>
          </cell>
          <cell r="U123">
            <v>11415</v>
          </cell>
        </row>
        <row r="124">
          <cell r="A124">
            <v>125</v>
          </cell>
          <cell r="C124" t="str">
            <v>里芋のそぼろあんかけ</v>
          </cell>
          <cell r="D124" t="str">
            <v>小鉢煮物</v>
          </cell>
          <cell r="E124" t="str">
            <v>和</v>
          </cell>
          <cell r="F124" t="str">
            <v>野</v>
          </cell>
          <cell r="G124" t="str">
            <v>煮</v>
          </cell>
          <cell r="H124" t="str">
            <v>R</v>
          </cell>
          <cell r="I124" t="str">
            <v>S</v>
          </cell>
          <cell r="M124">
            <v>0</v>
          </cell>
          <cell r="N124" t="str">
            <v>Y</v>
          </cell>
          <cell r="O124">
            <v>7</v>
          </cell>
          <cell r="P124">
            <v>1</v>
          </cell>
          <cell r="Q124">
            <v>190</v>
          </cell>
          <cell r="R124">
            <v>200</v>
          </cell>
          <cell r="S124">
            <v>46.638431372549014</v>
          </cell>
          <cell r="T124">
            <v>10507</v>
          </cell>
          <cell r="U124">
            <v>13202</v>
          </cell>
        </row>
        <row r="125">
          <cell r="A125">
            <v>126</v>
          </cell>
          <cell r="B125" t="str">
            <v>☆</v>
          </cell>
          <cell r="C125" t="str">
            <v>ハムエッグフライ</v>
          </cell>
          <cell r="D125" t="str">
            <v>小鉢一品</v>
          </cell>
          <cell r="E125" t="str">
            <v>洋</v>
          </cell>
          <cell r="F125" t="str">
            <v>卵</v>
          </cell>
          <cell r="G125" t="str">
            <v>揚</v>
          </cell>
          <cell r="H125" t="str">
            <v>R</v>
          </cell>
          <cell r="I125" t="str">
            <v>S</v>
          </cell>
          <cell r="M125">
            <v>0</v>
          </cell>
          <cell r="N125" t="str">
            <v>Y</v>
          </cell>
          <cell r="P125">
            <v>1</v>
          </cell>
          <cell r="Q125">
            <v>95</v>
          </cell>
          <cell r="R125">
            <v>100</v>
          </cell>
          <cell r="S125">
            <v>68.554188948306603</v>
          </cell>
          <cell r="T125">
            <v>10357</v>
          </cell>
          <cell r="U125">
            <v>4105</v>
          </cell>
        </row>
        <row r="126">
          <cell r="A126">
            <v>127</v>
          </cell>
          <cell r="B126" t="str">
            <v>◆</v>
          </cell>
          <cell r="C126" t="str">
            <v>コーヒーゼリー</v>
          </cell>
          <cell r="D126" t="str">
            <v>デザート</v>
          </cell>
          <cell r="E126" t="str">
            <v>洋</v>
          </cell>
          <cell r="F126" t="str">
            <v>他</v>
          </cell>
          <cell r="G126" t="str">
            <v>和</v>
          </cell>
          <cell r="H126" t="str">
            <v>C</v>
          </cell>
          <cell r="I126" t="str">
            <v>SF</v>
          </cell>
          <cell r="J126">
            <v>1</v>
          </cell>
          <cell r="K126">
            <v>0</v>
          </cell>
          <cell r="L126">
            <v>2</v>
          </cell>
          <cell r="M126">
            <v>0</v>
          </cell>
          <cell r="N126" t="str">
            <v>Y</v>
          </cell>
          <cell r="O126">
            <v>12</v>
          </cell>
          <cell r="P126">
            <v>1</v>
          </cell>
          <cell r="Q126">
            <v>95</v>
          </cell>
          <cell r="R126">
            <v>100</v>
          </cell>
          <cell r="S126" t="e">
            <v>#N/A</v>
          </cell>
          <cell r="T126">
            <v>5513</v>
          </cell>
          <cell r="U126">
            <v>1000</v>
          </cell>
        </row>
        <row r="127">
          <cell r="A127">
            <v>128</v>
          </cell>
          <cell r="B127" t="str">
            <v>☆</v>
          </cell>
          <cell r="C127" t="str">
            <v>豚キムチ丼</v>
          </cell>
          <cell r="D127" t="str">
            <v>丼</v>
          </cell>
          <cell r="E127" t="str">
            <v>中</v>
          </cell>
          <cell r="F127" t="str">
            <v>米</v>
          </cell>
          <cell r="G127" t="str">
            <v>炒</v>
          </cell>
          <cell r="H127" t="str">
            <v>H</v>
          </cell>
          <cell r="I127" t="str">
            <v>Q</v>
          </cell>
          <cell r="N127" t="str">
            <v>Y</v>
          </cell>
          <cell r="P127">
            <v>1</v>
          </cell>
          <cell r="Q127">
            <v>285</v>
          </cell>
          <cell r="R127">
            <v>300</v>
          </cell>
          <cell r="S127">
            <v>113.13789090909093</v>
          </cell>
          <cell r="T127">
            <v>11144</v>
          </cell>
          <cell r="U127">
            <v>59308</v>
          </cell>
        </row>
        <row r="128">
          <cell r="A128">
            <v>129</v>
          </cell>
          <cell r="B128" t="str">
            <v>☆</v>
          </cell>
          <cell r="C128" t="str">
            <v>鶏肉のバーベキュー風</v>
          </cell>
          <cell r="D128" t="str">
            <v>メイン</v>
          </cell>
          <cell r="E128" t="str">
            <v>洋</v>
          </cell>
          <cell r="F128" t="str">
            <v>肉</v>
          </cell>
          <cell r="G128" t="str">
            <v>焼</v>
          </cell>
          <cell r="H128" t="str">
            <v>Ｈ</v>
          </cell>
          <cell r="I128" t="str">
            <v>Q</v>
          </cell>
          <cell r="J128">
            <v>2</v>
          </cell>
          <cell r="K128">
            <v>3</v>
          </cell>
          <cell r="L128">
            <v>2</v>
          </cell>
          <cell r="M128">
            <v>1</v>
          </cell>
          <cell r="N128" t="str">
            <v>Y</v>
          </cell>
          <cell r="P128">
            <v>1</v>
          </cell>
          <cell r="Q128">
            <v>190</v>
          </cell>
          <cell r="R128">
            <v>200</v>
          </cell>
          <cell r="S128">
            <v>91.157917409388006</v>
          </cell>
          <cell r="T128">
            <v>59000</v>
          </cell>
          <cell r="U128">
            <v>2213</v>
          </cell>
        </row>
        <row r="129">
          <cell r="A129">
            <v>130</v>
          </cell>
          <cell r="B129" t="str">
            <v>☆</v>
          </cell>
          <cell r="C129" t="str">
            <v>タルタルサーモンフライ</v>
          </cell>
          <cell r="D129" t="str">
            <v>メイン</v>
          </cell>
          <cell r="E129" t="str">
            <v>洋</v>
          </cell>
          <cell r="F129" t="str">
            <v>魚</v>
          </cell>
          <cell r="G129" t="str">
            <v>揚</v>
          </cell>
          <cell r="H129" t="str">
            <v>R</v>
          </cell>
          <cell r="I129" t="str">
            <v>S</v>
          </cell>
          <cell r="J129">
            <v>2</v>
          </cell>
          <cell r="K129">
            <v>4</v>
          </cell>
          <cell r="L129">
            <v>4</v>
          </cell>
          <cell r="M129">
            <v>0</v>
          </cell>
          <cell r="N129" t="str">
            <v>Y</v>
          </cell>
          <cell r="P129">
            <v>1</v>
          </cell>
          <cell r="Q129">
            <v>190</v>
          </cell>
          <cell r="R129">
            <v>200</v>
          </cell>
          <cell r="S129">
            <v>106.25276648841354</v>
          </cell>
          <cell r="T129">
            <v>91056</v>
          </cell>
          <cell r="U129">
            <v>4105</v>
          </cell>
        </row>
        <row r="130">
          <cell r="A130">
            <v>131</v>
          </cell>
          <cell r="C130" t="str">
            <v>いかと里いもの煮物</v>
          </cell>
          <cell r="D130" t="str">
            <v>メイン</v>
          </cell>
          <cell r="E130" t="str">
            <v>和</v>
          </cell>
          <cell r="F130" t="str">
            <v>魚</v>
          </cell>
          <cell r="G130" t="str">
            <v>煮</v>
          </cell>
          <cell r="H130" t="str">
            <v>H</v>
          </cell>
          <cell r="I130" t="str">
            <v>Q</v>
          </cell>
          <cell r="N130" t="str">
            <v>S3</v>
          </cell>
          <cell r="P130">
            <v>1</v>
          </cell>
          <cell r="Q130">
            <v>285</v>
          </cell>
          <cell r="R130">
            <v>300</v>
          </cell>
          <cell r="S130" t="e">
            <v>#N/A</v>
          </cell>
          <cell r="T130">
            <v>10328</v>
          </cell>
          <cell r="U130">
            <v>10507</v>
          </cell>
        </row>
        <row r="131">
          <cell r="A131">
            <v>132</v>
          </cell>
          <cell r="C131" t="str">
            <v>もやしとハムの中華和え</v>
          </cell>
          <cell r="D131" t="str">
            <v>小鉢和え</v>
          </cell>
          <cell r="E131" t="str">
            <v>和</v>
          </cell>
          <cell r="F131" t="str">
            <v>野</v>
          </cell>
          <cell r="G131" t="str">
            <v>和</v>
          </cell>
          <cell r="H131" t="str">
            <v>C</v>
          </cell>
          <cell r="I131" t="str">
            <v>S</v>
          </cell>
          <cell r="J131">
            <v>1</v>
          </cell>
          <cell r="K131">
            <v>2</v>
          </cell>
          <cell r="L131">
            <v>1</v>
          </cell>
          <cell r="M131">
            <v>0</v>
          </cell>
          <cell r="N131" t="str">
            <v>Y</v>
          </cell>
          <cell r="O131">
            <v>6</v>
          </cell>
          <cell r="P131">
            <v>1</v>
          </cell>
          <cell r="Q131">
            <v>190</v>
          </cell>
          <cell r="R131">
            <v>200</v>
          </cell>
          <cell r="S131">
            <v>43.140545454545453</v>
          </cell>
          <cell r="T131">
            <v>13115</v>
          </cell>
          <cell r="U131">
            <v>11407</v>
          </cell>
        </row>
        <row r="132">
          <cell r="A132">
            <v>133</v>
          </cell>
          <cell r="B132" t="str">
            <v>☆</v>
          </cell>
          <cell r="C132" t="str">
            <v>コーンサラダ</v>
          </cell>
          <cell r="D132" t="str">
            <v>小鉢サラダ</v>
          </cell>
          <cell r="E132" t="str">
            <v>洋</v>
          </cell>
          <cell r="F132" t="str">
            <v>野</v>
          </cell>
          <cell r="G132" t="str">
            <v>和</v>
          </cell>
          <cell r="H132" t="str">
            <v>Ｃ</v>
          </cell>
          <cell r="I132" t="str">
            <v>S</v>
          </cell>
          <cell r="M132">
            <v>0</v>
          </cell>
          <cell r="N132" t="str">
            <v>Y</v>
          </cell>
          <cell r="P132">
            <v>1</v>
          </cell>
          <cell r="Q132">
            <v>95</v>
          </cell>
          <cell r="R132">
            <v>100</v>
          </cell>
          <cell r="S132">
            <v>26.634682352941176</v>
          </cell>
          <cell r="T132">
            <v>13103</v>
          </cell>
          <cell r="U132">
            <v>13101</v>
          </cell>
        </row>
        <row r="133">
          <cell r="A133">
            <v>134</v>
          </cell>
          <cell r="B133" t="str">
            <v>☆</v>
          </cell>
          <cell r="C133" t="str">
            <v>きんぴらごぼう</v>
          </cell>
          <cell r="D133" t="str">
            <v>小鉢煮物</v>
          </cell>
          <cell r="E133" t="str">
            <v>和</v>
          </cell>
          <cell r="F133" t="str">
            <v>野</v>
          </cell>
          <cell r="G133" t="str">
            <v>煮</v>
          </cell>
          <cell r="H133" t="str">
            <v>R</v>
          </cell>
          <cell r="I133" t="str">
            <v>S</v>
          </cell>
          <cell r="M133">
            <v>0</v>
          </cell>
          <cell r="N133" t="str">
            <v>Y</v>
          </cell>
          <cell r="P133">
            <v>1</v>
          </cell>
          <cell r="Q133">
            <v>95</v>
          </cell>
          <cell r="R133">
            <v>100</v>
          </cell>
          <cell r="S133">
            <v>37.390646464646466</v>
          </cell>
          <cell r="T133">
            <v>10527</v>
          </cell>
          <cell r="U133">
            <v>59317</v>
          </cell>
        </row>
        <row r="134">
          <cell r="A134">
            <v>135</v>
          </cell>
          <cell r="B134" t="str">
            <v>〇</v>
          </cell>
          <cell r="C134" t="str">
            <v>ミートオムレツ</v>
          </cell>
          <cell r="D134" t="str">
            <v>小鉢一品</v>
          </cell>
          <cell r="E134" t="str">
            <v>洋</v>
          </cell>
          <cell r="F134" t="str">
            <v>卵</v>
          </cell>
          <cell r="G134" t="str">
            <v>蒸</v>
          </cell>
          <cell r="H134" t="str">
            <v>R</v>
          </cell>
          <cell r="I134" t="str">
            <v>S</v>
          </cell>
          <cell r="J134">
            <v>1</v>
          </cell>
          <cell r="K134">
            <v>1</v>
          </cell>
          <cell r="L134">
            <v>3</v>
          </cell>
          <cell r="M134">
            <v>0</v>
          </cell>
          <cell r="N134" t="str">
            <v>Y</v>
          </cell>
          <cell r="P134">
            <v>1</v>
          </cell>
          <cell r="Q134">
            <v>95</v>
          </cell>
          <cell r="R134">
            <v>100</v>
          </cell>
          <cell r="S134">
            <v>35.438235294117646</v>
          </cell>
          <cell r="T134">
            <v>10202</v>
          </cell>
        </row>
        <row r="135">
          <cell r="A135">
            <v>136</v>
          </cell>
          <cell r="C135" t="str">
            <v>唐揚げあんかけ丼</v>
          </cell>
          <cell r="D135" t="str">
            <v>丼</v>
          </cell>
          <cell r="E135" t="str">
            <v>中</v>
          </cell>
          <cell r="F135" t="str">
            <v>米</v>
          </cell>
          <cell r="G135" t="str">
            <v>揚</v>
          </cell>
          <cell r="H135" t="str">
            <v>H</v>
          </cell>
          <cell r="I135" t="str">
            <v>Q</v>
          </cell>
          <cell r="J135">
            <v>0</v>
          </cell>
          <cell r="K135">
            <v>3</v>
          </cell>
          <cell r="L135">
            <v>2</v>
          </cell>
          <cell r="M135">
            <v>1</v>
          </cell>
          <cell r="N135" t="str">
            <v>Y</v>
          </cell>
          <cell r="O135">
            <v>30</v>
          </cell>
          <cell r="P135">
            <v>1</v>
          </cell>
          <cell r="Q135">
            <v>333</v>
          </cell>
          <cell r="R135">
            <v>350</v>
          </cell>
          <cell r="S135">
            <v>112.79802204806688</v>
          </cell>
          <cell r="T135">
            <v>11365</v>
          </cell>
          <cell r="U135">
            <v>2213</v>
          </cell>
        </row>
        <row r="136">
          <cell r="A136">
            <v>137</v>
          </cell>
          <cell r="B136" t="str">
            <v>〇</v>
          </cell>
          <cell r="C136" t="str">
            <v>ミニメンチカツ</v>
          </cell>
          <cell r="D136" t="str">
            <v>50円</v>
          </cell>
          <cell r="E136" t="str">
            <v>洋</v>
          </cell>
          <cell r="F136" t="str">
            <v>肉</v>
          </cell>
          <cell r="G136" t="str">
            <v>揚</v>
          </cell>
          <cell r="H136" t="str">
            <v>R</v>
          </cell>
          <cell r="I136" t="str">
            <v>SF</v>
          </cell>
          <cell r="J136">
            <v>0</v>
          </cell>
          <cell r="K136">
            <v>1</v>
          </cell>
          <cell r="L136">
            <v>1</v>
          </cell>
          <cell r="M136">
            <v>0</v>
          </cell>
          <cell r="P136">
            <v>1</v>
          </cell>
          <cell r="Q136">
            <v>47</v>
          </cell>
          <cell r="R136">
            <v>50</v>
          </cell>
          <cell r="S136">
            <v>28.484848484848484</v>
          </cell>
          <cell r="T136">
            <v>91042</v>
          </cell>
          <cell r="U136">
            <v>4105</v>
          </cell>
        </row>
        <row r="137">
          <cell r="A137">
            <v>138</v>
          </cell>
          <cell r="B137" t="str">
            <v>〇</v>
          </cell>
          <cell r="C137" t="str">
            <v>かき揚げうどん･そば</v>
          </cell>
          <cell r="D137" t="str">
            <v>和麺</v>
          </cell>
          <cell r="E137" t="str">
            <v>和</v>
          </cell>
          <cell r="F137" t="str">
            <v>麺</v>
          </cell>
          <cell r="G137" t="str">
            <v>煮</v>
          </cell>
          <cell r="H137" t="str">
            <v>H</v>
          </cell>
          <cell r="I137" t="str">
            <v>Q</v>
          </cell>
          <cell r="P137">
            <v>1</v>
          </cell>
          <cell r="Q137">
            <v>238</v>
          </cell>
          <cell r="R137">
            <v>250</v>
          </cell>
          <cell r="S137">
            <v>98.55648006379586</v>
          </cell>
          <cell r="T137">
            <v>11605</v>
          </cell>
          <cell r="U137">
            <v>11604</v>
          </cell>
        </row>
        <row r="138">
          <cell r="A138">
            <v>139</v>
          </cell>
          <cell r="B138" t="str">
            <v>〇</v>
          </cell>
          <cell r="C138" t="str">
            <v>きつねうどん・そば</v>
          </cell>
          <cell r="D138" t="str">
            <v>和麺</v>
          </cell>
          <cell r="E138" t="str">
            <v>和</v>
          </cell>
          <cell r="F138" t="str">
            <v>麺</v>
          </cell>
          <cell r="G138" t="str">
            <v>煮</v>
          </cell>
          <cell r="H138" t="str">
            <v>H</v>
          </cell>
          <cell r="I138" t="str">
            <v>Q</v>
          </cell>
          <cell r="P138">
            <v>1</v>
          </cell>
          <cell r="Q138">
            <v>238</v>
          </cell>
          <cell r="R138">
            <v>250</v>
          </cell>
          <cell r="S138">
            <v>85.435964912280696</v>
          </cell>
          <cell r="T138">
            <v>11605</v>
          </cell>
          <cell r="U138">
            <v>11604</v>
          </cell>
        </row>
        <row r="139">
          <cell r="A139">
            <v>140</v>
          </cell>
          <cell r="C139" t="str">
            <v>肉うどん･そば</v>
          </cell>
          <cell r="D139" t="str">
            <v>和麺</v>
          </cell>
          <cell r="E139" t="str">
            <v>和</v>
          </cell>
          <cell r="F139" t="str">
            <v>麺</v>
          </cell>
          <cell r="G139" t="str">
            <v>煮</v>
          </cell>
          <cell r="H139" t="str">
            <v>H</v>
          </cell>
          <cell r="I139" t="str">
            <v>Q</v>
          </cell>
          <cell r="P139">
            <v>1</v>
          </cell>
          <cell r="Q139">
            <v>285</v>
          </cell>
          <cell r="R139">
            <v>300</v>
          </cell>
          <cell r="S139">
            <v>60.280526315789473</v>
          </cell>
          <cell r="T139">
            <v>11605</v>
          </cell>
          <cell r="U139">
            <v>11604</v>
          </cell>
        </row>
        <row r="140">
          <cell r="A140">
            <v>141</v>
          </cell>
          <cell r="B140" t="str">
            <v>〇</v>
          </cell>
          <cell r="C140" t="str">
            <v>山菜わかめ うどん･そば</v>
          </cell>
          <cell r="D140" t="str">
            <v>和麺</v>
          </cell>
          <cell r="E140" t="str">
            <v>和</v>
          </cell>
          <cell r="F140" t="str">
            <v>麺</v>
          </cell>
          <cell r="G140" t="str">
            <v>煮</v>
          </cell>
          <cell r="H140" t="str">
            <v>H</v>
          </cell>
          <cell r="I140" t="str">
            <v>Q</v>
          </cell>
          <cell r="P140">
            <v>1</v>
          </cell>
          <cell r="Q140">
            <v>238</v>
          </cell>
          <cell r="R140">
            <v>250</v>
          </cell>
          <cell r="S140">
            <v>78.409298245614039</v>
          </cell>
          <cell r="T140">
            <v>11605</v>
          </cell>
          <cell r="U140">
            <v>11604</v>
          </cell>
        </row>
        <row r="141">
          <cell r="A141">
            <v>142</v>
          </cell>
          <cell r="B141" t="str">
            <v>〇</v>
          </cell>
          <cell r="C141" t="str">
            <v>磯辺揚げ うどん･そば</v>
          </cell>
          <cell r="D141" t="str">
            <v>和麺</v>
          </cell>
          <cell r="E141" t="str">
            <v>和</v>
          </cell>
          <cell r="F141" t="str">
            <v>麺</v>
          </cell>
          <cell r="G141" t="str">
            <v>煮</v>
          </cell>
          <cell r="H141" t="str">
            <v>H</v>
          </cell>
          <cell r="I141" t="str">
            <v>Q</v>
          </cell>
          <cell r="P141">
            <v>1</v>
          </cell>
          <cell r="Q141">
            <v>238</v>
          </cell>
          <cell r="R141">
            <v>250</v>
          </cell>
          <cell r="S141">
            <v>74.862931073896874</v>
          </cell>
          <cell r="T141">
            <v>11605</v>
          </cell>
          <cell r="U141">
            <v>11604</v>
          </cell>
        </row>
        <row r="142">
          <cell r="A142">
            <v>143</v>
          </cell>
          <cell r="B142" t="str">
            <v>〇</v>
          </cell>
          <cell r="C142" t="str">
            <v>イカ天 うどん･そば</v>
          </cell>
          <cell r="D142" t="str">
            <v>和麺</v>
          </cell>
          <cell r="E142" t="str">
            <v>和</v>
          </cell>
          <cell r="F142" t="str">
            <v>麺</v>
          </cell>
          <cell r="G142" t="str">
            <v>煮</v>
          </cell>
          <cell r="H142" t="str">
            <v>H</v>
          </cell>
          <cell r="I142" t="str">
            <v>Q</v>
          </cell>
          <cell r="P142">
            <v>1</v>
          </cell>
          <cell r="Q142">
            <v>238</v>
          </cell>
          <cell r="R142">
            <v>250</v>
          </cell>
          <cell r="S142">
            <v>102.15414673046251</v>
          </cell>
          <cell r="T142">
            <v>11605</v>
          </cell>
          <cell r="U142">
            <v>11604</v>
          </cell>
        </row>
        <row r="143">
          <cell r="A143">
            <v>144</v>
          </cell>
          <cell r="C143" t="str">
            <v>玉子天 うどん･そば</v>
          </cell>
          <cell r="D143" t="str">
            <v>和麺</v>
          </cell>
          <cell r="E143" t="str">
            <v>和</v>
          </cell>
          <cell r="F143" t="str">
            <v>麺</v>
          </cell>
          <cell r="G143" t="str">
            <v>煮</v>
          </cell>
          <cell r="H143" t="str">
            <v>H</v>
          </cell>
          <cell r="I143" t="str">
            <v>Q</v>
          </cell>
          <cell r="P143">
            <v>1</v>
          </cell>
          <cell r="Q143">
            <v>200</v>
          </cell>
          <cell r="R143">
            <v>210</v>
          </cell>
          <cell r="S143">
            <v>81.199871858329217</v>
          </cell>
          <cell r="T143">
            <v>11605</v>
          </cell>
        </row>
        <row r="144">
          <cell r="A144">
            <v>155</v>
          </cell>
          <cell r="B144" t="str">
            <v>☆</v>
          </cell>
          <cell r="C144" t="str">
            <v>揚げ鶏の照焼きあんがらめ</v>
          </cell>
          <cell r="D144" t="str">
            <v>メイン</v>
          </cell>
          <cell r="E144" t="str">
            <v>中</v>
          </cell>
          <cell r="F144" t="str">
            <v>肉</v>
          </cell>
          <cell r="G144" t="str">
            <v>揚</v>
          </cell>
          <cell r="H144" t="str">
            <v>H</v>
          </cell>
          <cell r="I144" t="str">
            <v>Q</v>
          </cell>
          <cell r="J144">
            <v>1</v>
          </cell>
          <cell r="K144">
            <v>3</v>
          </cell>
          <cell r="L144">
            <v>2</v>
          </cell>
          <cell r="M144">
            <v>1</v>
          </cell>
          <cell r="N144" t="str">
            <v>Y</v>
          </cell>
          <cell r="P144">
            <v>1</v>
          </cell>
          <cell r="Q144">
            <v>190</v>
          </cell>
          <cell r="R144">
            <v>200</v>
          </cell>
          <cell r="S144">
            <v>100.41383822539119</v>
          </cell>
          <cell r="T144">
            <v>11335</v>
          </cell>
          <cell r="U144">
            <v>1502</v>
          </cell>
        </row>
        <row r="145">
          <cell r="A145">
            <v>156</v>
          </cell>
          <cell r="C145" t="str">
            <v>サーモンチーズステーキ</v>
          </cell>
          <cell r="D145" t="str">
            <v>メイン</v>
          </cell>
          <cell r="E145" t="str">
            <v>洋</v>
          </cell>
          <cell r="F145" t="str">
            <v>魚</v>
          </cell>
          <cell r="G145" t="str">
            <v>焼</v>
          </cell>
          <cell r="H145" t="str">
            <v>H</v>
          </cell>
          <cell r="P145">
            <v>1</v>
          </cell>
          <cell r="Q145">
            <v>0</v>
          </cell>
          <cell r="R145">
            <v>0</v>
          </cell>
          <cell r="S145">
            <v>132.39604210526315</v>
          </cell>
          <cell r="T145">
            <v>9288</v>
          </cell>
          <cell r="U145">
            <v>4134</v>
          </cell>
        </row>
        <row r="146">
          <cell r="A146">
            <v>157</v>
          </cell>
          <cell r="B146" t="str">
            <v>◆</v>
          </cell>
          <cell r="C146" t="str">
            <v>もやしと胡瓜のとろろ和え</v>
          </cell>
          <cell r="D146" t="str">
            <v>小鉢和え</v>
          </cell>
          <cell r="E146" t="str">
            <v>和</v>
          </cell>
          <cell r="F146" t="str">
            <v>野</v>
          </cell>
          <cell r="G146" t="str">
            <v>和</v>
          </cell>
          <cell r="H146" t="str">
            <v>C</v>
          </cell>
          <cell r="I146" t="str">
            <v>S</v>
          </cell>
          <cell r="M146">
            <v>0</v>
          </cell>
          <cell r="P146">
            <v>1</v>
          </cell>
          <cell r="Q146">
            <v>95</v>
          </cell>
          <cell r="R146">
            <v>100</v>
          </cell>
          <cell r="S146" t="e">
            <v>#N/A</v>
          </cell>
          <cell r="T146">
            <v>13115</v>
          </cell>
          <cell r="U146">
            <v>10404</v>
          </cell>
        </row>
        <row r="147">
          <cell r="A147">
            <v>158</v>
          </cell>
          <cell r="B147" t="str">
            <v>〇</v>
          </cell>
          <cell r="C147" t="str">
            <v>ごぼうサラダ</v>
          </cell>
          <cell r="D147" t="str">
            <v>小鉢サラダ</v>
          </cell>
          <cell r="E147" t="str">
            <v>洋</v>
          </cell>
          <cell r="F147" t="str">
            <v>野</v>
          </cell>
          <cell r="G147" t="str">
            <v>和</v>
          </cell>
          <cell r="H147" t="str">
            <v>C</v>
          </cell>
          <cell r="I147" t="str">
            <v>S</v>
          </cell>
          <cell r="M147">
            <v>0</v>
          </cell>
          <cell r="P147">
            <v>1</v>
          </cell>
          <cell r="Q147">
            <v>95</v>
          </cell>
          <cell r="R147">
            <v>100</v>
          </cell>
          <cell r="S147">
            <v>41.4834693877551</v>
          </cell>
          <cell r="T147">
            <v>10527</v>
          </cell>
          <cell r="U147">
            <v>13403</v>
          </cell>
        </row>
        <row r="148">
          <cell r="A148">
            <v>160</v>
          </cell>
          <cell r="B148" t="str">
            <v>☆</v>
          </cell>
          <cell r="C148" t="str">
            <v>蒸し餃子</v>
          </cell>
          <cell r="D148" t="str">
            <v>小鉢一品</v>
          </cell>
          <cell r="E148" t="str">
            <v>中</v>
          </cell>
          <cell r="F148" t="str">
            <v>肉</v>
          </cell>
          <cell r="G148" t="str">
            <v>蒸</v>
          </cell>
          <cell r="H148" t="str">
            <v>R</v>
          </cell>
          <cell r="I148" t="str">
            <v>S</v>
          </cell>
          <cell r="J148">
            <v>1</v>
          </cell>
          <cell r="K148">
            <v>2</v>
          </cell>
          <cell r="L148">
            <v>2</v>
          </cell>
          <cell r="M148">
            <v>0</v>
          </cell>
          <cell r="N148" t="str">
            <v>Y</v>
          </cell>
          <cell r="P148">
            <v>1</v>
          </cell>
          <cell r="Q148">
            <v>95</v>
          </cell>
          <cell r="R148">
            <v>100</v>
          </cell>
          <cell r="S148">
            <v>33.786781045751624</v>
          </cell>
          <cell r="T148">
            <v>58307</v>
          </cell>
        </row>
        <row r="149">
          <cell r="A149">
            <v>161</v>
          </cell>
          <cell r="B149" t="str">
            <v>〇</v>
          </cell>
          <cell r="C149" t="str">
            <v>カレー</v>
          </cell>
          <cell r="D149" t="str">
            <v>カレー</v>
          </cell>
          <cell r="F149" t="str">
            <v>米</v>
          </cell>
          <cell r="G149" t="str">
            <v>煮</v>
          </cell>
          <cell r="H149" t="str">
            <v>H</v>
          </cell>
          <cell r="P149">
            <v>1</v>
          </cell>
          <cell r="Q149">
            <v>285</v>
          </cell>
          <cell r="R149">
            <v>300</v>
          </cell>
          <cell r="S149">
            <v>94.715279626762978</v>
          </cell>
          <cell r="T149">
            <v>1104</v>
          </cell>
        </row>
        <row r="150">
          <cell r="A150">
            <v>162</v>
          </cell>
          <cell r="B150" t="str">
            <v>◆</v>
          </cell>
          <cell r="C150" t="str">
            <v>かつ丼</v>
          </cell>
          <cell r="D150" t="str">
            <v>丼</v>
          </cell>
          <cell r="E150" t="str">
            <v>和</v>
          </cell>
          <cell r="F150" t="str">
            <v>米</v>
          </cell>
          <cell r="G150" t="str">
            <v>煮</v>
          </cell>
          <cell r="H150" t="str">
            <v>H</v>
          </cell>
          <cell r="I150" t="str">
            <v>Q</v>
          </cell>
          <cell r="N150" t="str">
            <v>Y</v>
          </cell>
          <cell r="O150">
            <v>30</v>
          </cell>
          <cell r="P150">
            <v>1</v>
          </cell>
          <cell r="Q150">
            <v>285</v>
          </cell>
          <cell r="R150">
            <v>300</v>
          </cell>
          <cell r="S150">
            <v>142.63305054171479</v>
          </cell>
          <cell r="T150">
            <v>58701</v>
          </cell>
          <cell r="U150">
            <v>4105</v>
          </cell>
        </row>
        <row r="151">
          <cell r="A151">
            <v>163</v>
          </cell>
          <cell r="C151" t="str">
            <v>ピーチムース</v>
          </cell>
          <cell r="D151" t="str">
            <v>デザート</v>
          </cell>
          <cell r="E151" t="str">
            <v>他</v>
          </cell>
          <cell r="F151" t="str">
            <v>他</v>
          </cell>
          <cell r="G151" t="str">
            <v>和</v>
          </cell>
          <cell r="H151" t="str">
            <v>C</v>
          </cell>
          <cell r="I151" t="str">
            <v>SF</v>
          </cell>
          <cell r="J151">
            <v>0</v>
          </cell>
          <cell r="K151">
            <v>1</v>
          </cell>
          <cell r="L151">
            <v>2</v>
          </cell>
          <cell r="M151">
            <v>0</v>
          </cell>
          <cell r="N151" t="str">
            <v>Y</v>
          </cell>
          <cell r="O151">
            <v>12</v>
          </cell>
          <cell r="P151">
            <v>1</v>
          </cell>
          <cell r="Q151">
            <v>190</v>
          </cell>
          <cell r="R151">
            <v>200</v>
          </cell>
          <cell r="S151">
            <v>96.15</v>
          </cell>
          <cell r="T151">
            <v>5506</v>
          </cell>
          <cell r="U151">
            <v>10855</v>
          </cell>
        </row>
        <row r="152">
          <cell r="A152">
            <v>164</v>
          </cell>
          <cell r="B152" t="str">
            <v>☆</v>
          </cell>
          <cell r="C152" t="str">
            <v>豚肉とブロッコリーの黒胡椒炒め</v>
          </cell>
          <cell r="D152" t="str">
            <v>メイン</v>
          </cell>
          <cell r="E152" t="str">
            <v>中</v>
          </cell>
          <cell r="F152" t="str">
            <v>野</v>
          </cell>
          <cell r="G152" t="str">
            <v>炒</v>
          </cell>
          <cell r="H152" t="str">
            <v>H</v>
          </cell>
          <cell r="I152" t="str">
            <v>Q</v>
          </cell>
          <cell r="P152">
            <v>1</v>
          </cell>
          <cell r="Q152">
            <v>190</v>
          </cell>
          <cell r="R152">
            <v>200</v>
          </cell>
          <cell r="S152">
            <v>78.620874544508069</v>
          </cell>
          <cell r="T152">
            <v>11144</v>
          </cell>
          <cell r="U152">
            <v>58532</v>
          </cell>
        </row>
        <row r="153">
          <cell r="A153">
            <v>165</v>
          </cell>
          <cell r="B153" t="str">
            <v>◆</v>
          </cell>
          <cell r="C153" t="str">
            <v>鶏肉の香味揚げ</v>
          </cell>
          <cell r="D153" t="str">
            <v>メイン</v>
          </cell>
          <cell r="E153" t="str">
            <v>中</v>
          </cell>
          <cell r="F153" t="str">
            <v>肉</v>
          </cell>
          <cell r="G153" t="str">
            <v>揚</v>
          </cell>
          <cell r="H153" t="str">
            <v>H</v>
          </cell>
          <cell r="I153" t="str">
            <v>Q</v>
          </cell>
          <cell r="P153">
            <v>1</v>
          </cell>
          <cell r="Q153">
            <v>190</v>
          </cell>
          <cell r="R153">
            <v>200</v>
          </cell>
          <cell r="S153">
            <v>96.957932263814612</v>
          </cell>
          <cell r="T153">
            <v>11317</v>
          </cell>
          <cell r="U153">
            <v>2684</v>
          </cell>
        </row>
        <row r="154">
          <cell r="A154">
            <v>166</v>
          </cell>
          <cell r="B154" t="str">
            <v>◆</v>
          </cell>
          <cell r="C154" t="str">
            <v>鯛の炊き合わせ</v>
          </cell>
          <cell r="D154" t="str">
            <v>メイン</v>
          </cell>
          <cell r="E154" t="str">
            <v>和</v>
          </cell>
          <cell r="F154" t="str">
            <v>魚</v>
          </cell>
          <cell r="G154" t="str">
            <v>煮</v>
          </cell>
          <cell r="H154" t="str">
            <v>H</v>
          </cell>
          <cell r="I154" t="str">
            <v>Q</v>
          </cell>
          <cell r="P154">
            <v>1</v>
          </cell>
          <cell r="Q154">
            <v>190</v>
          </cell>
          <cell r="R154">
            <v>200</v>
          </cell>
          <cell r="S154">
            <v>196.0947222222222</v>
          </cell>
          <cell r="T154">
            <v>9368</v>
          </cell>
          <cell r="U154">
            <v>10315</v>
          </cell>
        </row>
        <row r="155">
          <cell r="A155">
            <v>167</v>
          </cell>
          <cell r="C155" t="str">
            <v>チンゲン菜と卵の和え物</v>
          </cell>
          <cell r="D155" t="str">
            <v>小鉢和え</v>
          </cell>
          <cell r="E155" t="str">
            <v>和</v>
          </cell>
          <cell r="F155" t="str">
            <v>野</v>
          </cell>
          <cell r="G155" t="str">
            <v>和</v>
          </cell>
          <cell r="H155" t="str">
            <v>C</v>
          </cell>
          <cell r="I155" t="str">
            <v>S</v>
          </cell>
          <cell r="M155">
            <v>0</v>
          </cell>
          <cell r="P155">
            <v>1</v>
          </cell>
          <cell r="Q155">
            <v>100</v>
          </cell>
          <cell r="R155">
            <v>105</v>
          </cell>
          <cell r="S155">
            <v>34.127728194726174</v>
          </cell>
          <cell r="T155">
            <v>58507</v>
          </cell>
          <cell r="U155">
            <v>57402</v>
          </cell>
        </row>
        <row r="156">
          <cell r="A156">
            <v>168</v>
          </cell>
          <cell r="B156" t="str">
            <v>〇</v>
          </cell>
          <cell r="C156" t="str">
            <v>あら挽きウインナー</v>
          </cell>
          <cell r="D156" t="str">
            <v>小鉢一品</v>
          </cell>
          <cell r="E156" t="str">
            <v>洋</v>
          </cell>
          <cell r="F156" t="str">
            <v>肉</v>
          </cell>
          <cell r="G156" t="str">
            <v>焼</v>
          </cell>
          <cell r="H156" t="str">
            <v>R</v>
          </cell>
          <cell r="I156" t="str">
            <v>S</v>
          </cell>
          <cell r="J156">
            <v>1</v>
          </cell>
          <cell r="K156">
            <v>1</v>
          </cell>
          <cell r="L156">
            <v>3</v>
          </cell>
          <cell r="M156">
            <v>0</v>
          </cell>
          <cell r="P156">
            <v>1</v>
          </cell>
          <cell r="Q156">
            <v>95</v>
          </cell>
          <cell r="R156">
            <v>100</v>
          </cell>
          <cell r="S156">
            <v>48.909893048128339</v>
          </cell>
          <cell r="T156">
            <v>11422</v>
          </cell>
        </row>
        <row r="157">
          <cell r="A157">
            <v>169</v>
          </cell>
          <cell r="C157" t="str">
            <v>ひじきとれん根の煮物</v>
          </cell>
          <cell r="D157" t="str">
            <v>小鉢煮物</v>
          </cell>
          <cell r="E157" t="str">
            <v>和</v>
          </cell>
          <cell r="F157" t="str">
            <v>野</v>
          </cell>
          <cell r="G157" t="str">
            <v>煮</v>
          </cell>
          <cell r="H157" t="str">
            <v>R</v>
          </cell>
          <cell r="I157" t="str">
            <v>S</v>
          </cell>
          <cell r="M157">
            <v>0</v>
          </cell>
          <cell r="P157">
            <v>1</v>
          </cell>
          <cell r="Q157">
            <v>190</v>
          </cell>
          <cell r="R157">
            <v>200</v>
          </cell>
          <cell r="S157">
            <v>34.971176470588233</v>
          </cell>
          <cell r="T157">
            <v>3102</v>
          </cell>
          <cell r="U157">
            <v>5131</v>
          </cell>
        </row>
        <row r="158">
          <cell r="A158">
            <v>172</v>
          </cell>
          <cell r="C158" t="str">
            <v>厚揚げ煮</v>
          </cell>
          <cell r="D158" t="str">
            <v>小鉢煮物</v>
          </cell>
          <cell r="E158" t="str">
            <v>和</v>
          </cell>
          <cell r="F158" t="str">
            <v>豆</v>
          </cell>
          <cell r="G158" t="str">
            <v>煮</v>
          </cell>
          <cell r="H158" t="str">
            <v>R</v>
          </cell>
          <cell r="I158" t="str">
            <v>S</v>
          </cell>
          <cell r="M158">
            <v>0</v>
          </cell>
          <cell r="P158">
            <v>1</v>
          </cell>
          <cell r="Q158">
            <v>100</v>
          </cell>
          <cell r="R158">
            <v>105</v>
          </cell>
          <cell r="S158">
            <v>53.941764705882349</v>
          </cell>
          <cell r="T158">
            <v>12105</v>
          </cell>
        </row>
        <row r="159">
          <cell r="A159">
            <v>175</v>
          </cell>
          <cell r="C159" t="str">
            <v>肉しゅうまい</v>
          </cell>
          <cell r="D159" t="str">
            <v>50円</v>
          </cell>
          <cell r="E159" t="str">
            <v>中</v>
          </cell>
          <cell r="F159" t="str">
            <v>肉</v>
          </cell>
          <cell r="G159" t="str">
            <v>蒸</v>
          </cell>
          <cell r="H159" t="str">
            <v>R</v>
          </cell>
          <cell r="I159" t="str">
            <v>SF</v>
          </cell>
          <cell r="J159">
            <v>0</v>
          </cell>
          <cell r="K159">
            <v>1</v>
          </cell>
          <cell r="L159">
            <v>1</v>
          </cell>
          <cell r="M159">
            <v>0</v>
          </cell>
          <cell r="P159">
            <v>1</v>
          </cell>
          <cell r="Q159">
            <v>50</v>
          </cell>
          <cell r="R159">
            <v>52</v>
          </cell>
          <cell r="S159">
            <v>18.399999999999999</v>
          </cell>
          <cell r="T159">
            <v>48368</v>
          </cell>
        </row>
        <row r="160">
          <cell r="A160">
            <v>176</v>
          </cell>
          <cell r="B160" t="str">
            <v>☆</v>
          </cell>
          <cell r="C160" t="str">
            <v>他人丼</v>
          </cell>
          <cell r="D160" t="str">
            <v>丼</v>
          </cell>
          <cell r="E160" t="str">
            <v>和</v>
          </cell>
          <cell r="F160" t="str">
            <v>米</v>
          </cell>
          <cell r="G160" t="str">
            <v>煮</v>
          </cell>
          <cell r="H160" t="str">
            <v>H</v>
          </cell>
          <cell r="I160" t="str">
            <v>Q</v>
          </cell>
          <cell r="P160">
            <v>1</v>
          </cell>
          <cell r="Q160">
            <v>285</v>
          </cell>
          <cell r="R160">
            <v>300</v>
          </cell>
          <cell r="S160">
            <v>120.37493678160921</v>
          </cell>
          <cell r="T160">
            <v>11144</v>
          </cell>
          <cell r="U160">
            <v>59304</v>
          </cell>
        </row>
        <row r="161">
          <cell r="A161">
            <v>177</v>
          </cell>
          <cell r="C161" t="str">
            <v>メンチカツ</v>
          </cell>
          <cell r="D161" t="str">
            <v>メイン</v>
          </cell>
          <cell r="E161" t="str">
            <v>洋</v>
          </cell>
          <cell r="F161" t="str">
            <v>肉</v>
          </cell>
          <cell r="G161" t="str">
            <v>揚</v>
          </cell>
          <cell r="H161" t="str">
            <v>H</v>
          </cell>
          <cell r="P161">
            <v>1</v>
          </cell>
          <cell r="Q161">
            <v>285</v>
          </cell>
          <cell r="R161">
            <v>300</v>
          </cell>
          <cell r="S161">
            <v>56.722230303030301</v>
          </cell>
          <cell r="T161">
            <v>91077</v>
          </cell>
          <cell r="U161">
            <v>4105</v>
          </cell>
        </row>
        <row r="162">
          <cell r="A162">
            <v>178</v>
          </cell>
          <cell r="C162" t="str">
            <v>八宝菜</v>
          </cell>
          <cell r="D162" t="str">
            <v>メイン</v>
          </cell>
          <cell r="E162" t="str">
            <v>中</v>
          </cell>
          <cell r="F162" t="str">
            <v>野</v>
          </cell>
          <cell r="G162" t="str">
            <v>煮</v>
          </cell>
          <cell r="H162" t="str">
            <v>H</v>
          </cell>
          <cell r="P162">
            <v>1</v>
          </cell>
          <cell r="Q162">
            <v>200</v>
          </cell>
          <cell r="R162">
            <v>210</v>
          </cell>
          <cell r="S162">
            <v>86.839542483660125</v>
          </cell>
          <cell r="T162">
            <v>11144</v>
          </cell>
          <cell r="U162">
            <v>13102</v>
          </cell>
        </row>
        <row r="163">
          <cell r="A163">
            <v>179</v>
          </cell>
          <cell r="C163" t="str">
            <v>塩焼き鮭</v>
          </cell>
          <cell r="D163" t="str">
            <v>メイン</v>
          </cell>
          <cell r="E163" t="str">
            <v>和</v>
          </cell>
          <cell r="F163" t="str">
            <v>魚</v>
          </cell>
          <cell r="G163" t="str">
            <v>焼</v>
          </cell>
          <cell r="H163" t="str">
            <v>H</v>
          </cell>
          <cell r="P163">
            <v>1</v>
          </cell>
          <cell r="Q163">
            <v>200</v>
          </cell>
          <cell r="R163">
            <v>210</v>
          </cell>
          <cell r="S163">
            <v>105.69117647058823</v>
          </cell>
          <cell r="T163">
            <v>9287</v>
          </cell>
        </row>
        <row r="164">
          <cell r="A164">
            <v>180</v>
          </cell>
          <cell r="B164" t="str">
            <v>☆</v>
          </cell>
          <cell r="C164" t="str">
            <v>小松菜ときのこのおかか和え</v>
          </cell>
          <cell r="D164" t="str">
            <v>小鉢和え</v>
          </cell>
          <cell r="E164" t="str">
            <v>和</v>
          </cell>
          <cell r="F164" t="str">
            <v>野</v>
          </cell>
          <cell r="G164" t="str">
            <v>和</v>
          </cell>
          <cell r="H164" t="str">
            <v>C</v>
          </cell>
          <cell r="I164" t="str">
            <v>S</v>
          </cell>
          <cell r="M164">
            <v>0</v>
          </cell>
          <cell r="P164">
            <v>1</v>
          </cell>
          <cell r="Q164">
            <v>95</v>
          </cell>
          <cell r="R164">
            <v>100</v>
          </cell>
          <cell r="S164">
            <v>42.058888888888887</v>
          </cell>
          <cell r="T164">
            <v>10548</v>
          </cell>
          <cell r="U164">
            <v>13605</v>
          </cell>
        </row>
        <row r="165">
          <cell r="A165">
            <v>181</v>
          </cell>
          <cell r="C165" t="str">
            <v>焼き豚のマリネ</v>
          </cell>
          <cell r="D165" t="str">
            <v>小鉢サラダ</v>
          </cell>
          <cell r="E165" t="str">
            <v>中</v>
          </cell>
          <cell r="F165" t="str">
            <v>野</v>
          </cell>
          <cell r="G165" t="str">
            <v>和</v>
          </cell>
          <cell r="H165" t="str">
            <v>C</v>
          </cell>
          <cell r="I165" t="str">
            <v>S</v>
          </cell>
          <cell r="M165">
            <v>0</v>
          </cell>
          <cell r="P165">
            <v>1</v>
          </cell>
          <cell r="Q165">
            <v>100</v>
          </cell>
          <cell r="R165">
            <v>105</v>
          </cell>
          <cell r="S165">
            <v>29.483281733746132</v>
          </cell>
          <cell r="T165">
            <v>15405</v>
          </cell>
          <cell r="U165">
            <v>13305</v>
          </cell>
        </row>
        <row r="166">
          <cell r="A166">
            <v>182</v>
          </cell>
          <cell r="B166" t="str">
            <v>☆</v>
          </cell>
          <cell r="C166" t="str">
            <v>じゃが芋と鶏肉の炒り煮</v>
          </cell>
          <cell r="D166" t="str">
            <v>小鉢煮物</v>
          </cell>
          <cell r="E166" t="str">
            <v>和</v>
          </cell>
          <cell r="F166" t="str">
            <v>野</v>
          </cell>
          <cell r="G166" t="str">
            <v>煮</v>
          </cell>
          <cell r="H166" t="str">
            <v>R</v>
          </cell>
          <cell r="I166" t="str">
            <v>S</v>
          </cell>
          <cell r="M166">
            <v>0</v>
          </cell>
          <cell r="P166">
            <v>1</v>
          </cell>
          <cell r="Q166">
            <v>95</v>
          </cell>
          <cell r="R166">
            <v>100</v>
          </cell>
          <cell r="S166">
            <v>40.452553120303001</v>
          </cell>
          <cell r="T166">
            <v>10523</v>
          </cell>
          <cell r="U166">
            <v>11323</v>
          </cell>
        </row>
        <row r="167">
          <cell r="A167">
            <v>183</v>
          </cell>
          <cell r="C167" t="str">
            <v>厚焼き玉子</v>
          </cell>
          <cell r="D167" t="str">
            <v>小鉢一品</v>
          </cell>
          <cell r="E167" t="str">
            <v>和</v>
          </cell>
          <cell r="F167" t="str">
            <v>卵</v>
          </cell>
          <cell r="G167" t="str">
            <v>焼</v>
          </cell>
          <cell r="H167" t="str">
            <v>R</v>
          </cell>
          <cell r="I167" t="str">
            <v>S</v>
          </cell>
          <cell r="M167">
            <v>0</v>
          </cell>
          <cell r="P167">
            <v>1</v>
          </cell>
          <cell r="Q167">
            <v>100</v>
          </cell>
          <cell r="R167">
            <v>105</v>
          </cell>
          <cell r="S167">
            <v>56.128559837728197</v>
          </cell>
          <cell r="T167">
            <v>57402</v>
          </cell>
        </row>
        <row r="168">
          <cell r="A168">
            <v>184</v>
          </cell>
          <cell r="C168" t="str">
            <v>五目焼きそば</v>
          </cell>
          <cell r="D168" t="str">
            <v>麺</v>
          </cell>
          <cell r="E168" t="str">
            <v>中</v>
          </cell>
          <cell r="F168" t="str">
            <v>麺</v>
          </cell>
          <cell r="G168" t="str">
            <v>炒</v>
          </cell>
          <cell r="H168" t="str">
            <v>H</v>
          </cell>
          <cell r="I168" t="str">
            <v>Q</v>
          </cell>
          <cell r="J168">
            <v>3</v>
          </cell>
          <cell r="K168">
            <v>2</v>
          </cell>
          <cell r="L168">
            <v>0</v>
          </cell>
          <cell r="M168">
            <v>2</v>
          </cell>
          <cell r="N168" t="str">
            <v>Y</v>
          </cell>
          <cell r="O168">
            <v>25</v>
          </cell>
          <cell r="P168">
            <v>1</v>
          </cell>
          <cell r="Q168">
            <v>191</v>
          </cell>
          <cell r="R168">
            <v>200</v>
          </cell>
          <cell r="S168">
            <v>84.878752978056426</v>
          </cell>
          <cell r="T168">
            <v>1703</v>
          </cell>
          <cell r="U168">
            <v>11144</v>
          </cell>
        </row>
        <row r="169">
          <cell r="A169">
            <v>185</v>
          </cell>
          <cell r="C169" t="str">
            <v>焼うどん</v>
          </cell>
          <cell r="D169" t="str">
            <v>麺</v>
          </cell>
          <cell r="E169" t="str">
            <v>和</v>
          </cell>
          <cell r="F169" t="str">
            <v>麺</v>
          </cell>
          <cell r="G169" t="str">
            <v>炒</v>
          </cell>
          <cell r="H169" t="str">
            <v>H</v>
          </cell>
          <cell r="I169" t="str">
            <v>Q</v>
          </cell>
          <cell r="J169">
            <v>4</v>
          </cell>
          <cell r="K169">
            <v>2</v>
          </cell>
          <cell r="L169">
            <v>0</v>
          </cell>
          <cell r="M169">
            <v>2</v>
          </cell>
          <cell r="N169" t="str">
            <v>Y</v>
          </cell>
          <cell r="O169">
            <v>25</v>
          </cell>
          <cell r="P169">
            <v>1</v>
          </cell>
          <cell r="Q169">
            <v>290</v>
          </cell>
          <cell r="R169">
            <v>304.5</v>
          </cell>
          <cell r="S169">
            <v>100.94264082201325</v>
          </cell>
          <cell r="T169">
            <v>1701</v>
          </cell>
          <cell r="U169">
            <v>11144</v>
          </cell>
        </row>
        <row r="170">
          <cell r="A170">
            <v>186</v>
          </cell>
          <cell r="B170" t="str">
            <v>〇</v>
          </cell>
          <cell r="C170" t="str">
            <v>春巻</v>
          </cell>
          <cell r="D170" t="str">
            <v>50円</v>
          </cell>
          <cell r="E170" t="str">
            <v>中</v>
          </cell>
          <cell r="F170" t="str">
            <v>肉</v>
          </cell>
          <cell r="G170" t="str">
            <v>揚</v>
          </cell>
          <cell r="H170" t="str">
            <v>R</v>
          </cell>
          <cell r="I170" t="str">
            <v>SF</v>
          </cell>
          <cell r="J170">
            <v>0</v>
          </cell>
          <cell r="K170">
            <v>1</v>
          </cell>
          <cell r="L170">
            <v>1</v>
          </cell>
          <cell r="M170">
            <v>0</v>
          </cell>
          <cell r="P170">
            <v>1</v>
          </cell>
          <cell r="Q170">
            <v>47</v>
          </cell>
          <cell r="R170">
            <v>50</v>
          </cell>
          <cell r="S170">
            <v>29.484848484848484</v>
          </cell>
          <cell r="T170">
            <v>10303</v>
          </cell>
          <cell r="U170">
            <v>4105</v>
          </cell>
        </row>
        <row r="171">
          <cell r="A171">
            <v>187</v>
          </cell>
          <cell r="B171" t="str">
            <v>☆</v>
          </cell>
          <cell r="C171" t="str">
            <v>チーズマカロニサラダ</v>
          </cell>
          <cell r="D171" t="str">
            <v>小鉢サラダ</v>
          </cell>
          <cell r="E171" t="str">
            <v>洋</v>
          </cell>
          <cell r="F171" t="str">
            <v>麺</v>
          </cell>
          <cell r="G171" t="str">
            <v>和</v>
          </cell>
          <cell r="H171" t="str">
            <v>C</v>
          </cell>
          <cell r="I171" t="str">
            <v>S</v>
          </cell>
          <cell r="M171">
            <v>0</v>
          </cell>
          <cell r="P171">
            <v>1</v>
          </cell>
          <cell r="Q171">
            <v>95</v>
          </cell>
          <cell r="R171">
            <v>100</v>
          </cell>
          <cell r="S171">
            <v>38.885959183673478</v>
          </cell>
          <cell r="T171">
            <v>1627</v>
          </cell>
          <cell r="U171">
            <v>4160</v>
          </cell>
        </row>
        <row r="172">
          <cell r="A172">
            <v>188</v>
          </cell>
          <cell r="B172" t="str">
            <v>◆</v>
          </cell>
          <cell r="C172" t="str">
            <v>チョコケーキ</v>
          </cell>
          <cell r="D172" t="str">
            <v>デザート</v>
          </cell>
          <cell r="E172" t="str">
            <v>洋</v>
          </cell>
          <cell r="F172" t="str">
            <v>他</v>
          </cell>
          <cell r="G172" t="str">
            <v>他</v>
          </cell>
          <cell r="H172" t="str">
            <v>C</v>
          </cell>
          <cell r="I172" t="str">
            <v>SF</v>
          </cell>
          <cell r="P172">
            <v>1</v>
          </cell>
          <cell r="Q172">
            <v>95</v>
          </cell>
          <cell r="R172">
            <v>100</v>
          </cell>
          <cell r="S172">
            <v>89</v>
          </cell>
          <cell r="T172">
            <v>15082</v>
          </cell>
        </row>
        <row r="173">
          <cell r="A173">
            <v>189</v>
          </cell>
          <cell r="B173" t="str">
            <v>◆</v>
          </cell>
          <cell r="C173" t="str">
            <v>チーズケーキ</v>
          </cell>
          <cell r="D173" t="str">
            <v>デザート</v>
          </cell>
          <cell r="E173" t="str">
            <v>洋</v>
          </cell>
          <cell r="F173" t="str">
            <v>他</v>
          </cell>
          <cell r="G173" t="str">
            <v>他</v>
          </cell>
          <cell r="H173" t="str">
            <v>C</v>
          </cell>
          <cell r="I173" t="str">
            <v>SF</v>
          </cell>
          <cell r="P173">
            <v>1</v>
          </cell>
          <cell r="Q173">
            <v>95</v>
          </cell>
          <cell r="R173">
            <v>100</v>
          </cell>
          <cell r="S173">
            <v>87.5</v>
          </cell>
          <cell r="T173">
            <v>15083</v>
          </cell>
        </row>
        <row r="174">
          <cell r="A174">
            <v>190</v>
          </cell>
          <cell r="B174" t="str">
            <v>◆</v>
          </cell>
          <cell r="C174" t="str">
            <v>ストロベリーケーキ</v>
          </cell>
          <cell r="D174" t="str">
            <v>デザート</v>
          </cell>
          <cell r="E174" t="str">
            <v>洋</v>
          </cell>
          <cell r="F174" t="str">
            <v>他</v>
          </cell>
          <cell r="G174" t="str">
            <v>他</v>
          </cell>
          <cell r="H174" t="str">
            <v>C</v>
          </cell>
          <cell r="I174" t="str">
            <v>SF</v>
          </cell>
          <cell r="P174">
            <v>1</v>
          </cell>
          <cell r="Q174">
            <v>95</v>
          </cell>
          <cell r="R174">
            <v>100</v>
          </cell>
          <cell r="S174">
            <v>70</v>
          </cell>
          <cell r="T174">
            <v>48605</v>
          </cell>
        </row>
        <row r="175">
          <cell r="A175">
            <v>191</v>
          </cell>
          <cell r="C175" t="str">
            <v>大福</v>
          </cell>
          <cell r="D175" t="str">
            <v>デザート</v>
          </cell>
          <cell r="E175" t="str">
            <v>洋</v>
          </cell>
          <cell r="F175" t="str">
            <v>他</v>
          </cell>
          <cell r="G175" t="str">
            <v>他</v>
          </cell>
          <cell r="H175" t="str">
            <v>C</v>
          </cell>
          <cell r="I175" t="str">
            <v>SF</v>
          </cell>
          <cell r="P175">
            <v>1</v>
          </cell>
          <cell r="Q175">
            <v>190</v>
          </cell>
          <cell r="R175">
            <v>200</v>
          </cell>
          <cell r="S175">
            <v>55.74</v>
          </cell>
          <cell r="T175">
            <v>10916</v>
          </cell>
        </row>
        <row r="176">
          <cell r="A176">
            <v>192</v>
          </cell>
          <cell r="C176" t="str">
            <v>れんこんサラダ</v>
          </cell>
          <cell r="D176" t="str">
            <v>小鉢サラダ</v>
          </cell>
          <cell r="E176" t="str">
            <v>洋</v>
          </cell>
          <cell r="F176" t="str">
            <v>野</v>
          </cell>
          <cell r="G176" t="str">
            <v>和</v>
          </cell>
          <cell r="H176" t="str">
            <v>C</v>
          </cell>
          <cell r="I176" t="str">
            <v>S</v>
          </cell>
          <cell r="M176">
            <v>0</v>
          </cell>
          <cell r="P176">
            <v>1</v>
          </cell>
          <cell r="Q176">
            <v>190</v>
          </cell>
          <cell r="R176">
            <v>200</v>
          </cell>
          <cell r="S176">
            <v>35.540092879256967</v>
          </cell>
          <cell r="T176">
            <v>5131</v>
          </cell>
          <cell r="U176">
            <v>10502</v>
          </cell>
        </row>
        <row r="177">
          <cell r="A177">
            <v>193</v>
          </cell>
          <cell r="B177" t="str">
            <v>◆</v>
          </cell>
          <cell r="C177" t="str">
            <v>ハートのチョコプリン</v>
          </cell>
          <cell r="D177" t="str">
            <v>デザート</v>
          </cell>
          <cell r="E177" t="str">
            <v>洋</v>
          </cell>
          <cell r="F177" t="str">
            <v>他</v>
          </cell>
          <cell r="G177" t="str">
            <v>他</v>
          </cell>
          <cell r="H177" t="str">
            <v>C</v>
          </cell>
          <cell r="I177" t="str">
            <v>SF</v>
          </cell>
          <cell r="P177">
            <v>1</v>
          </cell>
          <cell r="Q177">
            <v>95</v>
          </cell>
          <cell r="R177">
            <v>100</v>
          </cell>
          <cell r="S177">
            <v>54.61</v>
          </cell>
          <cell r="T177">
            <v>15132</v>
          </cell>
        </row>
        <row r="178">
          <cell r="A178">
            <v>200</v>
          </cell>
          <cell r="C178" t="str">
            <v>ご飯・味噌汁</v>
          </cell>
          <cell r="D178" t="str">
            <v>他</v>
          </cell>
          <cell r="P178">
            <v>1</v>
          </cell>
          <cell r="Q178">
            <v>0</v>
          </cell>
          <cell r="R178">
            <v>0</v>
          </cell>
          <cell r="S178">
            <v>50.188596491228083</v>
          </cell>
          <cell r="T178">
            <v>1104</v>
          </cell>
        </row>
        <row r="179">
          <cell r="A179">
            <v>201</v>
          </cell>
          <cell r="C179" t="str">
            <v>ご飯</v>
          </cell>
          <cell r="D179" t="str">
            <v>ライス</v>
          </cell>
          <cell r="P179">
            <v>1</v>
          </cell>
          <cell r="Q179">
            <v>190</v>
          </cell>
          <cell r="R179">
            <v>200</v>
          </cell>
          <cell r="S179">
            <v>29.93</v>
          </cell>
          <cell r="T179">
            <v>1104</v>
          </cell>
        </row>
        <row r="180">
          <cell r="A180">
            <v>202</v>
          </cell>
          <cell r="C180" t="str">
            <v>梅・昆布のおにぎり</v>
          </cell>
          <cell r="D180" t="str">
            <v>ライス</v>
          </cell>
          <cell r="E180" t="str">
            <v>和</v>
          </cell>
          <cell r="F180" t="str">
            <v>米</v>
          </cell>
          <cell r="G180" t="str">
            <v>他</v>
          </cell>
          <cell r="H180" t="str">
            <v>R</v>
          </cell>
          <cell r="I180" t="str">
            <v>Q</v>
          </cell>
          <cell r="P180">
            <v>1</v>
          </cell>
          <cell r="Q180">
            <v>190</v>
          </cell>
          <cell r="R180">
            <v>200</v>
          </cell>
          <cell r="S180">
            <v>33.574000000000005</v>
          </cell>
          <cell r="T180">
            <v>1104</v>
          </cell>
          <cell r="U180">
            <v>56807</v>
          </cell>
        </row>
        <row r="181">
          <cell r="A181">
            <v>203</v>
          </cell>
          <cell r="C181" t="str">
            <v>かき揚げうどん</v>
          </cell>
          <cell r="D181" t="str">
            <v>和麺</v>
          </cell>
          <cell r="E181" t="str">
            <v>和</v>
          </cell>
          <cell r="F181" t="str">
            <v>麺</v>
          </cell>
          <cell r="G181" t="str">
            <v>煮</v>
          </cell>
          <cell r="H181" t="str">
            <v>H</v>
          </cell>
          <cell r="I181" t="str">
            <v>Q</v>
          </cell>
          <cell r="P181">
            <v>1</v>
          </cell>
          <cell r="Q181">
            <v>285</v>
          </cell>
          <cell r="R181">
            <v>300</v>
          </cell>
          <cell r="S181">
            <v>100.52052631578948</v>
          </cell>
          <cell r="T181">
            <v>11605</v>
          </cell>
          <cell r="U181">
            <v>55401</v>
          </cell>
        </row>
        <row r="182">
          <cell r="A182">
            <v>204</v>
          </cell>
          <cell r="C182" t="str">
            <v>かき揚げそば</v>
          </cell>
          <cell r="D182" t="str">
            <v>和麺</v>
          </cell>
          <cell r="E182" t="str">
            <v>和</v>
          </cell>
          <cell r="F182" t="str">
            <v>麺</v>
          </cell>
          <cell r="G182" t="str">
            <v>煮</v>
          </cell>
          <cell r="H182" t="str">
            <v>H</v>
          </cell>
          <cell r="I182" t="str">
            <v>Q</v>
          </cell>
          <cell r="P182">
            <v>1</v>
          </cell>
          <cell r="Q182">
            <v>285</v>
          </cell>
          <cell r="R182">
            <v>300</v>
          </cell>
          <cell r="S182">
            <v>99.520526315789482</v>
          </cell>
          <cell r="U182">
            <v>55401</v>
          </cell>
        </row>
        <row r="183">
          <cell r="A183">
            <v>205</v>
          </cell>
          <cell r="C183" t="str">
            <v>きつねうどん</v>
          </cell>
          <cell r="D183" t="str">
            <v>和麺</v>
          </cell>
          <cell r="E183" t="str">
            <v>和</v>
          </cell>
          <cell r="F183" t="str">
            <v>麺</v>
          </cell>
          <cell r="G183" t="str">
            <v>煮</v>
          </cell>
          <cell r="H183" t="str">
            <v>H</v>
          </cell>
          <cell r="I183" t="str">
            <v>Q</v>
          </cell>
          <cell r="P183">
            <v>1</v>
          </cell>
          <cell r="Q183">
            <v>285</v>
          </cell>
          <cell r="R183">
            <v>300</v>
          </cell>
          <cell r="S183">
            <v>66.520526315789482</v>
          </cell>
          <cell r="T183">
            <v>11605</v>
          </cell>
          <cell r="U183">
            <v>55401</v>
          </cell>
        </row>
        <row r="184">
          <cell r="A184">
            <v>206</v>
          </cell>
          <cell r="C184" t="str">
            <v>きつねそば</v>
          </cell>
          <cell r="D184" t="str">
            <v>和麺</v>
          </cell>
          <cell r="E184" t="str">
            <v>和</v>
          </cell>
          <cell r="F184" t="str">
            <v>麺</v>
          </cell>
          <cell r="G184" t="str">
            <v>煮</v>
          </cell>
          <cell r="H184" t="str">
            <v>H</v>
          </cell>
          <cell r="I184" t="str">
            <v>Q</v>
          </cell>
          <cell r="P184">
            <v>1</v>
          </cell>
          <cell r="Q184">
            <v>285</v>
          </cell>
          <cell r="R184">
            <v>300</v>
          </cell>
          <cell r="S184">
            <v>74.520526315789482</v>
          </cell>
          <cell r="U184">
            <v>55401</v>
          </cell>
        </row>
        <row r="185">
          <cell r="A185">
            <v>210</v>
          </cell>
          <cell r="C185" t="str">
            <v>かけうどん</v>
          </cell>
          <cell r="D185" t="str">
            <v>和麺</v>
          </cell>
          <cell r="E185" t="str">
            <v>和</v>
          </cell>
          <cell r="F185" t="str">
            <v>麺</v>
          </cell>
          <cell r="G185" t="str">
            <v>煮</v>
          </cell>
          <cell r="H185" t="str">
            <v>H</v>
          </cell>
          <cell r="I185" t="str">
            <v>Q</v>
          </cell>
          <cell r="P185">
            <v>1</v>
          </cell>
          <cell r="Q185">
            <v>238</v>
          </cell>
          <cell r="R185">
            <v>250</v>
          </cell>
          <cell r="S185">
            <v>58.520526315789475</v>
          </cell>
          <cell r="T185">
            <v>11605</v>
          </cell>
        </row>
        <row r="186">
          <cell r="A186">
            <v>211</v>
          </cell>
          <cell r="C186" t="str">
            <v>かけそば</v>
          </cell>
          <cell r="D186" t="str">
            <v>和麺</v>
          </cell>
          <cell r="E186" t="str">
            <v>和</v>
          </cell>
          <cell r="F186" t="str">
            <v>麺</v>
          </cell>
          <cell r="G186" t="str">
            <v>煮</v>
          </cell>
          <cell r="H186" t="str">
            <v>H</v>
          </cell>
          <cell r="I186" t="str">
            <v>Q</v>
          </cell>
          <cell r="P186">
            <v>1</v>
          </cell>
          <cell r="Q186">
            <v>238</v>
          </cell>
          <cell r="R186">
            <v>250</v>
          </cell>
          <cell r="S186">
            <v>56.520526315789475</v>
          </cell>
          <cell r="U186">
            <v>55401</v>
          </cell>
        </row>
        <row r="187">
          <cell r="A187">
            <v>212</v>
          </cell>
          <cell r="C187" t="str">
            <v>サラダバー</v>
          </cell>
          <cell r="D187" t="str">
            <v>サラダバー</v>
          </cell>
          <cell r="E187" t="str">
            <v>洋</v>
          </cell>
          <cell r="G187" t="str">
            <v>他</v>
          </cell>
          <cell r="H187" t="str">
            <v>C</v>
          </cell>
          <cell r="I187" t="str">
            <v>SF</v>
          </cell>
          <cell r="P187">
            <v>1</v>
          </cell>
          <cell r="Q187">
            <v>190</v>
          </cell>
          <cell r="R187">
            <v>200</v>
          </cell>
          <cell r="S187">
            <v>0</v>
          </cell>
        </row>
        <row r="188">
          <cell r="A188">
            <v>213</v>
          </cell>
          <cell r="B188" t="str">
            <v>◆</v>
          </cell>
          <cell r="C188" t="str">
            <v>おにぎり①</v>
          </cell>
          <cell r="D188" t="str">
            <v>ライス</v>
          </cell>
          <cell r="P188">
            <v>1</v>
          </cell>
          <cell r="Q188">
            <v>95</v>
          </cell>
          <cell r="R188">
            <v>100</v>
          </cell>
          <cell r="S188">
            <v>52.370350000000002</v>
          </cell>
          <cell r="T188">
            <v>1104</v>
          </cell>
        </row>
        <row r="189">
          <cell r="A189">
            <v>214</v>
          </cell>
          <cell r="B189" t="str">
            <v>◆</v>
          </cell>
          <cell r="C189" t="str">
            <v>おにぎり②</v>
          </cell>
          <cell r="D189" t="str">
            <v>ライス</v>
          </cell>
          <cell r="P189">
            <v>1</v>
          </cell>
          <cell r="Q189">
            <v>95</v>
          </cell>
          <cell r="R189">
            <v>100</v>
          </cell>
          <cell r="S189">
            <v>49.739599999999996</v>
          </cell>
          <cell r="T189">
            <v>1104</v>
          </cell>
        </row>
        <row r="190">
          <cell r="A190">
            <v>215</v>
          </cell>
          <cell r="B190" t="str">
            <v>◆</v>
          </cell>
          <cell r="C190" t="str">
            <v>おにぎり③</v>
          </cell>
          <cell r="D190" t="str">
            <v>ライス</v>
          </cell>
          <cell r="P190">
            <v>1</v>
          </cell>
          <cell r="Q190">
            <v>95</v>
          </cell>
          <cell r="R190">
            <v>100</v>
          </cell>
          <cell r="S190">
            <v>73.170349999999999</v>
          </cell>
          <cell r="T190">
            <v>1104</v>
          </cell>
        </row>
        <row r="191">
          <cell r="A191">
            <v>216</v>
          </cell>
          <cell r="B191" t="str">
            <v>◆</v>
          </cell>
          <cell r="C191" t="str">
            <v>おにぎり④</v>
          </cell>
          <cell r="D191" t="str">
            <v>ライス</v>
          </cell>
          <cell r="P191">
            <v>1</v>
          </cell>
          <cell r="Q191">
            <v>95</v>
          </cell>
          <cell r="R191">
            <v>100</v>
          </cell>
          <cell r="S191">
            <v>44.671599999999998</v>
          </cell>
          <cell r="T191">
            <v>1104</v>
          </cell>
        </row>
        <row r="192">
          <cell r="A192">
            <v>217</v>
          </cell>
          <cell r="B192" t="str">
            <v>◆</v>
          </cell>
          <cell r="C192" t="str">
            <v>おにぎり⑤</v>
          </cell>
          <cell r="D192" t="str">
            <v>ライス</v>
          </cell>
          <cell r="P192">
            <v>1</v>
          </cell>
          <cell r="Q192">
            <v>95</v>
          </cell>
          <cell r="R192">
            <v>100</v>
          </cell>
          <cell r="S192">
            <v>57.43835</v>
          </cell>
          <cell r="T192">
            <v>1104</v>
          </cell>
        </row>
        <row r="193">
          <cell r="A193">
            <v>218</v>
          </cell>
          <cell r="C193" t="str">
            <v>おにぎり⑥</v>
          </cell>
          <cell r="D193" t="str">
            <v>ライス</v>
          </cell>
          <cell r="P193">
            <v>1</v>
          </cell>
          <cell r="Q193">
            <v>95</v>
          </cell>
          <cell r="R193">
            <v>100</v>
          </cell>
          <cell r="S193">
            <v>0</v>
          </cell>
        </row>
        <row r="194">
          <cell r="A194">
            <v>219</v>
          </cell>
          <cell r="B194" t="str">
            <v>〇</v>
          </cell>
          <cell r="C194" t="str">
            <v>いなり寿司</v>
          </cell>
          <cell r="D194" t="str">
            <v>ライス</v>
          </cell>
          <cell r="E194" t="str">
            <v>和</v>
          </cell>
          <cell r="F194" t="str">
            <v>米</v>
          </cell>
          <cell r="G194" t="str">
            <v>他</v>
          </cell>
          <cell r="H194" t="str">
            <v>R</v>
          </cell>
          <cell r="I194" t="str">
            <v>Q</v>
          </cell>
          <cell r="P194">
            <v>1</v>
          </cell>
          <cell r="Q194">
            <v>95</v>
          </cell>
          <cell r="R194">
            <v>100</v>
          </cell>
          <cell r="S194">
            <v>43.480000000000004</v>
          </cell>
          <cell r="T194">
            <v>1104</v>
          </cell>
          <cell r="U194">
            <v>55806</v>
          </cell>
        </row>
        <row r="195">
          <cell r="A195">
            <v>220</v>
          </cell>
          <cell r="B195" t="str">
            <v>木曜</v>
          </cell>
          <cell r="C195" t="str">
            <v>パン④</v>
          </cell>
          <cell r="D195" t="str">
            <v>パン</v>
          </cell>
          <cell r="P195">
            <v>1</v>
          </cell>
          <cell r="Q195">
            <v>95</v>
          </cell>
          <cell r="R195">
            <v>100</v>
          </cell>
          <cell r="S195">
            <v>80</v>
          </cell>
          <cell r="T195">
            <v>55060</v>
          </cell>
          <cell r="U195">
            <v>55058</v>
          </cell>
        </row>
        <row r="196">
          <cell r="A196">
            <v>221</v>
          </cell>
          <cell r="B196" t="str">
            <v>金曜</v>
          </cell>
          <cell r="C196" t="str">
            <v>パン⑤</v>
          </cell>
          <cell r="D196" t="str">
            <v>パン</v>
          </cell>
          <cell r="P196">
            <v>1</v>
          </cell>
          <cell r="Q196">
            <v>95</v>
          </cell>
          <cell r="R196">
            <v>100</v>
          </cell>
          <cell r="S196">
            <v>70</v>
          </cell>
          <cell r="T196">
            <v>55061</v>
          </cell>
          <cell r="U196">
            <v>55059</v>
          </cell>
        </row>
        <row r="197">
          <cell r="A197">
            <v>222</v>
          </cell>
          <cell r="C197" t="str">
            <v>パン⑥</v>
          </cell>
          <cell r="D197" t="str">
            <v>パン</v>
          </cell>
          <cell r="P197">
            <v>1</v>
          </cell>
          <cell r="Q197">
            <v>95</v>
          </cell>
          <cell r="R197">
            <v>100</v>
          </cell>
          <cell r="S197">
            <v>0</v>
          </cell>
        </row>
        <row r="198">
          <cell r="A198">
            <v>223</v>
          </cell>
          <cell r="C198" t="str">
            <v>キャラメルケーキ</v>
          </cell>
          <cell r="D198" t="str">
            <v>デザート</v>
          </cell>
          <cell r="E198" t="str">
            <v>洋</v>
          </cell>
          <cell r="F198" t="str">
            <v>他</v>
          </cell>
          <cell r="G198" t="str">
            <v>他</v>
          </cell>
          <cell r="H198" t="str">
            <v>C</v>
          </cell>
          <cell r="I198" t="str">
            <v>Q</v>
          </cell>
          <cell r="P198">
            <v>1</v>
          </cell>
          <cell r="Q198">
            <v>95</v>
          </cell>
          <cell r="R198">
            <v>100</v>
          </cell>
          <cell r="S198">
            <v>69.600000000000009</v>
          </cell>
          <cell r="T198">
            <v>10979</v>
          </cell>
        </row>
        <row r="199">
          <cell r="A199">
            <v>224</v>
          </cell>
          <cell r="C199" t="str">
            <v>ブラウニー</v>
          </cell>
          <cell r="D199" t="str">
            <v>デザート</v>
          </cell>
          <cell r="E199" t="str">
            <v>洋</v>
          </cell>
          <cell r="F199" t="str">
            <v>他</v>
          </cell>
          <cell r="G199" t="str">
            <v>他</v>
          </cell>
          <cell r="H199" t="str">
            <v>C</v>
          </cell>
          <cell r="I199" t="str">
            <v>Q</v>
          </cell>
          <cell r="P199">
            <v>1</v>
          </cell>
          <cell r="Q199">
            <v>95</v>
          </cell>
          <cell r="R199">
            <v>100</v>
          </cell>
          <cell r="S199">
            <v>0</v>
          </cell>
        </row>
        <row r="200">
          <cell r="A200">
            <v>225</v>
          </cell>
          <cell r="C200" t="str">
            <v>サワーチェリーケーキ</v>
          </cell>
          <cell r="D200" t="str">
            <v>デザート</v>
          </cell>
          <cell r="E200" t="str">
            <v>洋</v>
          </cell>
          <cell r="F200" t="str">
            <v>他</v>
          </cell>
          <cell r="G200" t="str">
            <v>他</v>
          </cell>
          <cell r="H200" t="str">
            <v>C</v>
          </cell>
          <cell r="I200" t="str">
            <v>Q</v>
          </cell>
          <cell r="P200">
            <v>1</v>
          </cell>
          <cell r="Q200">
            <v>95</v>
          </cell>
          <cell r="R200">
            <v>100</v>
          </cell>
          <cell r="S200">
            <v>0</v>
          </cell>
        </row>
        <row r="201">
          <cell r="A201">
            <v>226</v>
          </cell>
          <cell r="C201" t="str">
            <v>レアー抹茶ケーキ</v>
          </cell>
          <cell r="D201" t="str">
            <v>デザート</v>
          </cell>
          <cell r="E201" t="str">
            <v>洋</v>
          </cell>
          <cell r="F201" t="str">
            <v>他</v>
          </cell>
          <cell r="G201" t="str">
            <v>他</v>
          </cell>
          <cell r="H201" t="str">
            <v>C</v>
          </cell>
          <cell r="I201" t="str">
            <v>Q</v>
          </cell>
          <cell r="P201">
            <v>1</v>
          </cell>
          <cell r="Q201">
            <v>95</v>
          </cell>
          <cell r="R201">
            <v>100</v>
          </cell>
          <cell r="S201">
            <v>54</v>
          </cell>
          <cell r="T201">
            <v>15508</v>
          </cell>
        </row>
        <row r="202">
          <cell r="A202">
            <v>227</v>
          </cell>
          <cell r="C202" t="str">
            <v>ベークドチーズケーキ</v>
          </cell>
          <cell r="D202" t="str">
            <v>デザート</v>
          </cell>
          <cell r="E202" t="str">
            <v>洋</v>
          </cell>
          <cell r="F202" t="str">
            <v>他</v>
          </cell>
          <cell r="G202" t="str">
            <v>他</v>
          </cell>
          <cell r="H202" t="str">
            <v>C</v>
          </cell>
          <cell r="I202" t="str">
            <v>Q</v>
          </cell>
          <cell r="P202">
            <v>1</v>
          </cell>
          <cell r="Q202">
            <v>95</v>
          </cell>
          <cell r="R202">
            <v>100</v>
          </cell>
          <cell r="S202">
            <v>60.11</v>
          </cell>
          <cell r="T202">
            <v>10987</v>
          </cell>
        </row>
        <row r="203">
          <cell r="A203">
            <v>228</v>
          </cell>
          <cell r="C203" t="str">
            <v>かぼちゃプリンケーキ</v>
          </cell>
          <cell r="D203" t="str">
            <v>デザート</v>
          </cell>
          <cell r="E203" t="str">
            <v>洋</v>
          </cell>
          <cell r="F203" t="str">
            <v>他</v>
          </cell>
          <cell r="G203" t="str">
            <v>他</v>
          </cell>
          <cell r="H203" t="str">
            <v>C</v>
          </cell>
          <cell r="I203" t="str">
            <v>Q</v>
          </cell>
          <cell r="P203">
            <v>1</v>
          </cell>
          <cell r="Q203">
            <v>95</v>
          </cell>
          <cell r="R203">
            <v>100</v>
          </cell>
          <cell r="S203">
            <v>0</v>
          </cell>
        </row>
        <row r="204">
          <cell r="A204">
            <v>229</v>
          </cell>
          <cell r="C204" t="str">
            <v>ティラミス</v>
          </cell>
          <cell r="D204" t="str">
            <v>デザート</v>
          </cell>
          <cell r="E204" t="str">
            <v>洋</v>
          </cell>
          <cell r="F204" t="str">
            <v>他</v>
          </cell>
          <cell r="G204" t="str">
            <v>他</v>
          </cell>
          <cell r="H204" t="str">
            <v>C</v>
          </cell>
          <cell r="I204" t="str">
            <v>Q</v>
          </cell>
          <cell r="P204">
            <v>1</v>
          </cell>
          <cell r="Q204">
            <v>95</v>
          </cell>
          <cell r="R204">
            <v>100</v>
          </cell>
          <cell r="S204">
            <v>69.600000000000009</v>
          </cell>
          <cell r="T204">
            <v>10980</v>
          </cell>
        </row>
        <row r="205">
          <cell r="A205">
            <v>230</v>
          </cell>
          <cell r="C205" t="str">
            <v>黒ごまケーキ</v>
          </cell>
          <cell r="D205" t="str">
            <v>デザート</v>
          </cell>
          <cell r="E205" t="str">
            <v>洋</v>
          </cell>
          <cell r="F205" t="str">
            <v>他</v>
          </cell>
          <cell r="G205" t="str">
            <v>他</v>
          </cell>
          <cell r="H205" t="str">
            <v>R</v>
          </cell>
          <cell r="I205" t="str">
            <v>Q</v>
          </cell>
          <cell r="P205">
            <v>1</v>
          </cell>
          <cell r="Q205">
            <v>95</v>
          </cell>
          <cell r="R205">
            <v>100</v>
          </cell>
          <cell r="S205">
            <v>0</v>
          </cell>
        </row>
        <row r="206">
          <cell r="A206">
            <v>231</v>
          </cell>
          <cell r="C206" t="str">
            <v>ピーチショートケーキ</v>
          </cell>
          <cell r="D206" t="str">
            <v>デザート</v>
          </cell>
          <cell r="E206" t="str">
            <v>洋</v>
          </cell>
          <cell r="F206" t="str">
            <v>他</v>
          </cell>
          <cell r="G206" t="str">
            <v>他</v>
          </cell>
          <cell r="H206" t="str">
            <v>C</v>
          </cell>
          <cell r="I206" t="str">
            <v>Q</v>
          </cell>
          <cell r="P206">
            <v>1</v>
          </cell>
          <cell r="Q206">
            <v>95</v>
          </cell>
          <cell r="R206">
            <v>100</v>
          </cell>
          <cell r="S206">
            <v>0</v>
          </cell>
        </row>
        <row r="207">
          <cell r="A207">
            <v>232</v>
          </cell>
          <cell r="C207" t="str">
            <v>オペラケーキ</v>
          </cell>
          <cell r="D207" t="str">
            <v>デザート</v>
          </cell>
          <cell r="E207" t="str">
            <v>洋</v>
          </cell>
          <cell r="F207" t="str">
            <v>他</v>
          </cell>
          <cell r="G207" t="str">
            <v>他</v>
          </cell>
          <cell r="H207" t="str">
            <v>C</v>
          </cell>
          <cell r="I207" t="str">
            <v>Q</v>
          </cell>
          <cell r="P207">
            <v>1</v>
          </cell>
          <cell r="Q207">
            <v>95</v>
          </cell>
          <cell r="R207">
            <v>100</v>
          </cell>
          <cell r="S207">
            <v>0</v>
          </cell>
        </row>
        <row r="208">
          <cell r="A208">
            <v>233</v>
          </cell>
          <cell r="C208" t="str">
            <v>レアーストロベリーケーキ</v>
          </cell>
          <cell r="D208" t="str">
            <v>デザート</v>
          </cell>
          <cell r="E208" t="str">
            <v>洋</v>
          </cell>
          <cell r="F208" t="str">
            <v>他</v>
          </cell>
          <cell r="G208" t="str">
            <v>他</v>
          </cell>
          <cell r="H208" t="str">
            <v>C</v>
          </cell>
          <cell r="I208" t="str">
            <v>Q</v>
          </cell>
          <cell r="P208">
            <v>1</v>
          </cell>
          <cell r="Q208">
            <v>95</v>
          </cell>
          <cell r="R208">
            <v>100</v>
          </cell>
          <cell r="S208">
            <v>0</v>
          </cell>
        </row>
        <row r="209">
          <cell r="A209">
            <v>234</v>
          </cell>
          <cell r="C209" t="str">
            <v>オレンジケーキ</v>
          </cell>
          <cell r="D209" t="str">
            <v>デザート</v>
          </cell>
          <cell r="E209" t="str">
            <v>洋</v>
          </cell>
          <cell r="F209" t="str">
            <v>他</v>
          </cell>
          <cell r="G209" t="str">
            <v>他</v>
          </cell>
          <cell r="H209" t="str">
            <v>C</v>
          </cell>
          <cell r="I209" t="str">
            <v>Q</v>
          </cell>
          <cell r="P209">
            <v>1</v>
          </cell>
          <cell r="Q209">
            <v>95</v>
          </cell>
          <cell r="R209">
            <v>100</v>
          </cell>
          <cell r="S209">
            <v>0</v>
          </cell>
        </row>
        <row r="210">
          <cell r="A210">
            <v>235</v>
          </cell>
          <cell r="C210" t="str">
            <v>りんごのシブースト</v>
          </cell>
          <cell r="D210" t="str">
            <v>デザート</v>
          </cell>
          <cell r="E210" t="str">
            <v>洋</v>
          </cell>
          <cell r="F210" t="str">
            <v>他</v>
          </cell>
          <cell r="G210" t="str">
            <v>他</v>
          </cell>
          <cell r="H210" t="str">
            <v>C</v>
          </cell>
          <cell r="I210" t="str">
            <v>Q</v>
          </cell>
          <cell r="P210">
            <v>1</v>
          </cell>
          <cell r="Q210">
            <v>95</v>
          </cell>
          <cell r="R210">
            <v>100</v>
          </cell>
          <cell r="S210">
            <v>0</v>
          </cell>
        </row>
        <row r="211">
          <cell r="A211">
            <v>236</v>
          </cell>
          <cell r="C211" t="str">
            <v>カスタードプリンケーキ</v>
          </cell>
          <cell r="D211" t="str">
            <v>デザート</v>
          </cell>
          <cell r="E211" t="str">
            <v>洋</v>
          </cell>
          <cell r="F211" t="str">
            <v>他</v>
          </cell>
          <cell r="G211" t="str">
            <v>他</v>
          </cell>
          <cell r="H211" t="str">
            <v>C</v>
          </cell>
          <cell r="I211" t="str">
            <v>Q</v>
          </cell>
          <cell r="P211">
            <v>1</v>
          </cell>
          <cell r="Q211">
            <v>95</v>
          </cell>
          <cell r="R211">
            <v>100</v>
          </cell>
          <cell r="S211">
            <v>0</v>
          </cell>
        </row>
        <row r="212">
          <cell r="A212">
            <v>237</v>
          </cell>
          <cell r="C212" t="str">
            <v>ショコラケーキ</v>
          </cell>
          <cell r="D212" t="str">
            <v>デザート</v>
          </cell>
          <cell r="E212" t="str">
            <v>洋</v>
          </cell>
          <cell r="F212" t="str">
            <v>他</v>
          </cell>
          <cell r="G212" t="str">
            <v>他</v>
          </cell>
          <cell r="H212" t="str">
            <v>C</v>
          </cell>
          <cell r="I212" t="str">
            <v>Q</v>
          </cell>
          <cell r="P212">
            <v>1</v>
          </cell>
          <cell r="Q212">
            <v>95</v>
          </cell>
          <cell r="R212">
            <v>100</v>
          </cell>
          <cell r="S212">
            <v>0</v>
          </cell>
        </row>
        <row r="213">
          <cell r="A213">
            <v>238</v>
          </cell>
          <cell r="C213" t="str">
            <v>マロンケーキ</v>
          </cell>
          <cell r="D213" t="str">
            <v>デザート</v>
          </cell>
          <cell r="E213" t="str">
            <v>洋</v>
          </cell>
          <cell r="F213" t="str">
            <v>他</v>
          </cell>
          <cell r="G213" t="str">
            <v>他</v>
          </cell>
          <cell r="H213" t="str">
            <v>C</v>
          </cell>
          <cell r="I213" t="str">
            <v>Q</v>
          </cell>
          <cell r="P213">
            <v>1</v>
          </cell>
          <cell r="Q213">
            <v>95</v>
          </cell>
          <cell r="R213">
            <v>100</v>
          </cell>
          <cell r="S213">
            <v>0</v>
          </cell>
        </row>
        <row r="214">
          <cell r="A214">
            <v>239</v>
          </cell>
          <cell r="B214" t="str">
            <v>◆</v>
          </cell>
          <cell r="C214" t="str">
            <v>ロールケーキ</v>
          </cell>
          <cell r="D214" t="str">
            <v>デザート</v>
          </cell>
          <cell r="E214" t="str">
            <v>洋</v>
          </cell>
          <cell r="F214" t="str">
            <v>他</v>
          </cell>
          <cell r="G214" t="str">
            <v>他</v>
          </cell>
          <cell r="H214" t="str">
            <v>C</v>
          </cell>
          <cell r="I214" t="str">
            <v>Q</v>
          </cell>
          <cell r="P214">
            <v>1</v>
          </cell>
          <cell r="Q214">
            <v>95</v>
          </cell>
          <cell r="R214">
            <v>100</v>
          </cell>
          <cell r="S214">
            <v>36</v>
          </cell>
          <cell r="T214">
            <v>58415</v>
          </cell>
        </row>
        <row r="215">
          <cell r="A215">
            <v>240</v>
          </cell>
          <cell r="B215" t="str">
            <v>◆</v>
          </cell>
          <cell r="C215" t="str">
            <v>青りんごゼリー</v>
          </cell>
          <cell r="D215" t="str">
            <v>デザート</v>
          </cell>
          <cell r="E215" t="str">
            <v>洋</v>
          </cell>
          <cell r="F215" t="str">
            <v>他</v>
          </cell>
          <cell r="G215" t="str">
            <v>他</v>
          </cell>
          <cell r="H215" t="str">
            <v>C</v>
          </cell>
          <cell r="I215" t="str">
            <v>Q</v>
          </cell>
          <cell r="P215">
            <v>1</v>
          </cell>
          <cell r="Q215">
            <v>95</v>
          </cell>
          <cell r="R215">
            <v>100</v>
          </cell>
          <cell r="S215" t="e">
            <v>#N/A</v>
          </cell>
          <cell r="T215">
            <v>56103</v>
          </cell>
          <cell r="U215">
            <v>1000</v>
          </cell>
        </row>
        <row r="216">
          <cell r="A216">
            <v>241</v>
          </cell>
          <cell r="B216" t="str">
            <v>◆</v>
          </cell>
          <cell r="C216" t="str">
            <v>カフォレプリン</v>
          </cell>
          <cell r="D216" t="str">
            <v>デザート</v>
          </cell>
          <cell r="E216" t="str">
            <v>洋</v>
          </cell>
          <cell r="F216" t="str">
            <v>他</v>
          </cell>
          <cell r="G216" t="str">
            <v>他</v>
          </cell>
          <cell r="H216" t="str">
            <v>C</v>
          </cell>
          <cell r="I216" t="str">
            <v>Q</v>
          </cell>
          <cell r="P216">
            <v>1</v>
          </cell>
          <cell r="Q216">
            <v>95</v>
          </cell>
          <cell r="R216">
            <v>100</v>
          </cell>
          <cell r="S216">
            <v>48.436086956521741</v>
          </cell>
          <cell r="T216">
            <v>5513</v>
          </cell>
          <cell r="U216">
            <v>10855</v>
          </cell>
        </row>
        <row r="217">
          <cell r="A217">
            <v>242</v>
          </cell>
          <cell r="B217" t="str">
            <v>◆</v>
          </cell>
          <cell r="C217" t="str">
            <v>チョコレートババロア</v>
          </cell>
          <cell r="D217" t="str">
            <v>デザート</v>
          </cell>
          <cell r="E217" t="str">
            <v>洋</v>
          </cell>
          <cell r="F217" t="str">
            <v>他</v>
          </cell>
          <cell r="G217" t="str">
            <v>他</v>
          </cell>
          <cell r="H217" t="str">
            <v>C</v>
          </cell>
          <cell r="I217" t="str">
            <v>Q</v>
          </cell>
          <cell r="P217">
            <v>1</v>
          </cell>
          <cell r="Q217">
            <v>95</v>
          </cell>
          <cell r="R217">
            <v>100</v>
          </cell>
          <cell r="S217" t="e">
            <v>#N/A</v>
          </cell>
          <cell r="T217">
            <v>5527</v>
          </cell>
          <cell r="U217">
            <v>10855</v>
          </cell>
        </row>
        <row r="218">
          <cell r="A218">
            <v>243</v>
          </cell>
          <cell r="B218" t="str">
            <v>◆</v>
          </cell>
          <cell r="C218" t="str">
            <v>やわらかマンゴープリン</v>
          </cell>
          <cell r="D218" t="str">
            <v>デザート</v>
          </cell>
          <cell r="E218" t="str">
            <v>洋</v>
          </cell>
          <cell r="F218" t="str">
            <v>他</v>
          </cell>
          <cell r="G218" t="str">
            <v>他</v>
          </cell>
          <cell r="H218" t="str">
            <v>C</v>
          </cell>
          <cell r="I218" t="str">
            <v>Q</v>
          </cell>
          <cell r="P218">
            <v>1</v>
          </cell>
          <cell r="Q218">
            <v>95</v>
          </cell>
          <cell r="R218">
            <v>100</v>
          </cell>
          <cell r="S218" t="e">
            <v>#N/A</v>
          </cell>
          <cell r="T218">
            <v>5530</v>
          </cell>
          <cell r="U218">
            <v>10855</v>
          </cell>
        </row>
        <row r="219">
          <cell r="A219">
            <v>244</v>
          </cell>
          <cell r="B219" t="str">
            <v>◆</v>
          </cell>
          <cell r="C219" t="str">
            <v>黒ゴマババロア</v>
          </cell>
          <cell r="D219" t="str">
            <v>デザート</v>
          </cell>
          <cell r="E219" t="str">
            <v>洋</v>
          </cell>
          <cell r="F219" t="str">
            <v>他</v>
          </cell>
          <cell r="G219" t="str">
            <v>他</v>
          </cell>
          <cell r="H219" t="str">
            <v>C</v>
          </cell>
          <cell r="I219" t="str">
            <v>Q</v>
          </cell>
          <cell r="P219">
            <v>1</v>
          </cell>
          <cell r="Q219">
            <v>95</v>
          </cell>
          <cell r="R219">
            <v>100</v>
          </cell>
          <cell r="S219" t="e">
            <v>#N/A</v>
          </cell>
          <cell r="T219">
            <v>5510</v>
          </cell>
          <cell r="U219">
            <v>10855</v>
          </cell>
        </row>
        <row r="220">
          <cell r="A220">
            <v>245</v>
          </cell>
          <cell r="B220" t="str">
            <v>◆</v>
          </cell>
          <cell r="C220" t="str">
            <v>ババロア</v>
          </cell>
          <cell r="D220" t="str">
            <v>デザート</v>
          </cell>
          <cell r="E220" t="str">
            <v>洋</v>
          </cell>
          <cell r="F220" t="str">
            <v>他</v>
          </cell>
          <cell r="G220" t="str">
            <v>他</v>
          </cell>
          <cell r="H220" t="str">
            <v>C</v>
          </cell>
          <cell r="I220" t="str">
            <v>Q</v>
          </cell>
          <cell r="P220">
            <v>1</v>
          </cell>
          <cell r="Q220">
            <v>95</v>
          </cell>
          <cell r="R220">
            <v>100</v>
          </cell>
          <cell r="S220" t="e">
            <v>#N/A</v>
          </cell>
          <cell r="T220">
            <v>5510</v>
          </cell>
          <cell r="U220">
            <v>10855</v>
          </cell>
        </row>
        <row r="221">
          <cell r="A221">
            <v>246</v>
          </cell>
          <cell r="B221" t="str">
            <v>◆</v>
          </cell>
          <cell r="C221" t="str">
            <v>杏仁プリン</v>
          </cell>
          <cell r="D221" t="str">
            <v>デザート</v>
          </cell>
          <cell r="E221" t="str">
            <v>中</v>
          </cell>
          <cell r="F221" t="str">
            <v>他</v>
          </cell>
          <cell r="G221" t="str">
            <v>他</v>
          </cell>
          <cell r="H221" t="str">
            <v>C</v>
          </cell>
          <cell r="I221" t="str">
            <v>Q</v>
          </cell>
          <cell r="P221">
            <v>1</v>
          </cell>
          <cell r="Q221">
            <v>95</v>
          </cell>
          <cell r="R221">
            <v>100</v>
          </cell>
          <cell r="S221" t="e">
            <v>#N/A</v>
          </cell>
          <cell r="T221">
            <v>5500</v>
          </cell>
          <cell r="U221">
            <v>10855</v>
          </cell>
        </row>
        <row r="222">
          <cell r="A222">
            <v>247</v>
          </cell>
          <cell r="B222" t="str">
            <v>◆</v>
          </cell>
          <cell r="C222" t="str">
            <v>ストロベリーゼリー</v>
          </cell>
          <cell r="D222" t="str">
            <v>デザート</v>
          </cell>
          <cell r="E222" t="str">
            <v>他</v>
          </cell>
          <cell r="F222" t="str">
            <v>他</v>
          </cell>
          <cell r="H222" t="str">
            <v>C</v>
          </cell>
          <cell r="P222">
            <v>1</v>
          </cell>
          <cell r="Q222">
            <v>95</v>
          </cell>
          <cell r="R222">
            <v>100</v>
          </cell>
          <cell r="S222">
            <v>21.592413333333333</v>
          </cell>
          <cell r="T222">
            <v>56105</v>
          </cell>
          <cell r="U222">
            <v>1000</v>
          </cell>
        </row>
        <row r="223">
          <cell r="A223">
            <v>248</v>
          </cell>
          <cell r="B223" t="str">
            <v>◆</v>
          </cell>
          <cell r="C223" t="str">
            <v>ストロベリーババロア</v>
          </cell>
          <cell r="D223" t="str">
            <v>デザート</v>
          </cell>
          <cell r="E223" t="str">
            <v>洋</v>
          </cell>
          <cell r="F223" t="str">
            <v>他</v>
          </cell>
          <cell r="G223" t="str">
            <v>他</v>
          </cell>
          <cell r="H223" t="str">
            <v>C</v>
          </cell>
          <cell r="I223" t="str">
            <v>Q</v>
          </cell>
          <cell r="P223">
            <v>1</v>
          </cell>
          <cell r="Q223">
            <v>95</v>
          </cell>
          <cell r="R223">
            <v>100</v>
          </cell>
          <cell r="S223" t="e">
            <v>#N/A</v>
          </cell>
          <cell r="T223">
            <v>5528</v>
          </cell>
          <cell r="U223">
            <v>10855</v>
          </cell>
        </row>
        <row r="224">
          <cell r="A224">
            <v>249</v>
          </cell>
          <cell r="B224" t="str">
            <v>◆</v>
          </cell>
          <cell r="C224" t="str">
            <v>抹茶ゼリー</v>
          </cell>
          <cell r="D224" t="str">
            <v>デザート</v>
          </cell>
          <cell r="E224" t="str">
            <v>和</v>
          </cell>
          <cell r="F224" t="str">
            <v>他</v>
          </cell>
          <cell r="G224" t="str">
            <v>他</v>
          </cell>
          <cell r="H224" t="str">
            <v>C</v>
          </cell>
          <cell r="I224" t="str">
            <v>Q</v>
          </cell>
          <cell r="P224">
            <v>1</v>
          </cell>
          <cell r="Q224">
            <v>95</v>
          </cell>
          <cell r="R224">
            <v>100</v>
          </cell>
          <cell r="S224" t="e">
            <v>#N/A</v>
          </cell>
          <cell r="T224">
            <v>5512</v>
          </cell>
          <cell r="U224">
            <v>1000</v>
          </cell>
        </row>
        <row r="225">
          <cell r="A225">
            <v>250</v>
          </cell>
          <cell r="B225" t="str">
            <v>◆</v>
          </cell>
          <cell r="C225" t="str">
            <v>サラダバー　①</v>
          </cell>
          <cell r="D225" t="str">
            <v>サラダバー水曜</v>
          </cell>
          <cell r="E225" t="str">
            <v>洋</v>
          </cell>
          <cell r="F225" t="str">
            <v>野</v>
          </cell>
          <cell r="G225" t="str">
            <v>和</v>
          </cell>
          <cell r="H225" t="str">
            <v>C</v>
          </cell>
          <cell r="I225" t="str">
            <v>SF</v>
          </cell>
          <cell r="P225">
            <v>1</v>
          </cell>
          <cell r="Q225">
            <v>95</v>
          </cell>
          <cell r="R225">
            <v>100</v>
          </cell>
          <cell r="S225">
            <v>86.246068627450981</v>
          </cell>
          <cell r="T225">
            <v>13101</v>
          </cell>
          <cell r="U225">
            <v>13105</v>
          </cell>
        </row>
        <row r="226">
          <cell r="A226">
            <v>251</v>
          </cell>
          <cell r="B226" t="str">
            <v>◆</v>
          </cell>
          <cell r="C226" t="str">
            <v>サラダバー　②</v>
          </cell>
          <cell r="D226" t="str">
            <v>サラダバー火曜</v>
          </cell>
          <cell r="E226" t="str">
            <v>洋</v>
          </cell>
          <cell r="F226" t="str">
            <v>野</v>
          </cell>
          <cell r="G226" t="str">
            <v>和</v>
          </cell>
          <cell r="H226" t="str">
            <v>C</v>
          </cell>
          <cell r="I226" t="str">
            <v>SF</v>
          </cell>
          <cell r="P226">
            <v>1</v>
          </cell>
          <cell r="Q226">
            <v>95</v>
          </cell>
          <cell r="R226">
            <v>100</v>
          </cell>
          <cell r="S226">
            <v>78.774396158463389</v>
          </cell>
          <cell r="T226">
            <v>13101</v>
          </cell>
          <cell r="U226">
            <v>59318</v>
          </cell>
        </row>
        <row r="227">
          <cell r="A227">
            <v>252</v>
          </cell>
          <cell r="B227" t="str">
            <v>◆</v>
          </cell>
          <cell r="C227" t="str">
            <v>サラダバー　③</v>
          </cell>
          <cell r="D227" t="str">
            <v>サラダバー月曜</v>
          </cell>
          <cell r="E227" t="str">
            <v>洋</v>
          </cell>
          <cell r="F227" t="str">
            <v>野</v>
          </cell>
          <cell r="G227" t="str">
            <v>和</v>
          </cell>
          <cell r="H227" t="str">
            <v>C</v>
          </cell>
          <cell r="I227" t="str">
            <v>SF</v>
          </cell>
          <cell r="P227">
            <v>1</v>
          </cell>
          <cell r="Q227">
            <v>95</v>
          </cell>
          <cell r="R227">
            <v>100</v>
          </cell>
          <cell r="S227">
            <v>95.629411764705878</v>
          </cell>
          <cell r="T227">
            <v>13101</v>
          </cell>
          <cell r="U227">
            <v>13119</v>
          </cell>
        </row>
        <row r="228">
          <cell r="A228">
            <v>253</v>
          </cell>
          <cell r="B228" t="str">
            <v>◆</v>
          </cell>
          <cell r="C228" t="str">
            <v>サラダバー ④</v>
          </cell>
          <cell r="D228" t="str">
            <v>サラダバー木曜</v>
          </cell>
          <cell r="E228" t="str">
            <v>洋</v>
          </cell>
          <cell r="F228" t="str">
            <v>野</v>
          </cell>
          <cell r="G228" t="str">
            <v>和</v>
          </cell>
          <cell r="H228" t="str">
            <v>C</v>
          </cell>
          <cell r="I228" t="str">
            <v>SF</v>
          </cell>
          <cell r="P228">
            <v>1</v>
          </cell>
          <cell r="Q228">
            <v>95</v>
          </cell>
          <cell r="R228">
            <v>100</v>
          </cell>
          <cell r="S228">
            <v>89.295404961984801</v>
          </cell>
          <cell r="T228">
            <v>13101</v>
          </cell>
          <cell r="U228">
            <v>13403</v>
          </cell>
        </row>
        <row r="229">
          <cell r="A229">
            <v>254</v>
          </cell>
          <cell r="B229" t="str">
            <v>◆</v>
          </cell>
          <cell r="C229" t="str">
            <v>サラダバー ⑤</v>
          </cell>
          <cell r="D229" t="str">
            <v>サラダバー金曜</v>
          </cell>
          <cell r="E229" t="str">
            <v>洋</v>
          </cell>
          <cell r="F229" t="str">
            <v>野</v>
          </cell>
          <cell r="G229" t="str">
            <v>和</v>
          </cell>
          <cell r="H229" t="str">
            <v>C</v>
          </cell>
          <cell r="I229" t="str">
            <v>SF</v>
          </cell>
          <cell r="P229">
            <v>1</v>
          </cell>
          <cell r="Q229">
            <v>95</v>
          </cell>
          <cell r="R229">
            <v>100</v>
          </cell>
          <cell r="S229">
            <v>101.15716686674671</v>
          </cell>
          <cell r="T229">
            <v>13101</v>
          </cell>
          <cell r="U229">
            <v>59318</v>
          </cell>
        </row>
        <row r="230">
          <cell r="A230">
            <v>255</v>
          </cell>
          <cell r="B230" t="str">
            <v>◆</v>
          </cell>
          <cell r="C230" t="str">
            <v>サラダバー⑥</v>
          </cell>
          <cell r="D230" t="str">
            <v>サラダバー土曜</v>
          </cell>
          <cell r="E230" t="str">
            <v>洋</v>
          </cell>
          <cell r="F230" t="str">
            <v>野</v>
          </cell>
          <cell r="G230" t="str">
            <v>他</v>
          </cell>
          <cell r="H230" t="str">
            <v>C</v>
          </cell>
          <cell r="I230" t="str">
            <v>Q</v>
          </cell>
          <cell r="P230">
            <v>1</v>
          </cell>
          <cell r="Q230">
            <v>95</v>
          </cell>
          <cell r="R230">
            <v>100</v>
          </cell>
          <cell r="S230">
            <v>98.216235294117652</v>
          </cell>
          <cell r="T230">
            <v>13101</v>
          </cell>
          <cell r="U230">
            <v>13105</v>
          </cell>
        </row>
        <row r="231">
          <cell r="A231">
            <v>256</v>
          </cell>
          <cell r="C231" t="str">
            <v>抹茶ミルクプリン</v>
          </cell>
          <cell r="D231" t="str">
            <v>デザート</v>
          </cell>
          <cell r="E231" t="str">
            <v>洋</v>
          </cell>
          <cell r="F231" t="str">
            <v>他</v>
          </cell>
          <cell r="G231" t="str">
            <v>他</v>
          </cell>
          <cell r="H231" t="str">
            <v>C</v>
          </cell>
          <cell r="I231" t="str">
            <v>Q</v>
          </cell>
          <cell r="P231">
            <v>1</v>
          </cell>
          <cell r="Q231">
            <v>95</v>
          </cell>
          <cell r="R231">
            <v>100</v>
          </cell>
          <cell r="S231" t="e">
            <v>#N/A</v>
          </cell>
          <cell r="T231">
            <v>5512</v>
          </cell>
          <cell r="U231">
            <v>10855</v>
          </cell>
        </row>
        <row r="232">
          <cell r="A232">
            <v>257</v>
          </cell>
          <cell r="B232" t="str">
            <v>◆</v>
          </cell>
          <cell r="C232" t="str">
            <v>梅ゼリー</v>
          </cell>
          <cell r="D232" t="str">
            <v>デザート</v>
          </cell>
          <cell r="E232" t="str">
            <v>他</v>
          </cell>
          <cell r="F232" t="str">
            <v>他</v>
          </cell>
          <cell r="G232" t="str">
            <v>他</v>
          </cell>
          <cell r="H232" t="str">
            <v>C</v>
          </cell>
          <cell r="P232">
            <v>1</v>
          </cell>
          <cell r="Q232">
            <v>95</v>
          </cell>
          <cell r="R232">
            <v>100</v>
          </cell>
          <cell r="S232" t="e">
            <v>#N/A</v>
          </cell>
          <cell r="T232">
            <v>1000</v>
          </cell>
        </row>
        <row r="233">
          <cell r="A233">
            <v>258</v>
          </cell>
          <cell r="B233" t="str">
            <v>◆</v>
          </cell>
          <cell r="C233" t="str">
            <v>ココアプリン</v>
          </cell>
          <cell r="D233" t="str">
            <v>デザート</v>
          </cell>
          <cell r="E233" t="str">
            <v>洋</v>
          </cell>
          <cell r="F233" t="str">
            <v>他</v>
          </cell>
          <cell r="G233" t="str">
            <v>他</v>
          </cell>
          <cell r="H233" t="str">
            <v>C</v>
          </cell>
          <cell r="I233" t="str">
            <v>Q</v>
          </cell>
          <cell r="P233">
            <v>1</v>
          </cell>
          <cell r="Q233">
            <v>95</v>
          </cell>
          <cell r="R233">
            <v>100</v>
          </cell>
          <cell r="S233">
            <v>34.25333333333333</v>
          </cell>
          <cell r="T233">
            <v>5514</v>
          </cell>
          <cell r="U233">
            <v>10855</v>
          </cell>
        </row>
        <row r="234">
          <cell r="A234">
            <v>259</v>
          </cell>
          <cell r="B234" t="str">
            <v>◆</v>
          </cell>
          <cell r="C234" t="str">
            <v>ピーチゼリー</v>
          </cell>
          <cell r="D234" t="str">
            <v>デザート</v>
          </cell>
          <cell r="E234" t="str">
            <v>洋</v>
          </cell>
          <cell r="F234" t="str">
            <v>他</v>
          </cell>
          <cell r="G234" t="str">
            <v>他</v>
          </cell>
          <cell r="H234" t="str">
            <v>C</v>
          </cell>
          <cell r="I234" t="str">
            <v>Q</v>
          </cell>
          <cell r="P234">
            <v>1</v>
          </cell>
          <cell r="Q234">
            <v>95</v>
          </cell>
          <cell r="R234">
            <v>100</v>
          </cell>
          <cell r="S234">
            <v>33.086666666666666</v>
          </cell>
          <cell r="T234">
            <v>48159</v>
          </cell>
        </row>
        <row r="235">
          <cell r="A235">
            <v>260</v>
          </cell>
          <cell r="B235" t="str">
            <v>☆</v>
          </cell>
          <cell r="C235" t="str">
            <v>五目包み揚げ</v>
          </cell>
          <cell r="D235" t="str">
            <v>小鉢一品</v>
          </cell>
          <cell r="E235" t="str">
            <v>中</v>
          </cell>
          <cell r="F235" t="str">
            <v>肉</v>
          </cell>
          <cell r="G235" t="str">
            <v>揚</v>
          </cell>
          <cell r="H235" t="str">
            <v>R</v>
          </cell>
          <cell r="I235" t="str">
            <v>S</v>
          </cell>
          <cell r="M235">
            <v>0</v>
          </cell>
          <cell r="N235" t="str">
            <v>Y</v>
          </cell>
          <cell r="P235">
            <v>1</v>
          </cell>
          <cell r="Q235">
            <v>95</v>
          </cell>
          <cell r="R235">
            <v>100</v>
          </cell>
          <cell r="S235">
            <v>52.169518716577542</v>
          </cell>
          <cell r="T235">
            <v>48332</v>
          </cell>
          <cell r="U235">
            <v>4105</v>
          </cell>
        </row>
        <row r="236">
          <cell r="A236">
            <v>261</v>
          </cell>
          <cell r="B236" t="str">
            <v>〇</v>
          </cell>
          <cell r="C236" t="str">
            <v>中華３点盛り</v>
          </cell>
          <cell r="D236" t="str">
            <v>小鉢一品</v>
          </cell>
          <cell r="E236" t="str">
            <v>中</v>
          </cell>
          <cell r="F236" t="str">
            <v>肉</v>
          </cell>
          <cell r="G236" t="str">
            <v>揚</v>
          </cell>
          <cell r="H236" t="str">
            <v>R</v>
          </cell>
          <cell r="I236" t="str">
            <v>S</v>
          </cell>
          <cell r="J236">
            <v>1</v>
          </cell>
          <cell r="K236">
            <v>2</v>
          </cell>
          <cell r="L236">
            <v>3</v>
          </cell>
          <cell r="M236">
            <v>0</v>
          </cell>
          <cell r="N236" t="str">
            <v>Y</v>
          </cell>
          <cell r="P236">
            <v>1</v>
          </cell>
          <cell r="Q236">
            <v>95</v>
          </cell>
          <cell r="R236">
            <v>100</v>
          </cell>
          <cell r="S236">
            <v>39.865953654188949</v>
          </cell>
          <cell r="T236">
            <v>58307</v>
          </cell>
          <cell r="U236">
            <v>10351</v>
          </cell>
        </row>
        <row r="237">
          <cell r="A237">
            <v>262</v>
          </cell>
          <cell r="B237" t="str">
            <v>☆</v>
          </cell>
          <cell r="C237" t="str">
            <v>ほうれん草オムレツ</v>
          </cell>
          <cell r="D237" t="str">
            <v>小鉢一品</v>
          </cell>
          <cell r="E237" t="str">
            <v>洋</v>
          </cell>
          <cell r="F237" t="str">
            <v>卵</v>
          </cell>
          <cell r="G237" t="str">
            <v>蒸</v>
          </cell>
          <cell r="H237" t="str">
            <v>R</v>
          </cell>
          <cell r="I237" t="str">
            <v>S</v>
          </cell>
          <cell r="M237">
            <v>0</v>
          </cell>
          <cell r="P237">
            <v>1</v>
          </cell>
          <cell r="Q237">
            <v>95</v>
          </cell>
          <cell r="R237">
            <v>100</v>
          </cell>
          <cell r="S237">
            <v>61.614705882352943</v>
          </cell>
          <cell r="T237">
            <v>58205</v>
          </cell>
        </row>
        <row r="238">
          <cell r="A238">
            <v>263</v>
          </cell>
          <cell r="B238" t="str">
            <v>☆</v>
          </cell>
          <cell r="C238" t="str">
            <v>チリソース春巻</v>
          </cell>
          <cell r="D238" t="str">
            <v>小鉢一品</v>
          </cell>
          <cell r="E238" t="str">
            <v>洋</v>
          </cell>
          <cell r="F238" t="str">
            <v>肉</v>
          </cell>
          <cell r="G238" t="str">
            <v>揚</v>
          </cell>
          <cell r="H238" t="str">
            <v>R</v>
          </cell>
          <cell r="I238" t="str">
            <v>S</v>
          </cell>
          <cell r="M238">
            <v>0</v>
          </cell>
          <cell r="P238">
            <v>1</v>
          </cell>
          <cell r="Q238">
            <v>95</v>
          </cell>
          <cell r="R238">
            <v>100</v>
          </cell>
          <cell r="S238">
            <v>45.823529411764703</v>
          </cell>
          <cell r="T238">
            <v>58326</v>
          </cell>
        </row>
        <row r="239">
          <cell r="A239">
            <v>264</v>
          </cell>
          <cell r="B239" t="str">
            <v>◆</v>
          </cell>
          <cell r="C239" t="str">
            <v>エビ餃子</v>
          </cell>
          <cell r="D239" t="str">
            <v>小鉢一品</v>
          </cell>
          <cell r="E239" t="str">
            <v>洋</v>
          </cell>
          <cell r="F239" t="str">
            <v>魚</v>
          </cell>
          <cell r="G239" t="str">
            <v>蒸</v>
          </cell>
          <cell r="H239" t="str">
            <v>R</v>
          </cell>
          <cell r="I239" t="str">
            <v>S</v>
          </cell>
          <cell r="M239">
            <v>0</v>
          </cell>
          <cell r="P239">
            <v>1</v>
          </cell>
          <cell r="Q239">
            <v>95</v>
          </cell>
          <cell r="R239">
            <v>100</v>
          </cell>
          <cell r="S239">
            <v>105.58823529411765</v>
          </cell>
          <cell r="T239">
            <v>10448</v>
          </cell>
        </row>
        <row r="240">
          <cell r="A240">
            <v>265</v>
          </cell>
          <cell r="B240" t="str">
            <v>〇</v>
          </cell>
          <cell r="C240" t="str">
            <v>エビグラタンコロッケ</v>
          </cell>
          <cell r="D240" t="str">
            <v>小鉢一品</v>
          </cell>
          <cell r="E240" t="str">
            <v>洋</v>
          </cell>
          <cell r="F240" t="str">
            <v>魚</v>
          </cell>
          <cell r="G240" t="str">
            <v>揚</v>
          </cell>
          <cell r="H240" t="str">
            <v>R</v>
          </cell>
          <cell r="I240" t="str">
            <v>S</v>
          </cell>
          <cell r="M240">
            <v>0</v>
          </cell>
          <cell r="P240">
            <v>1</v>
          </cell>
          <cell r="Q240">
            <v>95</v>
          </cell>
          <cell r="R240">
            <v>100</v>
          </cell>
          <cell r="S240">
            <v>42.308377896613187</v>
          </cell>
          <cell r="T240">
            <v>10307</v>
          </cell>
          <cell r="U240">
            <v>4105</v>
          </cell>
        </row>
        <row r="241">
          <cell r="A241">
            <v>266</v>
          </cell>
          <cell r="B241" t="str">
            <v>☆</v>
          </cell>
          <cell r="C241" t="str">
            <v>トマトミートオムレツ</v>
          </cell>
          <cell r="D241" t="str">
            <v>小鉢一品</v>
          </cell>
          <cell r="E241" t="str">
            <v>洋</v>
          </cell>
          <cell r="F241" t="str">
            <v>卵</v>
          </cell>
          <cell r="G241" t="str">
            <v>蒸</v>
          </cell>
          <cell r="H241" t="str">
            <v>R</v>
          </cell>
          <cell r="I241" t="str">
            <v>SF</v>
          </cell>
          <cell r="M241">
            <v>0</v>
          </cell>
          <cell r="P241">
            <v>1</v>
          </cell>
          <cell r="Q241">
            <v>95</v>
          </cell>
          <cell r="R241">
            <v>100</v>
          </cell>
          <cell r="S241">
            <v>57.588235294117645</v>
          </cell>
          <cell r="T241">
            <v>58212</v>
          </cell>
        </row>
        <row r="242">
          <cell r="A242">
            <v>267</v>
          </cell>
          <cell r="B242" t="str">
            <v>◆</v>
          </cell>
          <cell r="C242" t="str">
            <v>串カツ</v>
          </cell>
          <cell r="D242" t="str">
            <v>小鉢一品</v>
          </cell>
          <cell r="E242" t="str">
            <v>洋</v>
          </cell>
          <cell r="F242" t="str">
            <v>肉</v>
          </cell>
          <cell r="G242" t="str">
            <v>揚</v>
          </cell>
          <cell r="H242" t="str">
            <v>R</v>
          </cell>
          <cell r="I242" t="str">
            <v>S</v>
          </cell>
          <cell r="M242">
            <v>0</v>
          </cell>
          <cell r="P242">
            <v>1</v>
          </cell>
          <cell r="Q242">
            <v>95</v>
          </cell>
          <cell r="R242">
            <v>100</v>
          </cell>
          <cell r="S242">
            <v>28.037754010695188</v>
          </cell>
          <cell r="T242">
            <v>58728</v>
          </cell>
          <cell r="U242">
            <v>4105</v>
          </cell>
        </row>
        <row r="243">
          <cell r="A243">
            <v>268</v>
          </cell>
          <cell r="B243" t="str">
            <v>◆</v>
          </cell>
          <cell r="C243" t="str">
            <v>マグロステーキカツ</v>
          </cell>
          <cell r="D243" t="str">
            <v>メイン</v>
          </cell>
          <cell r="E243" t="str">
            <v>洋</v>
          </cell>
          <cell r="F243" t="str">
            <v>魚</v>
          </cell>
          <cell r="G243" t="str">
            <v>揚</v>
          </cell>
          <cell r="H243" t="str">
            <v>H</v>
          </cell>
          <cell r="I243" t="str">
            <v>Q</v>
          </cell>
          <cell r="P243">
            <v>1</v>
          </cell>
          <cell r="Q243">
            <v>190</v>
          </cell>
          <cell r="R243">
            <v>200</v>
          </cell>
          <cell r="S243">
            <v>124.24579916815212</v>
          </cell>
          <cell r="T243">
            <v>10662</v>
          </cell>
          <cell r="U243">
            <v>4105</v>
          </cell>
        </row>
        <row r="244">
          <cell r="A244">
            <v>269</v>
          </cell>
          <cell r="B244" t="str">
            <v>☆</v>
          </cell>
          <cell r="C244" t="str">
            <v>黒毛和牛メンチカツ</v>
          </cell>
          <cell r="D244" t="str">
            <v>メイン</v>
          </cell>
          <cell r="E244" t="str">
            <v>洋</v>
          </cell>
          <cell r="F244" t="str">
            <v>肉</v>
          </cell>
          <cell r="G244" t="str">
            <v>揚</v>
          </cell>
          <cell r="H244" t="str">
            <v>H</v>
          </cell>
          <cell r="I244" t="str">
            <v>Q</v>
          </cell>
          <cell r="P244">
            <v>1</v>
          </cell>
          <cell r="Q244">
            <v>190</v>
          </cell>
          <cell r="R244">
            <v>200</v>
          </cell>
          <cell r="S244">
            <v>101.72354129530599</v>
          </cell>
          <cell r="T244">
            <v>10797</v>
          </cell>
          <cell r="U244">
            <v>4105</v>
          </cell>
        </row>
        <row r="245">
          <cell r="A245">
            <v>270</v>
          </cell>
          <cell r="B245" t="str">
            <v>☆</v>
          </cell>
          <cell r="C245" t="str">
            <v>ツナオムレツ</v>
          </cell>
          <cell r="D245" t="str">
            <v>小鉢一品</v>
          </cell>
          <cell r="E245" t="str">
            <v>洋</v>
          </cell>
          <cell r="F245" t="str">
            <v>卵</v>
          </cell>
          <cell r="G245" t="str">
            <v>蒸</v>
          </cell>
          <cell r="H245" t="str">
            <v>R</v>
          </cell>
          <cell r="I245" t="str">
            <v>S</v>
          </cell>
          <cell r="M245">
            <v>0</v>
          </cell>
          <cell r="P245">
            <v>1</v>
          </cell>
          <cell r="Q245">
            <v>95</v>
          </cell>
          <cell r="R245">
            <v>100</v>
          </cell>
          <cell r="S245">
            <v>35.438235294117646</v>
          </cell>
          <cell r="T245">
            <v>10202</v>
          </cell>
        </row>
        <row r="246">
          <cell r="A246">
            <v>271</v>
          </cell>
          <cell r="B246" t="str">
            <v>☆</v>
          </cell>
          <cell r="C246" t="str">
            <v>イカチヂミ</v>
          </cell>
          <cell r="D246" t="str">
            <v>小鉢一品</v>
          </cell>
          <cell r="E246" t="str">
            <v>中</v>
          </cell>
          <cell r="F246" t="str">
            <v>他</v>
          </cell>
          <cell r="G246" t="str">
            <v>蒸</v>
          </cell>
          <cell r="H246" t="str">
            <v>R</v>
          </cell>
          <cell r="I246" t="str">
            <v>S</v>
          </cell>
          <cell r="J246">
            <v>1</v>
          </cell>
          <cell r="K246">
            <v>2</v>
          </cell>
          <cell r="L246">
            <v>2</v>
          </cell>
          <cell r="M246">
            <v>0</v>
          </cell>
          <cell r="N246" t="str">
            <v>Y</v>
          </cell>
          <cell r="P246">
            <v>1</v>
          </cell>
          <cell r="Q246">
            <v>95</v>
          </cell>
          <cell r="R246">
            <v>100</v>
          </cell>
          <cell r="S246">
            <v>26.805882352941175</v>
          </cell>
          <cell r="T246">
            <v>55229</v>
          </cell>
        </row>
        <row r="247">
          <cell r="A247">
            <v>272</v>
          </cell>
          <cell r="B247" t="str">
            <v>☆</v>
          </cell>
          <cell r="C247" t="str">
            <v>チーズ入り春巻</v>
          </cell>
          <cell r="D247" t="str">
            <v>小鉢一品</v>
          </cell>
          <cell r="E247" t="str">
            <v>中</v>
          </cell>
          <cell r="F247" t="str">
            <v>肉</v>
          </cell>
          <cell r="G247" t="str">
            <v>揚</v>
          </cell>
          <cell r="H247" t="str">
            <v>R</v>
          </cell>
          <cell r="I247" t="str">
            <v>S</v>
          </cell>
          <cell r="J247">
            <v>1</v>
          </cell>
          <cell r="K247">
            <v>1</v>
          </cell>
          <cell r="L247">
            <v>2</v>
          </cell>
          <cell r="M247">
            <v>0</v>
          </cell>
          <cell r="N247" t="str">
            <v>Y</v>
          </cell>
          <cell r="P247">
            <v>1</v>
          </cell>
          <cell r="Q247">
            <v>95</v>
          </cell>
          <cell r="R247">
            <v>100</v>
          </cell>
          <cell r="S247">
            <v>46.588235294117645</v>
          </cell>
          <cell r="T247">
            <v>58326</v>
          </cell>
        </row>
        <row r="248">
          <cell r="A248">
            <v>273</v>
          </cell>
          <cell r="C248" t="str">
            <v>かぼちゃ挽肉フライ</v>
          </cell>
          <cell r="D248" t="str">
            <v>小鉢一品</v>
          </cell>
          <cell r="E248" t="str">
            <v>中</v>
          </cell>
          <cell r="F248" t="str">
            <v>肉</v>
          </cell>
          <cell r="G248" t="str">
            <v>揚</v>
          </cell>
          <cell r="H248" t="str">
            <v>R</v>
          </cell>
          <cell r="I248" t="str">
            <v>S</v>
          </cell>
          <cell r="M248">
            <v>0</v>
          </cell>
          <cell r="P248">
            <v>1</v>
          </cell>
          <cell r="Q248">
            <v>190</v>
          </cell>
          <cell r="R248">
            <v>200</v>
          </cell>
          <cell r="S248">
            <v>38.029011764705885</v>
          </cell>
          <cell r="T248">
            <v>10740</v>
          </cell>
        </row>
        <row r="249">
          <cell r="A249">
            <v>274</v>
          </cell>
          <cell r="C249" t="str">
            <v>かにコロッケ</v>
          </cell>
          <cell r="D249" t="str">
            <v>50円</v>
          </cell>
          <cell r="E249" t="str">
            <v>中</v>
          </cell>
          <cell r="F249" t="str">
            <v>魚</v>
          </cell>
          <cell r="G249" t="str">
            <v>揚</v>
          </cell>
          <cell r="H249" t="str">
            <v>R</v>
          </cell>
          <cell r="I249" t="str">
            <v>SF</v>
          </cell>
          <cell r="J249">
            <v>0</v>
          </cell>
          <cell r="K249">
            <v>1</v>
          </cell>
          <cell r="L249">
            <v>1</v>
          </cell>
          <cell r="M249">
            <v>0</v>
          </cell>
          <cell r="P249">
            <v>1</v>
          </cell>
          <cell r="Q249">
            <v>47</v>
          </cell>
          <cell r="R249">
            <v>50</v>
          </cell>
          <cell r="S249">
            <v>25.106060606060606</v>
          </cell>
          <cell r="T249">
            <v>10105</v>
          </cell>
          <cell r="U249">
            <v>4105</v>
          </cell>
        </row>
        <row r="250">
          <cell r="A250">
            <v>275</v>
          </cell>
          <cell r="B250" t="str">
            <v>◆</v>
          </cell>
          <cell r="C250" t="str">
            <v>ひな祭りケーキ</v>
          </cell>
          <cell r="D250" t="str">
            <v>デザート</v>
          </cell>
          <cell r="E250" t="str">
            <v>洋</v>
          </cell>
          <cell r="F250" t="str">
            <v>他</v>
          </cell>
          <cell r="G250" t="str">
            <v>他</v>
          </cell>
          <cell r="H250" t="str">
            <v>C</v>
          </cell>
          <cell r="I250" t="str">
            <v>Q</v>
          </cell>
          <cell r="P250">
            <v>1</v>
          </cell>
          <cell r="Q250">
            <v>95</v>
          </cell>
          <cell r="R250">
            <v>100</v>
          </cell>
          <cell r="S250">
            <v>53</v>
          </cell>
          <cell r="T250">
            <v>58415</v>
          </cell>
          <cell r="U250">
            <v>58416</v>
          </cell>
        </row>
        <row r="251">
          <cell r="A251">
            <v>276</v>
          </cell>
          <cell r="B251" t="str">
            <v>☆</v>
          </cell>
          <cell r="C251" t="str">
            <v>ハートコロッケ</v>
          </cell>
          <cell r="D251" t="str">
            <v>50円</v>
          </cell>
          <cell r="E251" t="str">
            <v>洋</v>
          </cell>
          <cell r="F251" t="str">
            <v>野</v>
          </cell>
          <cell r="G251" t="str">
            <v>揚</v>
          </cell>
          <cell r="H251" t="str">
            <v>R</v>
          </cell>
          <cell r="I251" t="str">
            <v>SF</v>
          </cell>
          <cell r="P251">
            <v>1</v>
          </cell>
          <cell r="Q251">
            <v>47</v>
          </cell>
          <cell r="R251">
            <v>50</v>
          </cell>
          <cell r="S251">
            <v>34.242424242424242</v>
          </cell>
          <cell r="T251">
            <v>58103</v>
          </cell>
          <cell r="U251">
            <v>4105</v>
          </cell>
        </row>
        <row r="252">
          <cell r="A252">
            <v>280</v>
          </cell>
          <cell r="C252" t="str">
            <v>味噌カツ</v>
          </cell>
          <cell r="D252" t="str">
            <v>メイン</v>
          </cell>
          <cell r="E252" t="str">
            <v>和</v>
          </cell>
          <cell r="F252" t="str">
            <v>肉</v>
          </cell>
          <cell r="G252" t="str">
            <v>揚</v>
          </cell>
          <cell r="H252" t="str">
            <v>H</v>
          </cell>
          <cell r="P252">
            <v>1</v>
          </cell>
          <cell r="Q252">
            <v>285</v>
          </cell>
          <cell r="R252">
            <v>300</v>
          </cell>
          <cell r="S252">
            <v>72.822277361853835</v>
          </cell>
          <cell r="T252">
            <v>58701</v>
          </cell>
          <cell r="U252">
            <v>4105</v>
          </cell>
        </row>
        <row r="253">
          <cell r="A253">
            <v>281</v>
          </cell>
          <cell r="B253" t="str">
            <v>◆</v>
          </cell>
          <cell r="C253" t="str">
            <v>ピーマン肉詰めフライ</v>
          </cell>
          <cell r="D253" t="str">
            <v>メイン</v>
          </cell>
          <cell r="E253" t="str">
            <v>和</v>
          </cell>
          <cell r="F253" t="str">
            <v>肉</v>
          </cell>
          <cell r="G253" t="str">
            <v>揚</v>
          </cell>
          <cell r="H253" t="str">
            <v>H</v>
          </cell>
          <cell r="I253" t="str">
            <v>Q</v>
          </cell>
          <cell r="P253">
            <v>1</v>
          </cell>
          <cell r="Q253">
            <v>190</v>
          </cell>
          <cell r="R253">
            <v>200</v>
          </cell>
          <cell r="S253">
            <v>91.995582887700522</v>
          </cell>
          <cell r="T253">
            <v>48384</v>
          </cell>
          <cell r="U253">
            <v>4105</v>
          </cell>
        </row>
        <row r="254">
          <cell r="A254">
            <v>282</v>
          </cell>
          <cell r="C254" t="str">
            <v>ベーコンチーズサンドフライ</v>
          </cell>
          <cell r="D254" t="str">
            <v>小鉢一品</v>
          </cell>
          <cell r="E254" t="str">
            <v>和</v>
          </cell>
          <cell r="F254" t="str">
            <v>肉</v>
          </cell>
          <cell r="G254" t="str">
            <v>揚</v>
          </cell>
          <cell r="H254" t="str">
            <v>R</v>
          </cell>
          <cell r="I254" t="str">
            <v>S</v>
          </cell>
          <cell r="M254">
            <v>0</v>
          </cell>
          <cell r="P254">
            <v>1</v>
          </cell>
          <cell r="Q254">
            <v>190</v>
          </cell>
          <cell r="R254">
            <v>200</v>
          </cell>
          <cell r="S254">
            <v>191.25164991087343</v>
          </cell>
          <cell r="T254">
            <v>66485</v>
          </cell>
          <cell r="U254">
            <v>4105</v>
          </cell>
        </row>
        <row r="255">
          <cell r="A255">
            <v>283</v>
          </cell>
          <cell r="C255" t="str">
            <v>3色ゼリー</v>
          </cell>
          <cell r="D255" t="str">
            <v>デザート</v>
          </cell>
          <cell r="E255" t="str">
            <v>洋</v>
          </cell>
          <cell r="F255" t="str">
            <v>他</v>
          </cell>
          <cell r="G255" t="str">
            <v>他</v>
          </cell>
          <cell r="H255" t="str">
            <v>C</v>
          </cell>
          <cell r="I255" t="str">
            <v>S</v>
          </cell>
          <cell r="P255">
            <v>1</v>
          </cell>
          <cell r="Q255">
            <v>190</v>
          </cell>
          <cell r="R255">
            <v>200</v>
          </cell>
          <cell r="S255">
            <v>43.659723320158101</v>
          </cell>
          <cell r="T255">
            <v>56103</v>
          </cell>
          <cell r="U255">
            <v>5512</v>
          </cell>
        </row>
        <row r="256">
          <cell r="A256">
            <v>284</v>
          </cell>
          <cell r="C256" t="str">
            <v>大豆と海老のサラダ</v>
          </cell>
          <cell r="D256" t="str">
            <v>小鉢サラダ</v>
          </cell>
          <cell r="E256" t="str">
            <v>洋</v>
          </cell>
          <cell r="F256" t="str">
            <v>野</v>
          </cell>
          <cell r="G256" t="str">
            <v>和</v>
          </cell>
          <cell r="H256" t="str">
            <v>R</v>
          </cell>
          <cell r="I256" t="str">
            <v>S</v>
          </cell>
          <cell r="M256">
            <v>0</v>
          </cell>
          <cell r="P256">
            <v>1</v>
          </cell>
          <cell r="Q256">
            <v>190</v>
          </cell>
          <cell r="R256">
            <v>200</v>
          </cell>
          <cell r="S256">
            <v>50.544000000000004</v>
          </cell>
          <cell r="T256">
            <v>1404</v>
          </cell>
          <cell r="U256">
            <v>9711</v>
          </cell>
        </row>
        <row r="257">
          <cell r="A257">
            <v>285</v>
          </cell>
          <cell r="B257" t="str">
            <v>☆</v>
          </cell>
          <cell r="C257" t="str">
            <v>オムレツ＆ウインナー</v>
          </cell>
          <cell r="E257" t="str">
            <v>洋</v>
          </cell>
          <cell r="F257" t="str">
            <v>他</v>
          </cell>
          <cell r="G257" t="str">
            <v>蒸</v>
          </cell>
          <cell r="H257" t="str">
            <v>R</v>
          </cell>
          <cell r="I257" t="str">
            <v>S</v>
          </cell>
          <cell r="J257">
            <v>1</v>
          </cell>
          <cell r="K257">
            <v>1</v>
          </cell>
          <cell r="L257">
            <v>3</v>
          </cell>
          <cell r="M257">
            <v>0</v>
          </cell>
          <cell r="N257" t="str">
            <v>Y</v>
          </cell>
          <cell r="P257">
            <v>1</v>
          </cell>
          <cell r="Q257">
            <v>95</v>
          </cell>
          <cell r="R257">
            <v>100</v>
          </cell>
          <cell r="S257">
            <v>67.350000000000009</v>
          </cell>
          <cell r="T257">
            <v>10238</v>
          </cell>
          <cell r="U257">
            <v>59567</v>
          </cell>
        </row>
        <row r="258">
          <cell r="A258">
            <v>286</v>
          </cell>
          <cell r="C258" t="str">
            <v>ベジタブルカレー</v>
          </cell>
          <cell r="D258" t="str">
            <v>カレーデイ</v>
          </cell>
          <cell r="E258" t="str">
            <v>洋</v>
          </cell>
          <cell r="F258" t="str">
            <v>米</v>
          </cell>
          <cell r="G258" t="str">
            <v>煮</v>
          </cell>
          <cell r="H258" t="str">
            <v>H</v>
          </cell>
          <cell r="I258" t="str">
            <v>Q</v>
          </cell>
          <cell r="N258" t="str">
            <v>E</v>
          </cell>
          <cell r="P258">
            <v>1</v>
          </cell>
          <cell r="Q258">
            <v>333</v>
          </cell>
          <cell r="R258">
            <v>350</v>
          </cell>
          <cell r="S258" t="e">
            <v>#N/A</v>
          </cell>
          <cell r="T258">
            <v>10523</v>
          </cell>
          <cell r="U258">
            <v>75093</v>
          </cell>
        </row>
        <row r="259">
          <cell r="A259">
            <v>287</v>
          </cell>
          <cell r="C259" t="str">
            <v>バーベキュー</v>
          </cell>
          <cell r="D259" t="str">
            <v>メイン</v>
          </cell>
          <cell r="P259">
            <v>1</v>
          </cell>
          <cell r="Q259">
            <v>0</v>
          </cell>
          <cell r="R259">
            <v>0</v>
          </cell>
          <cell r="S259">
            <v>712.60532094943233</v>
          </cell>
          <cell r="T259">
            <v>11225</v>
          </cell>
          <cell r="U259">
            <v>11188</v>
          </cell>
        </row>
        <row r="260">
          <cell r="A260">
            <v>288</v>
          </cell>
          <cell r="C260" t="str">
            <v>タコとキャベツのマヨネーズ和え</v>
          </cell>
          <cell r="D260" t="str">
            <v>小鉢和え</v>
          </cell>
          <cell r="E260" t="str">
            <v>洋</v>
          </cell>
          <cell r="F260" t="str">
            <v>野</v>
          </cell>
          <cell r="G260" t="str">
            <v>和</v>
          </cell>
          <cell r="H260" t="str">
            <v>C</v>
          </cell>
          <cell r="I260" t="str">
            <v>S</v>
          </cell>
          <cell r="M260">
            <v>0</v>
          </cell>
          <cell r="P260">
            <v>1</v>
          </cell>
          <cell r="Q260">
            <v>190</v>
          </cell>
          <cell r="R260">
            <v>200</v>
          </cell>
          <cell r="S260">
            <v>647.73199999999997</v>
          </cell>
          <cell r="T260">
            <v>9243</v>
          </cell>
          <cell r="U260">
            <v>13101</v>
          </cell>
        </row>
        <row r="261">
          <cell r="A261">
            <v>289</v>
          </cell>
          <cell r="C261" t="str">
            <v>春雨の胡麻マヨ和え</v>
          </cell>
          <cell r="D261" t="str">
            <v>小鉢和え</v>
          </cell>
          <cell r="E261" t="str">
            <v>洋</v>
          </cell>
          <cell r="F261" t="str">
            <v>野</v>
          </cell>
          <cell r="G261" t="str">
            <v>和</v>
          </cell>
          <cell r="H261" t="str">
            <v>C</v>
          </cell>
          <cell r="I261" t="str">
            <v>S</v>
          </cell>
          <cell r="M261">
            <v>0</v>
          </cell>
          <cell r="P261">
            <v>1</v>
          </cell>
          <cell r="Q261">
            <v>190</v>
          </cell>
          <cell r="R261">
            <v>200</v>
          </cell>
          <cell r="S261">
            <v>31.292931572629055</v>
          </cell>
          <cell r="T261">
            <v>1605</v>
          </cell>
          <cell r="U261">
            <v>13403</v>
          </cell>
        </row>
        <row r="262">
          <cell r="A262">
            <v>290</v>
          </cell>
          <cell r="B262" t="str">
            <v>◆</v>
          </cell>
          <cell r="C262" t="str">
            <v>エビ団子の炊き合わせ</v>
          </cell>
          <cell r="D262" t="str">
            <v>メイン</v>
          </cell>
          <cell r="E262" t="str">
            <v>和</v>
          </cell>
          <cell r="F262" t="str">
            <v>魚</v>
          </cell>
          <cell r="G262" t="str">
            <v>煮</v>
          </cell>
          <cell r="H262" t="str">
            <v>H</v>
          </cell>
          <cell r="P262">
            <v>1</v>
          </cell>
          <cell r="Q262">
            <v>190</v>
          </cell>
          <cell r="R262">
            <v>200</v>
          </cell>
          <cell r="S262" t="e">
            <v>#N/A</v>
          </cell>
          <cell r="T262">
            <v>48788</v>
          </cell>
          <cell r="U262">
            <v>10517</v>
          </cell>
        </row>
        <row r="263">
          <cell r="A263">
            <v>291</v>
          </cell>
          <cell r="C263" t="str">
            <v>若鶏のマスタード揚げ</v>
          </cell>
          <cell r="D263" t="str">
            <v>メイン</v>
          </cell>
          <cell r="E263" t="str">
            <v>洋</v>
          </cell>
          <cell r="F263" t="str">
            <v>肉</v>
          </cell>
          <cell r="G263" t="str">
            <v>揚</v>
          </cell>
          <cell r="H263" t="str">
            <v>H</v>
          </cell>
          <cell r="I263" t="str">
            <v>Q</v>
          </cell>
          <cell r="P263">
            <v>1</v>
          </cell>
          <cell r="Q263">
            <v>285</v>
          </cell>
          <cell r="R263">
            <v>300</v>
          </cell>
          <cell r="S263">
            <v>72.631211439256461</v>
          </cell>
          <cell r="T263">
            <v>11361</v>
          </cell>
          <cell r="U263">
            <v>2686</v>
          </cell>
        </row>
        <row r="264">
          <cell r="A264">
            <v>292</v>
          </cell>
          <cell r="B264" t="str">
            <v>◆</v>
          </cell>
          <cell r="C264" t="str">
            <v>イカフライタルタルソース</v>
          </cell>
          <cell r="D264" t="str">
            <v>メイン</v>
          </cell>
          <cell r="E264" t="str">
            <v>洋</v>
          </cell>
          <cell r="F264" t="str">
            <v>魚</v>
          </cell>
          <cell r="G264" t="str">
            <v>揚</v>
          </cell>
          <cell r="H264" t="str">
            <v>H</v>
          </cell>
          <cell r="I264" t="str">
            <v>Q</v>
          </cell>
          <cell r="P264">
            <v>1</v>
          </cell>
          <cell r="Q264">
            <v>190</v>
          </cell>
          <cell r="R264">
            <v>200</v>
          </cell>
          <cell r="S264">
            <v>83.792776931587667</v>
          </cell>
          <cell r="T264">
            <v>9224</v>
          </cell>
          <cell r="U264">
            <v>2213</v>
          </cell>
        </row>
        <row r="265">
          <cell r="A265">
            <v>293</v>
          </cell>
          <cell r="C265" t="str">
            <v>まろやかマヨネーズカレー</v>
          </cell>
          <cell r="D265" t="str">
            <v>カレーデイ</v>
          </cell>
          <cell r="F265" t="str">
            <v>米</v>
          </cell>
          <cell r="G265" t="str">
            <v>煮</v>
          </cell>
          <cell r="H265" t="str">
            <v>H</v>
          </cell>
          <cell r="I265" t="str">
            <v>Q</v>
          </cell>
          <cell r="N265" t="str">
            <v>E</v>
          </cell>
          <cell r="P265">
            <v>1</v>
          </cell>
          <cell r="Q265">
            <v>333</v>
          </cell>
          <cell r="R265">
            <v>350</v>
          </cell>
          <cell r="S265">
            <v>130.602</v>
          </cell>
          <cell r="T265">
            <v>1104</v>
          </cell>
        </row>
        <row r="266">
          <cell r="A266">
            <v>301</v>
          </cell>
          <cell r="B266" t="str">
            <v>◆</v>
          </cell>
          <cell r="C266" t="str">
            <v>わかさぎの磯辺揚げ</v>
          </cell>
          <cell r="D266" t="str">
            <v>小鉢一品</v>
          </cell>
          <cell r="E266" t="str">
            <v>和</v>
          </cell>
          <cell r="F266" t="str">
            <v>魚</v>
          </cell>
          <cell r="G266" t="str">
            <v>揚</v>
          </cell>
          <cell r="H266" t="str">
            <v>R</v>
          </cell>
          <cell r="I266" t="str">
            <v>S</v>
          </cell>
          <cell r="M266">
            <v>0</v>
          </cell>
          <cell r="P266">
            <v>1</v>
          </cell>
          <cell r="Q266">
            <v>95</v>
          </cell>
          <cell r="R266">
            <v>100</v>
          </cell>
          <cell r="S266">
            <v>71.389705882352942</v>
          </cell>
          <cell r="T266">
            <v>48504</v>
          </cell>
        </row>
        <row r="267">
          <cell r="A267">
            <v>304</v>
          </cell>
          <cell r="B267" t="str">
            <v>〇</v>
          </cell>
          <cell r="C267" t="str">
            <v>かにコロッケ</v>
          </cell>
          <cell r="D267" t="str">
            <v>50円</v>
          </cell>
          <cell r="E267" t="str">
            <v>洋</v>
          </cell>
          <cell r="F267" t="str">
            <v>魚</v>
          </cell>
          <cell r="G267" t="str">
            <v>揚</v>
          </cell>
          <cell r="H267" t="str">
            <v>R</v>
          </cell>
          <cell r="I267" t="str">
            <v>SF</v>
          </cell>
          <cell r="J267">
            <v>0</v>
          </cell>
          <cell r="K267">
            <v>1</v>
          </cell>
          <cell r="L267">
            <v>1</v>
          </cell>
          <cell r="M267">
            <v>0</v>
          </cell>
          <cell r="P267">
            <v>1</v>
          </cell>
          <cell r="Q267">
            <v>47</v>
          </cell>
          <cell r="R267">
            <v>50</v>
          </cell>
          <cell r="S267">
            <v>23.242424242424242</v>
          </cell>
          <cell r="T267">
            <v>10105</v>
          </cell>
          <cell r="U267">
            <v>4105</v>
          </cell>
        </row>
        <row r="268">
          <cell r="A268">
            <v>305</v>
          </cell>
          <cell r="B268" t="str">
            <v>◆</v>
          </cell>
          <cell r="C268" t="str">
            <v>ソフトチキンカツ</v>
          </cell>
          <cell r="D268" t="str">
            <v>小鉢一品</v>
          </cell>
          <cell r="E268" t="str">
            <v>洋</v>
          </cell>
          <cell r="F268" t="str">
            <v>肉</v>
          </cell>
          <cell r="G268" t="str">
            <v>揚</v>
          </cell>
          <cell r="H268" t="str">
            <v>R</v>
          </cell>
          <cell r="I268" t="str">
            <v>S</v>
          </cell>
          <cell r="M268">
            <v>0</v>
          </cell>
          <cell r="P268">
            <v>1</v>
          </cell>
          <cell r="Q268">
            <v>95</v>
          </cell>
          <cell r="R268">
            <v>100</v>
          </cell>
          <cell r="S268">
            <v>52.037754010695188</v>
          </cell>
          <cell r="T268">
            <v>10715</v>
          </cell>
          <cell r="U268">
            <v>4105</v>
          </cell>
        </row>
        <row r="269">
          <cell r="A269">
            <v>306</v>
          </cell>
          <cell r="B269" t="str">
            <v>☆</v>
          </cell>
          <cell r="C269" t="str">
            <v>ハムサラダフライ</v>
          </cell>
          <cell r="D269" t="str">
            <v>小鉢一品</v>
          </cell>
          <cell r="E269" t="str">
            <v>洋</v>
          </cell>
          <cell r="F269" t="str">
            <v>肉</v>
          </cell>
          <cell r="G269" t="str">
            <v>揚</v>
          </cell>
          <cell r="H269" t="str">
            <v>R</v>
          </cell>
          <cell r="I269" t="str">
            <v>S</v>
          </cell>
          <cell r="J269">
            <v>1</v>
          </cell>
          <cell r="K269">
            <v>1</v>
          </cell>
          <cell r="L269">
            <v>2</v>
          </cell>
          <cell r="M269">
            <v>0</v>
          </cell>
          <cell r="N269" t="str">
            <v>Y</v>
          </cell>
          <cell r="P269">
            <v>1</v>
          </cell>
          <cell r="Q269">
            <v>95</v>
          </cell>
          <cell r="R269">
            <v>100</v>
          </cell>
          <cell r="S269">
            <v>39.051871657754013</v>
          </cell>
          <cell r="T269">
            <v>75245</v>
          </cell>
          <cell r="U269">
            <v>4105</v>
          </cell>
        </row>
        <row r="270">
          <cell r="A270">
            <v>309</v>
          </cell>
          <cell r="B270" t="str">
            <v>◆</v>
          </cell>
          <cell r="C270" t="str">
            <v>和風メンチカツ</v>
          </cell>
          <cell r="D270" t="str">
            <v>メイン</v>
          </cell>
          <cell r="E270" t="str">
            <v>和</v>
          </cell>
          <cell r="F270" t="str">
            <v>肉</v>
          </cell>
          <cell r="G270" t="str">
            <v>揚</v>
          </cell>
          <cell r="H270" t="str">
            <v>H</v>
          </cell>
          <cell r="I270" t="str">
            <v>Q</v>
          </cell>
          <cell r="P270">
            <v>1</v>
          </cell>
          <cell r="Q270">
            <v>190</v>
          </cell>
          <cell r="R270">
            <v>200</v>
          </cell>
          <cell r="S270">
            <v>68.68639647246458</v>
          </cell>
          <cell r="T270">
            <v>10707</v>
          </cell>
          <cell r="U270">
            <v>4105</v>
          </cell>
        </row>
        <row r="271">
          <cell r="A271">
            <v>310</v>
          </cell>
          <cell r="B271" t="str">
            <v>◆</v>
          </cell>
          <cell r="C271" t="str">
            <v>かじきメンチカツ</v>
          </cell>
          <cell r="D271" t="str">
            <v>メイン</v>
          </cell>
          <cell r="E271" t="str">
            <v>洋</v>
          </cell>
          <cell r="F271" t="str">
            <v>魚</v>
          </cell>
          <cell r="G271" t="str">
            <v>揚</v>
          </cell>
          <cell r="H271" t="str">
            <v>R</v>
          </cell>
          <cell r="I271" t="str">
            <v>Q</v>
          </cell>
          <cell r="P271">
            <v>1</v>
          </cell>
          <cell r="Q271">
            <v>190</v>
          </cell>
          <cell r="R271">
            <v>200</v>
          </cell>
          <cell r="S271">
            <v>86.042168746286393</v>
          </cell>
          <cell r="T271">
            <v>91058</v>
          </cell>
          <cell r="U271">
            <v>4105</v>
          </cell>
        </row>
        <row r="272">
          <cell r="A272">
            <v>312</v>
          </cell>
          <cell r="B272" t="str">
            <v>◆</v>
          </cell>
          <cell r="C272" t="str">
            <v>味噌カツ</v>
          </cell>
          <cell r="D272" t="str">
            <v>メイン</v>
          </cell>
          <cell r="E272" t="str">
            <v>和</v>
          </cell>
          <cell r="F272" t="str">
            <v>肉</v>
          </cell>
          <cell r="G272" t="str">
            <v>揚</v>
          </cell>
          <cell r="H272" t="str">
            <v>H</v>
          </cell>
          <cell r="I272" t="str">
            <v>Q</v>
          </cell>
          <cell r="P272">
            <v>1</v>
          </cell>
          <cell r="Q272">
            <v>190</v>
          </cell>
          <cell r="R272">
            <v>200</v>
          </cell>
          <cell r="S272">
            <v>101.91022186571598</v>
          </cell>
          <cell r="T272">
            <v>58742</v>
          </cell>
          <cell r="U272">
            <v>4105</v>
          </cell>
        </row>
        <row r="273">
          <cell r="A273">
            <v>313</v>
          </cell>
          <cell r="B273" t="str">
            <v>☆</v>
          </cell>
          <cell r="C273" t="str">
            <v>ツナオムレツ</v>
          </cell>
          <cell r="D273" t="str">
            <v>小鉢一品</v>
          </cell>
          <cell r="E273" t="str">
            <v>洋</v>
          </cell>
          <cell r="F273" t="str">
            <v>卵</v>
          </cell>
          <cell r="G273" t="str">
            <v>焼</v>
          </cell>
          <cell r="H273" t="str">
            <v>R</v>
          </cell>
          <cell r="I273" t="str">
            <v>S</v>
          </cell>
          <cell r="M273">
            <v>0</v>
          </cell>
          <cell r="P273">
            <v>1</v>
          </cell>
          <cell r="Q273">
            <v>95</v>
          </cell>
          <cell r="R273">
            <v>100</v>
          </cell>
          <cell r="S273">
            <v>60.147058823529413</v>
          </cell>
          <cell r="T273">
            <v>66488</v>
          </cell>
        </row>
        <row r="274">
          <cell r="A274">
            <v>315</v>
          </cell>
          <cell r="B274" t="str">
            <v>☆</v>
          </cell>
          <cell r="C274" t="str">
            <v>チーズ入り春巻</v>
          </cell>
          <cell r="D274" t="str">
            <v>小鉢一品</v>
          </cell>
          <cell r="E274" t="str">
            <v>中</v>
          </cell>
          <cell r="F274" t="str">
            <v>他</v>
          </cell>
          <cell r="G274" t="str">
            <v>揚</v>
          </cell>
          <cell r="H274" t="str">
            <v>R</v>
          </cell>
          <cell r="I274" t="str">
            <v>S</v>
          </cell>
          <cell r="M274">
            <v>0</v>
          </cell>
          <cell r="P274">
            <v>1</v>
          </cell>
          <cell r="Q274">
            <v>95</v>
          </cell>
          <cell r="R274">
            <v>100</v>
          </cell>
          <cell r="S274">
            <v>43.069518716577541</v>
          </cell>
          <cell r="T274">
            <v>10303</v>
          </cell>
          <cell r="U274">
            <v>4105</v>
          </cell>
        </row>
        <row r="275">
          <cell r="A275">
            <v>316</v>
          </cell>
          <cell r="B275" t="str">
            <v>☆</v>
          </cell>
          <cell r="C275" t="str">
            <v>すき焼きコロッケ</v>
          </cell>
          <cell r="D275" t="str">
            <v>小鉢一品</v>
          </cell>
          <cell r="E275" t="str">
            <v>洋</v>
          </cell>
          <cell r="F275" t="str">
            <v>肉</v>
          </cell>
          <cell r="G275" t="str">
            <v>揚</v>
          </cell>
          <cell r="H275" t="str">
            <v>R</v>
          </cell>
          <cell r="I275" t="str">
            <v>S</v>
          </cell>
          <cell r="J275">
            <v>1</v>
          </cell>
          <cell r="K275">
            <v>1</v>
          </cell>
          <cell r="L275">
            <v>2</v>
          </cell>
          <cell r="M275">
            <v>0</v>
          </cell>
          <cell r="N275" t="str">
            <v>Y</v>
          </cell>
          <cell r="P275">
            <v>1</v>
          </cell>
          <cell r="Q275">
            <v>95</v>
          </cell>
          <cell r="R275">
            <v>100</v>
          </cell>
          <cell r="S275">
            <v>54.451871657754012</v>
          </cell>
          <cell r="T275">
            <v>15434</v>
          </cell>
          <cell r="U275">
            <v>4105</v>
          </cell>
        </row>
        <row r="276">
          <cell r="A276">
            <v>317</v>
          </cell>
          <cell r="B276" t="str">
            <v>◆</v>
          </cell>
          <cell r="C276" t="str">
            <v>ベーコンチーズサンドフライ</v>
          </cell>
          <cell r="D276" t="str">
            <v>小鉢一品</v>
          </cell>
          <cell r="E276" t="str">
            <v>洋</v>
          </cell>
          <cell r="F276" t="str">
            <v>肉</v>
          </cell>
          <cell r="G276" t="str">
            <v>揚</v>
          </cell>
          <cell r="H276" t="str">
            <v>R</v>
          </cell>
          <cell r="I276" t="str">
            <v>S</v>
          </cell>
          <cell r="M276">
            <v>0</v>
          </cell>
          <cell r="P276">
            <v>1</v>
          </cell>
          <cell r="Q276">
            <v>95</v>
          </cell>
          <cell r="R276">
            <v>100</v>
          </cell>
          <cell r="S276">
            <v>70.390730837789661</v>
          </cell>
          <cell r="T276">
            <v>66485</v>
          </cell>
          <cell r="U276">
            <v>4105</v>
          </cell>
        </row>
        <row r="277">
          <cell r="A277">
            <v>318</v>
          </cell>
          <cell r="B277" t="str">
            <v>☆</v>
          </cell>
          <cell r="C277" t="str">
            <v>チーズスティックメンチカツ</v>
          </cell>
          <cell r="E277" t="str">
            <v>洋</v>
          </cell>
          <cell r="F277" t="str">
            <v>肉</v>
          </cell>
          <cell r="G277" t="str">
            <v>揚</v>
          </cell>
          <cell r="H277" t="str">
            <v>R</v>
          </cell>
          <cell r="I277" t="str">
            <v>SF</v>
          </cell>
          <cell r="P277">
            <v>1</v>
          </cell>
          <cell r="Q277">
            <v>95</v>
          </cell>
          <cell r="R277">
            <v>100</v>
          </cell>
          <cell r="S277">
            <v>63.451871657754012</v>
          </cell>
          <cell r="T277">
            <v>31038</v>
          </cell>
          <cell r="U277">
            <v>4105</v>
          </cell>
        </row>
        <row r="278">
          <cell r="A278">
            <v>319</v>
          </cell>
          <cell r="B278" t="str">
            <v>◆</v>
          </cell>
          <cell r="C278" t="str">
            <v>アスパラとコーンのイタリアンサラダ</v>
          </cell>
          <cell r="D278" t="str">
            <v>小鉢サラダ</v>
          </cell>
          <cell r="E278" t="str">
            <v>洋</v>
          </cell>
          <cell r="F278" t="str">
            <v>野</v>
          </cell>
          <cell r="G278" t="str">
            <v>和</v>
          </cell>
          <cell r="H278" t="str">
            <v>C</v>
          </cell>
          <cell r="I278" t="str">
            <v>S</v>
          </cell>
          <cell r="M278">
            <v>0</v>
          </cell>
          <cell r="P278">
            <v>1</v>
          </cell>
          <cell r="Q278">
            <v>95</v>
          </cell>
          <cell r="R278">
            <v>100</v>
          </cell>
          <cell r="S278">
            <v>42.029999999999994</v>
          </cell>
          <cell r="T278">
            <v>10551</v>
          </cell>
          <cell r="U278">
            <v>59304</v>
          </cell>
        </row>
        <row r="279">
          <cell r="A279">
            <v>320</v>
          </cell>
          <cell r="B279" t="str">
            <v>☆</v>
          </cell>
          <cell r="C279" t="str">
            <v>甘えびクリームコロッケ</v>
          </cell>
          <cell r="D279" t="str">
            <v>小鉢一品</v>
          </cell>
          <cell r="E279" t="str">
            <v>洋</v>
          </cell>
          <cell r="F279" t="str">
            <v>魚</v>
          </cell>
          <cell r="G279" t="str">
            <v>揚</v>
          </cell>
          <cell r="H279" t="str">
            <v>R</v>
          </cell>
          <cell r="I279" t="str">
            <v>SF</v>
          </cell>
          <cell r="M279">
            <v>0</v>
          </cell>
          <cell r="P279">
            <v>1</v>
          </cell>
          <cell r="Q279">
            <v>95</v>
          </cell>
          <cell r="R279">
            <v>100</v>
          </cell>
          <cell r="S279">
            <v>38.548306595365418</v>
          </cell>
          <cell r="T279">
            <v>58106</v>
          </cell>
          <cell r="U279">
            <v>4105</v>
          </cell>
        </row>
        <row r="280">
          <cell r="A280">
            <v>321</v>
          </cell>
          <cell r="B280" t="str">
            <v>〇</v>
          </cell>
          <cell r="C280" t="str">
            <v>サラダバーⅠ</v>
          </cell>
          <cell r="D280" t="str">
            <v>サラダバー</v>
          </cell>
          <cell r="E280" t="str">
            <v>洋</v>
          </cell>
          <cell r="F280" t="str">
            <v>野</v>
          </cell>
          <cell r="G280" t="str">
            <v>他</v>
          </cell>
          <cell r="H280" t="str">
            <v>C</v>
          </cell>
          <cell r="I280" t="str">
            <v>SF</v>
          </cell>
          <cell r="P280">
            <v>1</v>
          </cell>
          <cell r="Q280">
            <v>95</v>
          </cell>
          <cell r="R280">
            <v>100</v>
          </cell>
          <cell r="S280">
            <v>50.554183673469382</v>
          </cell>
          <cell r="T280">
            <v>13101</v>
          </cell>
          <cell r="U280">
            <v>13403</v>
          </cell>
        </row>
        <row r="281">
          <cell r="A281">
            <v>322</v>
          </cell>
          <cell r="B281" t="str">
            <v>〇</v>
          </cell>
          <cell r="C281" t="str">
            <v>サラダバーⅡ</v>
          </cell>
          <cell r="D281" t="str">
            <v>サラダバー</v>
          </cell>
          <cell r="E281" t="str">
            <v>洋</v>
          </cell>
          <cell r="F281" t="str">
            <v>野</v>
          </cell>
          <cell r="G281" t="str">
            <v>他</v>
          </cell>
          <cell r="H281" t="str">
            <v>C</v>
          </cell>
          <cell r="I281" t="str">
            <v>SF</v>
          </cell>
          <cell r="P281">
            <v>1</v>
          </cell>
          <cell r="Q281">
            <v>95</v>
          </cell>
          <cell r="R281">
            <v>100</v>
          </cell>
          <cell r="S281">
            <v>46.786156862745102</v>
          </cell>
          <cell r="T281">
            <v>13101</v>
          </cell>
          <cell r="U281">
            <v>13202</v>
          </cell>
        </row>
        <row r="282">
          <cell r="A282">
            <v>323</v>
          </cell>
          <cell r="B282" t="str">
            <v>〇</v>
          </cell>
          <cell r="C282" t="str">
            <v>サラダバーⅢ</v>
          </cell>
          <cell r="D282" t="str">
            <v>サラダバー</v>
          </cell>
          <cell r="E282" t="str">
            <v>洋</v>
          </cell>
          <cell r="F282" t="str">
            <v>野</v>
          </cell>
          <cell r="G282" t="str">
            <v>他</v>
          </cell>
          <cell r="H282" t="str">
            <v>C</v>
          </cell>
          <cell r="I282" t="str">
            <v>SF</v>
          </cell>
          <cell r="P282">
            <v>1</v>
          </cell>
          <cell r="Q282">
            <v>95</v>
          </cell>
          <cell r="R282">
            <v>100</v>
          </cell>
          <cell r="S282">
            <v>40.914999999999992</v>
          </cell>
          <cell r="T282">
            <v>13101</v>
          </cell>
          <cell r="U282">
            <v>13119</v>
          </cell>
        </row>
        <row r="283">
          <cell r="A283">
            <v>324</v>
          </cell>
          <cell r="B283" t="str">
            <v>〇</v>
          </cell>
          <cell r="C283" t="str">
            <v>サラダバーⅣ</v>
          </cell>
          <cell r="D283" t="str">
            <v>サラダバー</v>
          </cell>
          <cell r="E283" t="str">
            <v>洋</v>
          </cell>
          <cell r="F283" t="str">
            <v>野</v>
          </cell>
          <cell r="G283" t="str">
            <v>他</v>
          </cell>
          <cell r="H283" t="str">
            <v>C</v>
          </cell>
          <cell r="I283" t="str">
            <v>SF</v>
          </cell>
          <cell r="P283">
            <v>1</v>
          </cell>
          <cell r="Q283">
            <v>95</v>
          </cell>
          <cell r="R283">
            <v>100</v>
          </cell>
          <cell r="S283">
            <v>51.917294117647053</v>
          </cell>
          <cell r="T283">
            <v>13101</v>
          </cell>
          <cell r="U283">
            <v>13105</v>
          </cell>
        </row>
        <row r="284">
          <cell r="A284">
            <v>325</v>
          </cell>
          <cell r="B284" t="str">
            <v>〇</v>
          </cell>
          <cell r="C284" t="str">
            <v>サラダバーⅤ</v>
          </cell>
          <cell r="D284" t="str">
            <v>サラダバー</v>
          </cell>
          <cell r="E284" t="str">
            <v>洋</v>
          </cell>
          <cell r="F284" t="str">
            <v>野</v>
          </cell>
          <cell r="G284" t="str">
            <v>他</v>
          </cell>
          <cell r="H284" t="str">
            <v>C</v>
          </cell>
          <cell r="I284" t="str">
            <v>SF</v>
          </cell>
          <cell r="P284">
            <v>1</v>
          </cell>
          <cell r="Q284">
            <v>95</v>
          </cell>
          <cell r="R284">
            <v>100</v>
          </cell>
          <cell r="S284">
            <v>49.849128811524615</v>
          </cell>
          <cell r="T284">
            <v>13101</v>
          </cell>
          <cell r="U284">
            <v>13202</v>
          </cell>
        </row>
        <row r="285">
          <cell r="A285">
            <v>326</v>
          </cell>
          <cell r="B285" t="str">
            <v>〇</v>
          </cell>
          <cell r="C285" t="str">
            <v>サラダバーⅥ</v>
          </cell>
          <cell r="D285" t="str">
            <v>サラダバー</v>
          </cell>
          <cell r="E285" t="str">
            <v>洋</v>
          </cell>
          <cell r="F285" t="str">
            <v>野</v>
          </cell>
          <cell r="G285" t="str">
            <v>他</v>
          </cell>
          <cell r="H285" t="str">
            <v>C</v>
          </cell>
          <cell r="I285" t="str">
            <v>SF</v>
          </cell>
          <cell r="P285">
            <v>1</v>
          </cell>
          <cell r="Q285">
            <v>95</v>
          </cell>
          <cell r="R285">
            <v>100</v>
          </cell>
          <cell r="S285">
            <v>49.161394199785178</v>
          </cell>
          <cell r="T285">
            <v>13101</v>
          </cell>
        </row>
        <row r="286">
          <cell r="A286">
            <v>327</v>
          </cell>
          <cell r="B286" t="str">
            <v>◆</v>
          </cell>
          <cell r="C286" t="str">
            <v>クリスマスサラダバー</v>
          </cell>
          <cell r="D286" t="str">
            <v>サラダバー</v>
          </cell>
          <cell r="E286" t="str">
            <v>洋</v>
          </cell>
          <cell r="F286" t="str">
            <v>野</v>
          </cell>
          <cell r="G286" t="str">
            <v>他</v>
          </cell>
          <cell r="H286" t="str">
            <v>C</v>
          </cell>
          <cell r="I286" t="str">
            <v>SF</v>
          </cell>
          <cell r="N286" t="str">
            <v>E</v>
          </cell>
          <cell r="P286">
            <v>1</v>
          </cell>
          <cell r="Q286">
            <v>95</v>
          </cell>
          <cell r="R286">
            <v>100</v>
          </cell>
          <cell r="S286">
            <v>50.201176470588237</v>
          </cell>
          <cell r="T286">
            <v>13101</v>
          </cell>
          <cell r="U286">
            <v>13202</v>
          </cell>
        </row>
        <row r="287">
          <cell r="A287">
            <v>351</v>
          </cell>
          <cell r="B287" t="str">
            <v>☆</v>
          </cell>
          <cell r="C287" t="str">
            <v>キーマカレー</v>
          </cell>
          <cell r="D287" t="str">
            <v>カレーデイ</v>
          </cell>
          <cell r="E287" t="str">
            <v>他</v>
          </cell>
          <cell r="F287" t="str">
            <v>米</v>
          </cell>
          <cell r="G287" t="str">
            <v>煮</v>
          </cell>
          <cell r="H287" t="str">
            <v>H</v>
          </cell>
          <cell r="I287" t="str">
            <v>Q</v>
          </cell>
          <cell r="N287" t="str">
            <v>E</v>
          </cell>
          <cell r="P287">
            <v>1</v>
          </cell>
          <cell r="Q287">
            <v>285</v>
          </cell>
          <cell r="R287">
            <v>300</v>
          </cell>
          <cell r="S287">
            <v>143.49442424242426</v>
          </cell>
          <cell r="T287">
            <v>1104</v>
          </cell>
        </row>
        <row r="288">
          <cell r="A288">
            <v>352</v>
          </cell>
          <cell r="B288" t="str">
            <v>◆</v>
          </cell>
          <cell r="C288" t="str">
            <v>シーフードカレー</v>
          </cell>
          <cell r="D288" t="str">
            <v>カレーデイ</v>
          </cell>
          <cell r="E288" t="str">
            <v>他</v>
          </cell>
          <cell r="F288" t="str">
            <v>米</v>
          </cell>
          <cell r="G288" t="str">
            <v>煮</v>
          </cell>
          <cell r="H288" t="str">
            <v>H</v>
          </cell>
          <cell r="I288" t="str">
            <v>Q</v>
          </cell>
          <cell r="N288" t="str">
            <v>E</v>
          </cell>
          <cell r="P288">
            <v>1</v>
          </cell>
          <cell r="Q288">
            <v>285</v>
          </cell>
          <cell r="R288">
            <v>300</v>
          </cell>
          <cell r="S288">
            <v>105.30721212121213</v>
          </cell>
          <cell r="T288">
            <v>1104</v>
          </cell>
        </row>
        <row r="289">
          <cell r="A289">
            <v>353</v>
          </cell>
          <cell r="B289" t="str">
            <v>◆</v>
          </cell>
          <cell r="C289" t="str">
            <v>鶏肉とほうれん草のインドカレー</v>
          </cell>
          <cell r="D289" t="str">
            <v>カレーデイ</v>
          </cell>
          <cell r="E289" t="str">
            <v>他</v>
          </cell>
          <cell r="F289" t="str">
            <v>米</v>
          </cell>
          <cell r="G289" t="str">
            <v>煮</v>
          </cell>
          <cell r="H289" t="str">
            <v>H</v>
          </cell>
          <cell r="I289" t="str">
            <v>Q</v>
          </cell>
          <cell r="N289" t="str">
            <v>E</v>
          </cell>
          <cell r="P289">
            <v>1</v>
          </cell>
          <cell r="Q289">
            <v>285</v>
          </cell>
          <cell r="R289">
            <v>300</v>
          </cell>
          <cell r="S289">
            <v>142.10387878787878</v>
          </cell>
          <cell r="T289">
            <v>2667</v>
          </cell>
          <cell r="U289">
            <v>13305</v>
          </cell>
        </row>
        <row r="290">
          <cell r="A290">
            <v>354</v>
          </cell>
          <cell r="B290" t="str">
            <v>◆</v>
          </cell>
          <cell r="C290" t="str">
            <v>南フランス風野菜カレー</v>
          </cell>
          <cell r="D290" t="str">
            <v>カレーデイ</v>
          </cell>
          <cell r="E290" t="str">
            <v>他</v>
          </cell>
          <cell r="F290" t="str">
            <v>米</v>
          </cell>
          <cell r="G290" t="str">
            <v>煮</v>
          </cell>
          <cell r="H290" t="str">
            <v>H</v>
          </cell>
          <cell r="I290" t="str">
            <v>Q</v>
          </cell>
          <cell r="N290" t="str">
            <v>E</v>
          </cell>
          <cell r="P290">
            <v>1</v>
          </cell>
          <cell r="Q290">
            <v>285</v>
          </cell>
          <cell r="R290">
            <v>300</v>
          </cell>
          <cell r="S290">
            <v>140.58196969696968</v>
          </cell>
          <cell r="T290">
            <v>2667</v>
          </cell>
          <cell r="U290">
            <v>30029</v>
          </cell>
        </row>
        <row r="291">
          <cell r="A291">
            <v>355</v>
          </cell>
          <cell r="B291" t="str">
            <v>◆</v>
          </cell>
          <cell r="C291" t="str">
            <v>かつカレー</v>
          </cell>
          <cell r="D291" t="str">
            <v>カレーデイ</v>
          </cell>
          <cell r="E291" t="str">
            <v>他</v>
          </cell>
          <cell r="F291" t="str">
            <v>米</v>
          </cell>
          <cell r="G291" t="str">
            <v>煮</v>
          </cell>
          <cell r="H291" t="str">
            <v>H</v>
          </cell>
          <cell r="I291" t="str">
            <v>Q</v>
          </cell>
          <cell r="N291" t="str">
            <v>E</v>
          </cell>
          <cell r="P291">
            <v>1</v>
          </cell>
          <cell r="Q291">
            <v>285</v>
          </cell>
          <cell r="R291">
            <v>300</v>
          </cell>
          <cell r="S291">
            <v>134.28645689089035</v>
          </cell>
          <cell r="T291">
            <v>58701</v>
          </cell>
          <cell r="U291">
            <v>4105</v>
          </cell>
        </row>
        <row r="292">
          <cell r="A292">
            <v>356</v>
          </cell>
          <cell r="B292" t="str">
            <v>◆</v>
          </cell>
          <cell r="C292" t="str">
            <v>チキンホワイトカレー</v>
          </cell>
          <cell r="D292" t="str">
            <v>カレーデイ</v>
          </cell>
          <cell r="E292" t="str">
            <v>他</v>
          </cell>
          <cell r="F292" t="str">
            <v>米</v>
          </cell>
          <cell r="G292" t="str">
            <v>煮</v>
          </cell>
          <cell r="H292" t="str">
            <v>H</v>
          </cell>
          <cell r="I292" t="str">
            <v>Q</v>
          </cell>
          <cell r="N292" t="str">
            <v>E</v>
          </cell>
          <cell r="P292">
            <v>1</v>
          </cell>
          <cell r="Q292">
            <v>285</v>
          </cell>
          <cell r="R292">
            <v>300</v>
          </cell>
          <cell r="S292" t="e">
            <v>#N/A</v>
          </cell>
          <cell r="T292">
            <v>13308</v>
          </cell>
          <cell r="U292">
            <v>13202</v>
          </cell>
        </row>
        <row r="293">
          <cell r="A293">
            <v>357</v>
          </cell>
          <cell r="B293" t="str">
            <v>◆</v>
          </cell>
          <cell r="C293" t="str">
            <v>なすとベーコンの南印度カレー</v>
          </cell>
          <cell r="D293" t="str">
            <v>カレーデイ</v>
          </cell>
          <cell r="E293" t="str">
            <v>他</v>
          </cell>
          <cell r="F293" t="str">
            <v>米</v>
          </cell>
          <cell r="G293" t="str">
            <v>煮</v>
          </cell>
          <cell r="H293" t="str">
            <v>H</v>
          </cell>
          <cell r="I293" t="str">
            <v>Q</v>
          </cell>
          <cell r="N293" t="str">
            <v>E</v>
          </cell>
          <cell r="P293">
            <v>1</v>
          </cell>
          <cell r="Q293">
            <v>285</v>
          </cell>
          <cell r="R293">
            <v>300</v>
          </cell>
          <cell r="S293">
            <v>166.57389473684213</v>
          </cell>
          <cell r="T293">
            <v>2668</v>
          </cell>
          <cell r="U293">
            <v>11445</v>
          </cell>
        </row>
        <row r="294">
          <cell r="A294">
            <v>358</v>
          </cell>
          <cell r="B294" t="str">
            <v>◆</v>
          </cell>
          <cell r="C294" t="str">
            <v>北印度風キーマカレー</v>
          </cell>
          <cell r="D294" t="str">
            <v>カレーデイ</v>
          </cell>
          <cell r="E294" t="str">
            <v>洋</v>
          </cell>
          <cell r="F294" t="str">
            <v>米</v>
          </cell>
          <cell r="G294" t="str">
            <v>煮</v>
          </cell>
          <cell r="H294" t="str">
            <v>H</v>
          </cell>
          <cell r="I294" t="str">
            <v>Q</v>
          </cell>
          <cell r="N294" t="str">
            <v>E</v>
          </cell>
          <cell r="P294">
            <v>1</v>
          </cell>
          <cell r="Q294">
            <v>286</v>
          </cell>
          <cell r="R294">
            <v>300</v>
          </cell>
          <cell r="S294">
            <v>155.04454545454544</v>
          </cell>
          <cell r="T294">
            <v>11147</v>
          </cell>
          <cell r="U294">
            <v>59306</v>
          </cell>
        </row>
        <row r="295">
          <cell r="A295">
            <v>362</v>
          </cell>
          <cell r="B295" t="str">
            <v>◆</v>
          </cell>
          <cell r="C295" t="str">
            <v>鮭とキャベツのホワイトカレー</v>
          </cell>
          <cell r="D295" t="str">
            <v>カレーデイ</v>
          </cell>
          <cell r="E295" t="str">
            <v>他</v>
          </cell>
          <cell r="F295" t="str">
            <v>米</v>
          </cell>
          <cell r="G295" t="str">
            <v>煮</v>
          </cell>
          <cell r="H295" t="str">
            <v>H</v>
          </cell>
          <cell r="I295" t="str">
            <v>Q</v>
          </cell>
          <cell r="N295" t="str">
            <v>E</v>
          </cell>
          <cell r="P295">
            <v>1</v>
          </cell>
          <cell r="Q295">
            <v>285</v>
          </cell>
          <cell r="R295">
            <v>300</v>
          </cell>
          <cell r="S295" t="e">
            <v>#N/A</v>
          </cell>
          <cell r="T295">
            <v>9246</v>
          </cell>
          <cell r="U295">
            <v>1502</v>
          </cell>
        </row>
        <row r="296">
          <cell r="A296">
            <v>365</v>
          </cell>
          <cell r="B296" t="str">
            <v>◆</v>
          </cell>
          <cell r="C296" t="str">
            <v>牛肉とにんにくの芽のスタミナカレー</v>
          </cell>
          <cell r="D296" t="str">
            <v>カレーデイ</v>
          </cell>
          <cell r="E296" t="str">
            <v>他</v>
          </cell>
          <cell r="F296" t="str">
            <v>米</v>
          </cell>
          <cell r="G296" t="str">
            <v>煮</v>
          </cell>
          <cell r="H296" t="str">
            <v>H</v>
          </cell>
          <cell r="I296" t="str">
            <v>Q</v>
          </cell>
          <cell r="N296" t="str">
            <v>E</v>
          </cell>
          <cell r="P296">
            <v>1</v>
          </cell>
          <cell r="Q296">
            <v>285</v>
          </cell>
          <cell r="R296">
            <v>300</v>
          </cell>
          <cell r="S296">
            <v>131.36852525252525</v>
          </cell>
          <cell r="T296">
            <v>2663</v>
          </cell>
          <cell r="U296">
            <v>58903</v>
          </cell>
        </row>
        <row r="297">
          <cell r="A297">
            <v>366</v>
          </cell>
          <cell r="B297" t="str">
            <v>◆</v>
          </cell>
          <cell r="C297" t="str">
            <v>イカとエビのインドカレー</v>
          </cell>
          <cell r="D297" t="str">
            <v>カレーデイ</v>
          </cell>
          <cell r="E297" t="str">
            <v>他</v>
          </cell>
          <cell r="F297" t="str">
            <v>米</v>
          </cell>
          <cell r="G297" t="str">
            <v>煮</v>
          </cell>
          <cell r="H297" t="str">
            <v>H</v>
          </cell>
          <cell r="I297" t="str">
            <v>Q</v>
          </cell>
          <cell r="N297" t="str">
            <v>E</v>
          </cell>
          <cell r="P297">
            <v>1</v>
          </cell>
          <cell r="Q297">
            <v>285</v>
          </cell>
          <cell r="R297">
            <v>300</v>
          </cell>
          <cell r="S297">
            <v>156.5073716108453</v>
          </cell>
          <cell r="T297">
            <v>1104</v>
          </cell>
        </row>
        <row r="298">
          <cell r="A298">
            <v>367</v>
          </cell>
          <cell r="B298" t="str">
            <v>◆</v>
          </cell>
          <cell r="C298" t="str">
            <v>小松産トマトカレー</v>
          </cell>
          <cell r="D298" t="str">
            <v>カレーデイ</v>
          </cell>
          <cell r="E298" t="str">
            <v>洋</v>
          </cell>
          <cell r="F298" t="str">
            <v>米</v>
          </cell>
          <cell r="G298" t="str">
            <v>煮</v>
          </cell>
          <cell r="H298" t="str">
            <v>H</v>
          </cell>
          <cell r="I298" t="str">
            <v>Q</v>
          </cell>
          <cell r="J298">
            <v>2</v>
          </cell>
          <cell r="K298">
            <v>2</v>
          </cell>
          <cell r="L298">
            <v>1</v>
          </cell>
          <cell r="M298">
            <v>1</v>
          </cell>
          <cell r="N298" t="str">
            <v>E</v>
          </cell>
          <cell r="P298">
            <v>1</v>
          </cell>
          <cell r="Q298">
            <v>285</v>
          </cell>
          <cell r="R298">
            <v>300</v>
          </cell>
          <cell r="S298">
            <v>89.272264752791074</v>
          </cell>
          <cell r="T298">
            <v>11147</v>
          </cell>
          <cell r="U298">
            <v>13305</v>
          </cell>
        </row>
        <row r="299">
          <cell r="A299">
            <v>368</v>
          </cell>
          <cell r="B299" t="str">
            <v>◆</v>
          </cell>
          <cell r="C299" t="str">
            <v>牛肉と夏野菜のカレー</v>
          </cell>
          <cell r="D299" t="str">
            <v>カレーデイ</v>
          </cell>
          <cell r="E299" t="str">
            <v>洋</v>
          </cell>
          <cell r="F299" t="str">
            <v>米</v>
          </cell>
          <cell r="G299" t="str">
            <v>煮</v>
          </cell>
          <cell r="H299" t="str">
            <v>H</v>
          </cell>
          <cell r="I299" t="str">
            <v>Q</v>
          </cell>
          <cell r="N299" t="str">
            <v>E</v>
          </cell>
          <cell r="P299">
            <v>1</v>
          </cell>
          <cell r="Q299">
            <v>285</v>
          </cell>
          <cell r="R299">
            <v>300</v>
          </cell>
          <cell r="S299">
            <v>128.34250007192668</v>
          </cell>
          <cell r="T299">
            <v>1104</v>
          </cell>
        </row>
        <row r="300">
          <cell r="A300">
            <v>369</v>
          </cell>
          <cell r="B300" t="str">
            <v>◆</v>
          </cell>
          <cell r="C300" t="str">
            <v>ミートボールのホワイトカレー</v>
          </cell>
          <cell r="D300" t="str">
            <v>カレーデイ</v>
          </cell>
          <cell r="E300" t="str">
            <v>他</v>
          </cell>
          <cell r="F300" t="str">
            <v>米</v>
          </cell>
          <cell r="G300" t="str">
            <v>煮</v>
          </cell>
          <cell r="H300" t="str">
            <v>H</v>
          </cell>
          <cell r="I300" t="str">
            <v>Q</v>
          </cell>
          <cell r="N300" t="str">
            <v>E</v>
          </cell>
          <cell r="P300">
            <v>1</v>
          </cell>
          <cell r="Q300">
            <v>285</v>
          </cell>
          <cell r="R300">
            <v>300</v>
          </cell>
          <cell r="S300">
            <v>123.52965445499775</v>
          </cell>
          <cell r="T300">
            <v>1104</v>
          </cell>
        </row>
        <row r="301">
          <cell r="A301">
            <v>370</v>
          </cell>
          <cell r="B301" t="str">
            <v>◆</v>
          </cell>
          <cell r="C301" t="str">
            <v>エスニック風カレー</v>
          </cell>
          <cell r="D301" t="str">
            <v>カレーデイ</v>
          </cell>
          <cell r="E301" t="str">
            <v>他</v>
          </cell>
          <cell r="F301" t="str">
            <v>米</v>
          </cell>
          <cell r="G301" t="str">
            <v>煮</v>
          </cell>
          <cell r="H301" t="str">
            <v>H</v>
          </cell>
          <cell r="I301" t="str">
            <v>Q</v>
          </cell>
          <cell r="N301" t="str">
            <v>E</v>
          </cell>
          <cell r="P301">
            <v>1</v>
          </cell>
          <cell r="Q301">
            <v>285</v>
          </cell>
          <cell r="R301">
            <v>300</v>
          </cell>
          <cell r="S301" t="e">
            <v>#N/A</v>
          </cell>
          <cell r="T301">
            <v>1104</v>
          </cell>
        </row>
        <row r="302">
          <cell r="A302">
            <v>371</v>
          </cell>
          <cell r="B302" t="str">
            <v>☆</v>
          </cell>
          <cell r="C302" t="str">
            <v>ハンバーグカレー</v>
          </cell>
          <cell r="D302" t="str">
            <v>カレーデイ</v>
          </cell>
          <cell r="E302" t="str">
            <v>他</v>
          </cell>
          <cell r="F302" t="str">
            <v>米</v>
          </cell>
          <cell r="G302" t="str">
            <v>煮</v>
          </cell>
          <cell r="H302" t="str">
            <v>H</v>
          </cell>
          <cell r="I302" t="str">
            <v>Q</v>
          </cell>
          <cell r="N302" t="str">
            <v>E</v>
          </cell>
          <cell r="P302">
            <v>1</v>
          </cell>
          <cell r="Q302">
            <v>285</v>
          </cell>
          <cell r="R302">
            <v>300</v>
          </cell>
          <cell r="S302">
            <v>123.0770944741533</v>
          </cell>
          <cell r="T302">
            <v>1104</v>
          </cell>
        </row>
        <row r="303">
          <cell r="A303">
            <v>372</v>
          </cell>
          <cell r="B303" t="str">
            <v>☆</v>
          </cell>
          <cell r="C303" t="str">
            <v>インド風シーフードカレー</v>
          </cell>
          <cell r="D303" t="str">
            <v>カレーデイ</v>
          </cell>
          <cell r="E303" t="str">
            <v>他</v>
          </cell>
          <cell r="F303" t="str">
            <v>米</v>
          </cell>
          <cell r="G303" t="str">
            <v>煮</v>
          </cell>
          <cell r="H303" t="str">
            <v>H</v>
          </cell>
          <cell r="I303" t="str">
            <v>Q</v>
          </cell>
          <cell r="N303" t="str">
            <v>E</v>
          </cell>
          <cell r="P303">
            <v>1</v>
          </cell>
          <cell r="Q303">
            <v>285</v>
          </cell>
          <cell r="R303">
            <v>300</v>
          </cell>
          <cell r="S303">
            <v>156.1554226475279</v>
          </cell>
          <cell r="T303">
            <v>1104</v>
          </cell>
        </row>
        <row r="304">
          <cell r="A304">
            <v>373</v>
          </cell>
          <cell r="B304" t="str">
            <v>☆</v>
          </cell>
          <cell r="C304" t="str">
            <v>秋野菜カレー</v>
          </cell>
          <cell r="D304" t="str">
            <v>カレーデイ</v>
          </cell>
          <cell r="E304" t="str">
            <v>他</v>
          </cell>
          <cell r="F304" t="str">
            <v>米</v>
          </cell>
          <cell r="G304" t="str">
            <v>煮</v>
          </cell>
          <cell r="H304" t="str">
            <v>H</v>
          </cell>
          <cell r="I304" t="str">
            <v>Q</v>
          </cell>
          <cell r="N304" t="str">
            <v>E</v>
          </cell>
          <cell r="P304">
            <v>1</v>
          </cell>
          <cell r="Q304">
            <v>285</v>
          </cell>
          <cell r="R304">
            <v>300</v>
          </cell>
          <cell r="S304">
            <v>121.35430004854032</v>
          </cell>
          <cell r="T304">
            <v>1104</v>
          </cell>
        </row>
        <row r="305">
          <cell r="A305">
            <v>374</v>
          </cell>
          <cell r="B305" t="str">
            <v>◆</v>
          </cell>
          <cell r="C305" t="str">
            <v>欧風カレー</v>
          </cell>
          <cell r="D305" t="str">
            <v>カレーデイ</v>
          </cell>
          <cell r="E305" t="str">
            <v>他</v>
          </cell>
          <cell r="F305" t="str">
            <v>米</v>
          </cell>
          <cell r="G305" t="str">
            <v>煮</v>
          </cell>
          <cell r="H305" t="str">
            <v>H</v>
          </cell>
          <cell r="I305" t="str">
            <v>Q</v>
          </cell>
          <cell r="N305" t="str">
            <v>E</v>
          </cell>
          <cell r="P305">
            <v>1</v>
          </cell>
          <cell r="Q305">
            <v>286</v>
          </cell>
          <cell r="R305">
            <v>300</v>
          </cell>
          <cell r="S305">
            <v>138.57999999999998</v>
          </cell>
          <cell r="T305">
            <v>1104</v>
          </cell>
        </row>
        <row r="306">
          <cell r="A306">
            <v>375</v>
          </cell>
          <cell r="B306" t="str">
            <v>◆</v>
          </cell>
          <cell r="C306" t="str">
            <v>ジンジャ―カレー</v>
          </cell>
          <cell r="D306" t="str">
            <v>カレーデイ</v>
          </cell>
          <cell r="E306" t="str">
            <v>他</v>
          </cell>
          <cell r="F306" t="str">
            <v>米</v>
          </cell>
          <cell r="G306" t="str">
            <v>煮</v>
          </cell>
          <cell r="H306" t="str">
            <v>H</v>
          </cell>
          <cell r="I306" t="str">
            <v>Q</v>
          </cell>
          <cell r="N306" t="str">
            <v>E</v>
          </cell>
          <cell r="P306">
            <v>1</v>
          </cell>
          <cell r="Q306">
            <v>285</v>
          </cell>
          <cell r="R306">
            <v>300</v>
          </cell>
          <cell r="S306" t="e">
            <v>#N/A</v>
          </cell>
          <cell r="T306">
            <v>1104</v>
          </cell>
        </row>
        <row r="307">
          <cell r="A307">
            <v>376</v>
          </cell>
          <cell r="B307" t="str">
            <v>☆</v>
          </cell>
          <cell r="C307" t="str">
            <v>牛すじ煮込みカレー</v>
          </cell>
          <cell r="D307" t="str">
            <v>カレーデイ</v>
          </cell>
          <cell r="E307" t="str">
            <v>他</v>
          </cell>
          <cell r="F307" t="str">
            <v>米</v>
          </cell>
          <cell r="G307" t="str">
            <v>煮</v>
          </cell>
          <cell r="H307" t="str">
            <v>H</v>
          </cell>
          <cell r="I307" t="str">
            <v>Q</v>
          </cell>
          <cell r="N307" t="str">
            <v>E</v>
          </cell>
          <cell r="P307">
            <v>1</v>
          </cell>
          <cell r="Q307">
            <v>285</v>
          </cell>
          <cell r="R307">
            <v>300</v>
          </cell>
          <cell r="S307">
            <v>111.34242424242424</v>
          </cell>
          <cell r="T307">
            <v>1104</v>
          </cell>
        </row>
        <row r="308">
          <cell r="A308">
            <v>377</v>
          </cell>
          <cell r="B308" t="str">
            <v>◆</v>
          </cell>
          <cell r="C308" t="str">
            <v>スクランブルオムカレー</v>
          </cell>
          <cell r="D308" t="str">
            <v>カレーデイ</v>
          </cell>
          <cell r="E308" t="str">
            <v>他</v>
          </cell>
          <cell r="F308" t="str">
            <v>米</v>
          </cell>
          <cell r="G308" t="str">
            <v>煮</v>
          </cell>
          <cell r="H308" t="str">
            <v>H</v>
          </cell>
          <cell r="I308" t="str">
            <v>Q</v>
          </cell>
          <cell r="J308">
            <v>1</v>
          </cell>
          <cell r="K308">
            <v>4</v>
          </cell>
          <cell r="L308">
            <v>0</v>
          </cell>
          <cell r="M308">
            <v>3</v>
          </cell>
          <cell r="N308" t="str">
            <v>E</v>
          </cell>
          <cell r="P308">
            <v>1</v>
          </cell>
          <cell r="Q308">
            <v>285</v>
          </cell>
          <cell r="R308">
            <v>300</v>
          </cell>
          <cell r="S308">
            <v>122.47471212121215</v>
          </cell>
          <cell r="T308">
            <v>1104</v>
          </cell>
        </row>
        <row r="309">
          <cell r="A309">
            <v>378</v>
          </cell>
          <cell r="B309" t="str">
            <v>☆</v>
          </cell>
          <cell r="C309" t="str">
            <v>デミグラ風ビーフカレー</v>
          </cell>
          <cell r="D309" t="str">
            <v>カレーデイ</v>
          </cell>
          <cell r="E309" t="str">
            <v>他</v>
          </cell>
          <cell r="F309" t="str">
            <v>米</v>
          </cell>
          <cell r="G309" t="str">
            <v>煮</v>
          </cell>
          <cell r="H309" t="str">
            <v>H</v>
          </cell>
          <cell r="I309" t="str">
            <v>Q</v>
          </cell>
          <cell r="N309" t="str">
            <v>E</v>
          </cell>
          <cell r="P309">
            <v>1</v>
          </cell>
          <cell r="Q309">
            <v>285</v>
          </cell>
          <cell r="R309">
            <v>300</v>
          </cell>
          <cell r="S309">
            <v>111.80562091503268</v>
          </cell>
          <cell r="T309">
            <v>2619</v>
          </cell>
          <cell r="U309">
            <v>56002</v>
          </cell>
        </row>
        <row r="310">
          <cell r="A310">
            <v>379</v>
          </cell>
          <cell r="B310" t="str">
            <v>☆</v>
          </cell>
          <cell r="C310" t="str">
            <v>ハーブチキンカレー</v>
          </cell>
          <cell r="D310" t="str">
            <v>カレーデイ</v>
          </cell>
          <cell r="E310" t="str">
            <v>洋</v>
          </cell>
          <cell r="F310" t="str">
            <v>米</v>
          </cell>
          <cell r="G310" t="str">
            <v>煮</v>
          </cell>
          <cell r="H310" t="str">
            <v>H</v>
          </cell>
          <cell r="I310" t="str">
            <v>Q</v>
          </cell>
          <cell r="N310" t="str">
            <v>E</v>
          </cell>
          <cell r="P310">
            <v>1</v>
          </cell>
          <cell r="Q310">
            <v>286</v>
          </cell>
          <cell r="R310">
            <v>300</v>
          </cell>
          <cell r="S310">
            <v>624.26941645557747</v>
          </cell>
          <cell r="T310">
            <v>11335</v>
          </cell>
          <cell r="U310">
            <v>55620</v>
          </cell>
        </row>
        <row r="311">
          <cell r="A311">
            <v>380</v>
          </cell>
          <cell r="B311" t="str">
            <v>◆</v>
          </cell>
          <cell r="C311" t="str">
            <v>星いっぱい七夕カレー</v>
          </cell>
          <cell r="D311" t="str">
            <v>カレーデイ</v>
          </cell>
          <cell r="E311" t="str">
            <v>他</v>
          </cell>
          <cell r="F311" t="str">
            <v>米</v>
          </cell>
          <cell r="G311" t="str">
            <v>他</v>
          </cell>
          <cell r="H311" t="str">
            <v>H</v>
          </cell>
          <cell r="I311" t="str">
            <v>Q</v>
          </cell>
          <cell r="N311" t="str">
            <v>E</v>
          </cell>
          <cell r="P311">
            <v>1</v>
          </cell>
          <cell r="Q311">
            <v>285</v>
          </cell>
          <cell r="R311">
            <v>300</v>
          </cell>
          <cell r="S311">
            <v>130.667559714795</v>
          </cell>
          <cell r="T311">
            <v>58901</v>
          </cell>
          <cell r="U311">
            <v>13305</v>
          </cell>
        </row>
        <row r="312">
          <cell r="A312">
            <v>381</v>
          </cell>
          <cell r="B312" t="str">
            <v>◆</v>
          </cell>
          <cell r="C312" t="str">
            <v>トマトのレッドカレー（シーフード）</v>
          </cell>
          <cell r="D312" t="str">
            <v>カレーデイ</v>
          </cell>
          <cell r="E312" t="str">
            <v>他</v>
          </cell>
          <cell r="F312" t="str">
            <v>米</v>
          </cell>
          <cell r="G312" t="str">
            <v>煮</v>
          </cell>
          <cell r="H312" t="str">
            <v>H</v>
          </cell>
          <cell r="I312" t="str">
            <v>Q</v>
          </cell>
          <cell r="N312" t="str">
            <v>E</v>
          </cell>
          <cell r="P312">
            <v>1</v>
          </cell>
          <cell r="Q312">
            <v>286</v>
          </cell>
          <cell r="R312">
            <v>300</v>
          </cell>
          <cell r="S312">
            <v>179.01684210526312</v>
          </cell>
          <cell r="T312">
            <v>31032</v>
          </cell>
          <cell r="U312">
            <v>9710</v>
          </cell>
        </row>
        <row r="313">
          <cell r="A313">
            <v>382</v>
          </cell>
          <cell r="B313" t="str">
            <v>◆</v>
          </cell>
          <cell r="C313" t="str">
            <v>飴色玉葱のポークカレー</v>
          </cell>
          <cell r="D313" t="str">
            <v>カレーデイ</v>
          </cell>
          <cell r="E313" t="str">
            <v>洋</v>
          </cell>
          <cell r="F313" t="str">
            <v>米</v>
          </cell>
          <cell r="G313" t="str">
            <v>煮</v>
          </cell>
          <cell r="H313" t="str">
            <v>H</v>
          </cell>
          <cell r="I313" t="str">
            <v>Q</v>
          </cell>
          <cell r="N313" t="str">
            <v>E</v>
          </cell>
          <cell r="P313">
            <v>1</v>
          </cell>
          <cell r="Q313">
            <v>286</v>
          </cell>
          <cell r="R313">
            <v>300</v>
          </cell>
          <cell r="S313">
            <v>132.66121212121212</v>
          </cell>
          <cell r="T313">
            <v>2619</v>
          </cell>
          <cell r="U313">
            <v>55944</v>
          </cell>
        </row>
        <row r="314">
          <cell r="A314">
            <v>383</v>
          </cell>
          <cell r="B314" t="str">
            <v>☆</v>
          </cell>
          <cell r="C314" t="str">
            <v>チキン煮込みチーズカレー</v>
          </cell>
          <cell r="D314" t="str">
            <v>カレーデイ</v>
          </cell>
          <cell r="E314" t="str">
            <v>他</v>
          </cell>
          <cell r="F314" t="str">
            <v>米</v>
          </cell>
          <cell r="G314" t="str">
            <v>煮</v>
          </cell>
          <cell r="H314" t="str">
            <v>H</v>
          </cell>
          <cell r="I314" t="str">
            <v>Q</v>
          </cell>
          <cell r="J314">
            <v>0</v>
          </cell>
          <cell r="K314">
            <v>3</v>
          </cell>
          <cell r="L314">
            <v>0</v>
          </cell>
          <cell r="M314">
            <v>3</v>
          </cell>
          <cell r="N314" t="str">
            <v>E</v>
          </cell>
          <cell r="P314">
            <v>1</v>
          </cell>
          <cell r="Q314">
            <v>285</v>
          </cell>
          <cell r="R314">
            <v>300</v>
          </cell>
          <cell r="S314">
            <v>115.58500000000001</v>
          </cell>
          <cell r="T314">
            <v>1104</v>
          </cell>
        </row>
        <row r="315">
          <cell r="A315">
            <v>393</v>
          </cell>
          <cell r="B315" t="str">
            <v>水</v>
          </cell>
          <cell r="C315" t="str">
            <v>トッピング(冷やし中華)</v>
          </cell>
          <cell r="D315" t="str">
            <v>中華麺</v>
          </cell>
          <cell r="E315" t="str">
            <v>中</v>
          </cell>
          <cell r="F315" t="str">
            <v>他</v>
          </cell>
          <cell r="G315" t="str">
            <v>他</v>
          </cell>
          <cell r="H315" t="str">
            <v>R</v>
          </cell>
          <cell r="I315" t="str">
            <v>S</v>
          </cell>
          <cell r="P315">
            <v>1</v>
          </cell>
          <cell r="Q315">
            <v>95</v>
          </cell>
          <cell r="R315">
            <v>100</v>
          </cell>
          <cell r="S315">
            <v>42.005714285714284</v>
          </cell>
          <cell r="T315">
            <v>13403</v>
          </cell>
          <cell r="U315">
            <v>13115</v>
          </cell>
        </row>
        <row r="316">
          <cell r="A316">
            <v>394</v>
          </cell>
          <cell r="B316" t="str">
            <v>月</v>
          </cell>
          <cell r="C316" t="str">
            <v>トッピング(竹輪磯辺)</v>
          </cell>
          <cell r="D316" t="str">
            <v>和麺</v>
          </cell>
          <cell r="E316" t="str">
            <v>和</v>
          </cell>
          <cell r="F316" t="str">
            <v>他</v>
          </cell>
          <cell r="G316" t="str">
            <v>揚</v>
          </cell>
          <cell r="H316" t="str">
            <v>R</v>
          </cell>
          <cell r="I316" t="str">
            <v>S</v>
          </cell>
          <cell r="P316">
            <v>1</v>
          </cell>
          <cell r="Q316">
            <v>95</v>
          </cell>
          <cell r="R316">
            <v>100</v>
          </cell>
          <cell r="S316">
            <v>31.326551064180833</v>
          </cell>
          <cell r="T316">
            <v>8152</v>
          </cell>
          <cell r="U316">
            <v>3111</v>
          </cell>
        </row>
        <row r="317">
          <cell r="A317">
            <v>395</v>
          </cell>
          <cell r="B317" t="str">
            <v>火</v>
          </cell>
          <cell r="C317" t="str">
            <v>トッピング(きす天)</v>
          </cell>
          <cell r="D317" t="str">
            <v>和麺</v>
          </cell>
          <cell r="E317" t="str">
            <v>和</v>
          </cell>
          <cell r="F317" t="str">
            <v>他</v>
          </cell>
          <cell r="G317" t="str">
            <v>揚</v>
          </cell>
          <cell r="H317" t="str">
            <v>R</v>
          </cell>
          <cell r="I317" t="str">
            <v>S</v>
          </cell>
          <cell r="P317">
            <v>1</v>
          </cell>
          <cell r="Q317">
            <v>95</v>
          </cell>
          <cell r="R317">
            <v>100</v>
          </cell>
          <cell r="S317">
            <v>36.76528669636474</v>
          </cell>
          <cell r="T317">
            <v>9230</v>
          </cell>
          <cell r="U317">
            <v>1502</v>
          </cell>
        </row>
        <row r="318">
          <cell r="A318">
            <v>396</v>
          </cell>
          <cell r="B318" t="str">
            <v>木</v>
          </cell>
          <cell r="C318" t="str">
            <v>トッピング(かき揚げ)</v>
          </cell>
          <cell r="D318" t="str">
            <v>和麺</v>
          </cell>
          <cell r="E318" t="str">
            <v>和</v>
          </cell>
          <cell r="F318" t="str">
            <v>他</v>
          </cell>
          <cell r="G318" t="str">
            <v>揚</v>
          </cell>
          <cell r="H318" t="str">
            <v>R</v>
          </cell>
          <cell r="I318" t="str">
            <v>S</v>
          </cell>
          <cell r="P318">
            <v>1</v>
          </cell>
          <cell r="Q318">
            <v>95</v>
          </cell>
          <cell r="R318">
            <v>100</v>
          </cell>
          <cell r="S318">
            <v>50.127113237639556</v>
          </cell>
          <cell r="T318">
            <v>10636</v>
          </cell>
          <cell r="U318">
            <v>4105</v>
          </cell>
        </row>
        <row r="319">
          <cell r="A319">
            <v>397</v>
          </cell>
          <cell r="B319" t="str">
            <v>金</v>
          </cell>
          <cell r="C319" t="str">
            <v>トッピング(いか天)</v>
          </cell>
          <cell r="D319" t="str">
            <v>和麺</v>
          </cell>
          <cell r="E319" t="str">
            <v>和</v>
          </cell>
          <cell r="F319" t="str">
            <v>他</v>
          </cell>
          <cell r="G319" t="str">
            <v>揚</v>
          </cell>
          <cell r="H319" t="str">
            <v>R</v>
          </cell>
          <cell r="I319" t="str">
            <v>S</v>
          </cell>
          <cell r="P319">
            <v>1</v>
          </cell>
          <cell r="Q319">
            <v>95</v>
          </cell>
          <cell r="R319">
            <v>100</v>
          </cell>
          <cell r="S319">
            <v>55.877113237639556</v>
          </cell>
          <cell r="T319">
            <v>10618</v>
          </cell>
          <cell r="U319">
            <v>4105</v>
          </cell>
        </row>
        <row r="320">
          <cell r="A320">
            <v>398</v>
          </cell>
          <cell r="B320" t="str">
            <v>◆</v>
          </cell>
          <cell r="C320" t="str">
            <v>冷やしうどん</v>
          </cell>
          <cell r="D320" t="str">
            <v>和麺</v>
          </cell>
          <cell r="E320" t="str">
            <v>和</v>
          </cell>
          <cell r="F320" t="str">
            <v>麺</v>
          </cell>
          <cell r="G320" t="str">
            <v>煮</v>
          </cell>
          <cell r="H320" t="str">
            <v>C</v>
          </cell>
          <cell r="I320" t="str">
            <v>Q</v>
          </cell>
          <cell r="P320">
            <v>1</v>
          </cell>
          <cell r="Q320">
            <v>238</v>
          </cell>
          <cell r="R320">
            <v>250</v>
          </cell>
          <cell r="S320" t="e">
            <v>#N/A</v>
          </cell>
          <cell r="T320">
            <v>11605</v>
          </cell>
        </row>
        <row r="321">
          <cell r="A321">
            <v>399</v>
          </cell>
          <cell r="B321" t="str">
            <v>◆</v>
          </cell>
          <cell r="C321" t="str">
            <v>冷やしそば</v>
          </cell>
          <cell r="D321" t="str">
            <v>和麺</v>
          </cell>
          <cell r="E321" t="str">
            <v>和</v>
          </cell>
          <cell r="F321" t="str">
            <v>麺</v>
          </cell>
          <cell r="G321" t="str">
            <v>煮</v>
          </cell>
          <cell r="H321" t="str">
            <v>C</v>
          </cell>
          <cell r="I321" t="str">
            <v>Q</v>
          </cell>
          <cell r="P321">
            <v>1</v>
          </cell>
          <cell r="Q321">
            <v>238</v>
          </cell>
          <cell r="R321">
            <v>250</v>
          </cell>
          <cell r="S321" t="e">
            <v>#N/A</v>
          </cell>
          <cell r="T321">
            <v>11604</v>
          </cell>
        </row>
        <row r="322">
          <cell r="A322">
            <v>400</v>
          </cell>
          <cell r="B322" t="str">
            <v>◆</v>
          </cell>
          <cell r="C322" t="str">
            <v>冷やし中華</v>
          </cell>
          <cell r="D322" t="str">
            <v>中華麺</v>
          </cell>
          <cell r="E322" t="str">
            <v>中</v>
          </cell>
          <cell r="F322" t="str">
            <v>麺</v>
          </cell>
          <cell r="G322" t="str">
            <v>他</v>
          </cell>
          <cell r="H322" t="str">
            <v>C</v>
          </cell>
          <cell r="I322" t="str">
            <v>Q</v>
          </cell>
          <cell r="P322">
            <v>1</v>
          </cell>
          <cell r="Q322">
            <v>285</v>
          </cell>
          <cell r="R322">
            <v>300</v>
          </cell>
          <cell r="S322">
            <v>121.04406617192333</v>
          </cell>
          <cell r="T322">
            <v>11602</v>
          </cell>
        </row>
        <row r="323">
          <cell r="A323">
            <v>401</v>
          </cell>
          <cell r="B323" t="str">
            <v>◆</v>
          </cell>
          <cell r="C323" t="str">
            <v>味噌バターコーンラーメン</v>
          </cell>
          <cell r="D323" t="str">
            <v>ラーメンデイ</v>
          </cell>
          <cell r="E323" t="str">
            <v>中</v>
          </cell>
          <cell r="F323" t="str">
            <v>麺</v>
          </cell>
          <cell r="G323" t="str">
            <v>煮</v>
          </cell>
          <cell r="H323" t="str">
            <v>H</v>
          </cell>
          <cell r="I323" t="str">
            <v>Q</v>
          </cell>
          <cell r="P323">
            <v>1</v>
          </cell>
          <cell r="Q323">
            <v>238</v>
          </cell>
          <cell r="R323">
            <v>250</v>
          </cell>
          <cell r="S323">
            <v>108.12757480689245</v>
          </cell>
          <cell r="T323">
            <v>11602</v>
          </cell>
        </row>
        <row r="324">
          <cell r="A324">
            <v>402</v>
          </cell>
          <cell r="B324" t="str">
            <v>☆</v>
          </cell>
          <cell r="C324" t="str">
            <v>坦々麺</v>
          </cell>
          <cell r="D324" t="str">
            <v>ラーメンデイ</v>
          </cell>
          <cell r="E324" t="str">
            <v>中</v>
          </cell>
          <cell r="F324" t="str">
            <v>麺</v>
          </cell>
          <cell r="G324" t="str">
            <v>他</v>
          </cell>
          <cell r="H324" t="str">
            <v>H</v>
          </cell>
          <cell r="I324" t="str">
            <v>Q</v>
          </cell>
          <cell r="P324">
            <v>1</v>
          </cell>
          <cell r="Q324">
            <v>238</v>
          </cell>
          <cell r="R324">
            <v>250</v>
          </cell>
          <cell r="S324">
            <v>133.79121212121211</v>
          </cell>
          <cell r="T324">
            <v>11602</v>
          </cell>
        </row>
        <row r="325">
          <cell r="A325">
            <v>403</v>
          </cell>
          <cell r="B325" t="str">
            <v>☆</v>
          </cell>
          <cell r="C325" t="str">
            <v>東京Ｗスープラーメン</v>
          </cell>
          <cell r="D325" t="str">
            <v>ラーメンデイ</v>
          </cell>
          <cell r="E325" t="str">
            <v>中</v>
          </cell>
          <cell r="F325" t="str">
            <v>麺</v>
          </cell>
          <cell r="G325" t="str">
            <v>他</v>
          </cell>
          <cell r="H325" t="str">
            <v>H</v>
          </cell>
          <cell r="I325" t="str">
            <v>Q</v>
          </cell>
          <cell r="P325">
            <v>1</v>
          </cell>
          <cell r="Q325">
            <v>238</v>
          </cell>
          <cell r="R325">
            <v>250</v>
          </cell>
          <cell r="S325">
            <v>109.93386225045373</v>
          </cell>
          <cell r="T325">
            <v>11602</v>
          </cell>
        </row>
        <row r="326">
          <cell r="A326">
            <v>404</v>
          </cell>
          <cell r="B326" t="str">
            <v>◆</v>
          </cell>
          <cell r="C326" t="str">
            <v>博多とんこつラーメン</v>
          </cell>
          <cell r="D326" t="str">
            <v>ラーメンデイ</v>
          </cell>
          <cell r="E326" t="str">
            <v>中</v>
          </cell>
          <cell r="F326" t="str">
            <v>麺</v>
          </cell>
          <cell r="G326" t="str">
            <v>煮</v>
          </cell>
          <cell r="H326" t="str">
            <v>H</v>
          </cell>
          <cell r="I326" t="str">
            <v>Q</v>
          </cell>
          <cell r="P326">
            <v>1</v>
          </cell>
          <cell r="Q326">
            <v>285</v>
          </cell>
          <cell r="R326">
            <v>300</v>
          </cell>
          <cell r="S326">
            <v>115.79059795321638</v>
          </cell>
          <cell r="T326">
            <v>11602</v>
          </cell>
        </row>
        <row r="327">
          <cell r="A327">
            <v>405</v>
          </cell>
          <cell r="B327" t="str">
            <v>◆</v>
          </cell>
          <cell r="C327" t="str">
            <v>鶏白湯ラーメン</v>
          </cell>
          <cell r="D327" t="str">
            <v>ラーメンデイ</v>
          </cell>
          <cell r="E327" t="str">
            <v>中</v>
          </cell>
          <cell r="F327" t="str">
            <v>麺</v>
          </cell>
          <cell r="G327" t="str">
            <v>他</v>
          </cell>
          <cell r="H327" t="str">
            <v>H</v>
          </cell>
          <cell r="I327" t="str">
            <v>Q</v>
          </cell>
          <cell r="J327">
            <v>3</v>
          </cell>
          <cell r="K327">
            <v>4</v>
          </cell>
          <cell r="L327">
            <v>3</v>
          </cell>
          <cell r="M327">
            <v>2</v>
          </cell>
          <cell r="N327" t="str">
            <v>E</v>
          </cell>
          <cell r="P327">
            <v>1</v>
          </cell>
          <cell r="Q327">
            <v>238</v>
          </cell>
          <cell r="R327">
            <v>250</v>
          </cell>
          <cell r="S327">
            <v>126.8793567251462</v>
          </cell>
          <cell r="T327">
            <v>11602</v>
          </cell>
        </row>
        <row r="328">
          <cell r="A328">
            <v>406</v>
          </cell>
          <cell r="B328" t="str">
            <v>◆</v>
          </cell>
          <cell r="C328" t="str">
            <v>尾道ラーメン</v>
          </cell>
          <cell r="D328" t="str">
            <v>ラーメンデイ</v>
          </cell>
          <cell r="E328" t="str">
            <v>中</v>
          </cell>
          <cell r="F328" t="str">
            <v>麺</v>
          </cell>
          <cell r="G328" t="str">
            <v>煮</v>
          </cell>
          <cell r="H328" t="str">
            <v>H</v>
          </cell>
          <cell r="I328" t="str">
            <v>Q</v>
          </cell>
          <cell r="P328">
            <v>1</v>
          </cell>
          <cell r="Q328">
            <v>238</v>
          </cell>
          <cell r="R328">
            <v>250</v>
          </cell>
          <cell r="S328">
            <v>139.91655172413792</v>
          </cell>
          <cell r="T328">
            <v>11602</v>
          </cell>
        </row>
        <row r="329">
          <cell r="A329">
            <v>407</v>
          </cell>
          <cell r="B329" t="str">
            <v>◆</v>
          </cell>
          <cell r="C329" t="str">
            <v>ワンタン麺</v>
          </cell>
          <cell r="D329" t="str">
            <v>ラーメンデイ</v>
          </cell>
          <cell r="E329" t="str">
            <v>中</v>
          </cell>
          <cell r="F329" t="str">
            <v>麺</v>
          </cell>
          <cell r="G329" t="str">
            <v>煮</v>
          </cell>
          <cell r="H329" t="str">
            <v>H</v>
          </cell>
          <cell r="I329" t="str">
            <v>Q</v>
          </cell>
          <cell r="P329">
            <v>1</v>
          </cell>
          <cell r="Q329">
            <v>238</v>
          </cell>
          <cell r="R329">
            <v>250</v>
          </cell>
          <cell r="S329">
            <v>124.85105263157895</v>
          </cell>
          <cell r="T329">
            <v>11602</v>
          </cell>
        </row>
        <row r="330">
          <cell r="A330">
            <v>408</v>
          </cell>
          <cell r="B330" t="str">
            <v>◆</v>
          </cell>
          <cell r="C330" t="str">
            <v>徳島風ラーメン</v>
          </cell>
          <cell r="D330" t="str">
            <v>ラーメンデイ</v>
          </cell>
          <cell r="E330" t="str">
            <v>中</v>
          </cell>
          <cell r="F330" t="str">
            <v>麺</v>
          </cell>
          <cell r="G330" t="str">
            <v>煮</v>
          </cell>
          <cell r="H330" t="str">
            <v>H</v>
          </cell>
          <cell r="I330" t="str">
            <v>Q</v>
          </cell>
          <cell r="P330">
            <v>1</v>
          </cell>
          <cell r="Q330">
            <v>238</v>
          </cell>
          <cell r="R330">
            <v>250</v>
          </cell>
          <cell r="S330">
            <v>129.72035818713451</v>
          </cell>
          <cell r="T330">
            <v>11602</v>
          </cell>
        </row>
        <row r="331">
          <cell r="A331">
            <v>409</v>
          </cell>
          <cell r="B331" t="str">
            <v>☆</v>
          </cell>
          <cell r="C331" t="str">
            <v>チャーシュー麺</v>
          </cell>
          <cell r="D331" t="str">
            <v>ラーメンデイ</v>
          </cell>
          <cell r="E331" t="str">
            <v>中</v>
          </cell>
          <cell r="F331" t="str">
            <v>麺</v>
          </cell>
          <cell r="G331" t="str">
            <v>煮</v>
          </cell>
          <cell r="H331" t="str">
            <v>H</v>
          </cell>
          <cell r="I331" t="str">
            <v>Q</v>
          </cell>
          <cell r="P331">
            <v>1</v>
          </cell>
          <cell r="Q331">
            <v>238</v>
          </cell>
          <cell r="R331">
            <v>250</v>
          </cell>
          <cell r="S331">
            <v>125.11754385964915</v>
          </cell>
          <cell r="T331">
            <v>11602</v>
          </cell>
        </row>
        <row r="332">
          <cell r="A332">
            <v>410</v>
          </cell>
          <cell r="B332" t="str">
            <v>◆</v>
          </cell>
          <cell r="C332" t="str">
            <v>昔ながらの醤油ラーメン</v>
          </cell>
          <cell r="D332" t="str">
            <v>ラーメンデイ</v>
          </cell>
          <cell r="E332" t="str">
            <v>中</v>
          </cell>
          <cell r="F332" t="str">
            <v>麺</v>
          </cell>
          <cell r="G332" t="str">
            <v>他</v>
          </cell>
          <cell r="H332" t="str">
            <v>H</v>
          </cell>
          <cell r="I332" t="str">
            <v>Q</v>
          </cell>
          <cell r="J332">
            <v>3</v>
          </cell>
          <cell r="K332">
            <v>2</v>
          </cell>
          <cell r="M332">
            <v>7</v>
          </cell>
          <cell r="N332" t="str">
            <v>E</v>
          </cell>
          <cell r="P332">
            <v>1</v>
          </cell>
          <cell r="Q332">
            <v>238</v>
          </cell>
          <cell r="R332">
            <v>250</v>
          </cell>
          <cell r="S332">
            <v>322.66163578947368</v>
          </cell>
          <cell r="T332">
            <v>11602</v>
          </cell>
        </row>
        <row r="333">
          <cell r="A333">
            <v>411</v>
          </cell>
          <cell r="B333" t="str">
            <v>◆</v>
          </cell>
          <cell r="C333" t="str">
            <v>白みそラーメン</v>
          </cell>
          <cell r="D333" t="str">
            <v>ラーメンデイ</v>
          </cell>
          <cell r="E333" t="str">
            <v>中</v>
          </cell>
          <cell r="F333" t="str">
            <v>麺</v>
          </cell>
          <cell r="G333" t="str">
            <v>煮</v>
          </cell>
          <cell r="H333" t="str">
            <v>H</v>
          </cell>
          <cell r="I333" t="str">
            <v>Q</v>
          </cell>
          <cell r="P333">
            <v>1</v>
          </cell>
          <cell r="Q333">
            <v>238</v>
          </cell>
          <cell r="R333">
            <v>250</v>
          </cell>
          <cell r="S333">
            <v>113.39374789638673</v>
          </cell>
          <cell r="T333">
            <v>11602</v>
          </cell>
        </row>
        <row r="334">
          <cell r="A334">
            <v>412</v>
          </cell>
          <cell r="B334" t="str">
            <v>☆</v>
          </cell>
          <cell r="C334" t="str">
            <v>サンマーメン</v>
          </cell>
          <cell r="D334" t="str">
            <v>ラーメンデイ</v>
          </cell>
          <cell r="E334" t="str">
            <v>中</v>
          </cell>
          <cell r="F334" t="str">
            <v>麺</v>
          </cell>
          <cell r="G334" t="str">
            <v>他</v>
          </cell>
          <cell r="H334" t="str">
            <v>H</v>
          </cell>
          <cell r="I334" t="str">
            <v>Q</v>
          </cell>
          <cell r="J334">
            <v>4</v>
          </cell>
          <cell r="K334">
            <v>3</v>
          </cell>
          <cell r="M334">
            <v>3</v>
          </cell>
          <cell r="N334" t="str">
            <v>E</v>
          </cell>
          <cell r="P334">
            <v>1</v>
          </cell>
          <cell r="Q334">
            <v>238</v>
          </cell>
          <cell r="R334">
            <v>250</v>
          </cell>
          <cell r="S334">
            <v>106.00433012477717</v>
          </cell>
          <cell r="T334">
            <v>11602</v>
          </cell>
        </row>
        <row r="335">
          <cell r="A335">
            <v>413</v>
          </cell>
          <cell r="B335" t="str">
            <v>◆</v>
          </cell>
          <cell r="C335" t="str">
            <v>鶏そば</v>
          </cell>
          <cell r="D335" t="str">
            <v>ラーメンデイ</v>
          </cell>
          <cell r="E335" t="str">
            <v>中</v>
          </cell>
          <cell r="F335" t="str">
            <v>麺</v>
          </cell>
          <cell r="G335" t="str">
            <v>他</v>
          </cell>
          <cell r="H335" t="str">
            <v>H</v>
          </cell>
          <cell r="I335" t="str">
            <v>Q</v>
          </cell>
          <cell r="N335" t="str">
            <v>E</v>
          </cell>
          <cell r="P335">
            <v>1</v>
          </cell>
          <cell r="Q335">
            <v>238</v>
          </cell>
          <cell r="R335">
            <v>250</v>
          </cell>
          <cell r="S335" t="e">
            <v>#N/A</v>
          </cell>
          <cell r="T335">
            <v>11602</v>
          </cell>
        </row>
        <row r="336">
          <cell r="A336">
            <v>414</v>
          </cell>
          <cell r="B336" t="str">
            <v>◆</v>
          </cell>
          <cell r="C336" t="str">
            <v>豚肉ザーサイラーメン</v>
          </cell>
          <cell r="D336" t="str">
            <v>ラーメンデイ</v>
          </cell>
          <cell r="E336" t="str">
            <v>中</v>
          </cell>
          <cell r="F336" t="str">
            <v>麺</v>
          </cell>
          <cell r="G336" t="str">
            <v>他</v>
          </cell>
          <cell r="H336" t="str">
            <v>C</v>
          </cell>
          <cell r="I336" t="str">
            <v>Q</v>
          </cell>
          <cell r="N336" t="str">
            <v>S2</v>
          </cell>
          <cell r="P336">
            <v>1</v>
          </cell>
          <cell r="Q336">
            <v>238</v>
          </cell>
          <cell r="R336">
            <v>250</v>
          </cell>
          <cell r="S336">
            <v>114.6366677361854</v>
          </cell>
          <cell r="T336">
            <v>11602</v>
          </cell>
          <cell r="U336">
            <v>0</v>
          </cell>
        </row>
        <row r="337">
          <cell r="A337">
            <v>415</v>
          </cell>
          <cell r="B337" t="str">
            <v>◆</v>
          </cell>
          <cell r="C337" t="str">
            <v>塩ワンタン麺</v>
          </cell>
          <cell r="D337" t="str">
            <v>ラーメンデイ</v>
          </cell>
          <cell r="E337" t="str">
            <v>中</v>
          </cell>
          <cell r="F337" t="str">
            <v>麺</v>
          </cell>
          <cell r="G337" t="str">
            <v>煮</v>
          </cell>
          <cell r="H337" t="str">
            <v>H</v>
          </cell>
          <cell r="I337" t="str">
            <v>Q</v>
          </cell>
          <cell r="P337">
            <v>1</v>
          </cell>
          <cell r="Q337">
            <v>238</v>
          </cell>
          <cell r="R337">
            <v>250</v>
          </cell>
          <cell r="S337">
            <v>107.31652631578949</v>
          </cell>
          <cell r="T337">
            <v>11602</v>
          </cell>
        </row>
        <row r="338">
          <cell r="A338">
            <v>416</v>
          </cell>
          <cell r="B338" t="str">
            <v>◆</v>
          </cell>
          <cell r="C338" t="str">
            <v>和歌山ラーメン</v>
          </cell>
          <cell r="D338" t="str">
            <v>ラーメンデイ</v>
          </cell>
          <cell r="E338" t="str">
            <v>中</v>
          </cell>
          <cell r="F338" t="str">
            <v>麺</v>
          </cell>
          <cell r="G338" t="str">
            <v>煮</v>
          </cell>
          <cell r="H338" t="str">
            <v>H</v>
          </cell>
          <cell r="I338" t="str">
            <v>Q</v>
          </cell>
          <cell r="N338" t="str">
            <v>E</v>
          </cell>
          <cell r="P338">
            <v>1</v>
          </cell>
          <cell r="Q338">
            <v>238</v>
          </cell>
          <cell r="R338">
            <v>250</v>
          </cell>
          <cell r="S338">
            <v>117.18714285714287</v>
          </cell>
          <cell r="T338">
            <v>11602</v>
          </cell>
        </row>
        <row r="339">
          <cell r="A339">
            <v>417</v>
          </cell>
          <cell r="B339" t="str">
            <v>☆</v>
          </cell>
          <cell r="C339" t="str">
            <v>ごま味噌ラーメン</v>
          </cell>
          <cell r="D339" t="str">
            <v>ラーメンデイ</v>
          </cell>
          <cell r="E339" t="str">
            <v>中</v>
          </cell>
          <cell r="F339" t="str">
            <v>麺</v>
          </cell>
          <cell r="G339" t="str">
            <v>他</v>
          </cell>
          <cell r="H339" t="str">
            <v>H</v>
          </cell>
          <cell r="I339" t="str">
            <v>Q</v>
          </cell>
          <cell r="P339">
            <v>1</v>
          </cell>
          <cell r="Q339">
            <v>238</v>
          </cell>
          <cell r="R339">
            <v>250</v>
          </cell>
          <cell r="S339">
            <v>121.61718968267063</v>
          </cell>
          <cell r="T339">
            <v>11602</v>
          </cell>
        </row>
        <row r="340">
          <cell r="A340">
            <v>418</v>
          </cell>
          <cell r="B340" t="str">
            <v>◆</v>
          </cell>
          <cell r="C340" t="str">
            <v>さっぱり醤油ラーメン(温泉卵付)</v>
          </cell>
          <cell r="D340" t="str">
            <v>ラーメンデイ</v>
          </cell>
          <cell r="E340" t="str">
            <v>中</v>
          </cell>
          <cell r="F340" t="str">
            <v>麺</v>
          </cell>
          <cell r="G340" t="str">
            <v>他</v>
          </cell>
          <cell r="H340" t="str">
            <v>H</v>
          </cell>
          <cell r="I340" t="str">
            <v>Q</v>
          </cell>
          <cell r="J340">
            <v>2</v>
          </cell>
          <cell r="K340">
            <v>2</v>
          </cell>
          <cell r="L340">
            <v>4</v>
          </cell>
          <cell r="M340">
            <v>1</v>
          </cell>
          <cell r="N340" t="str">
            <v>E</v>
          </cell>
          <cell r="P340">
            <v>1</v>
          </cell>
          <cell r="Q340">
            <v>238</v>
          </cell>
          <cell r="R340">
            <v>250</v>
          </cell>
          <cell r="S340">
            <v>113.04761325219744</v>
          </cell>
          <cell r="T340">
            <v>11602</v>
          </cell>
        </row>
        <row r="341">
          <cell r="A341">
            <v>419</v>
          </cell>
          <cell r="B341" t="str">
            <v>☆</v>
          </cell>
          <cell r="C341" t="str">
            <v>山形辛味噌ラーメン</v>
          </cell>
          <cell r="D341" t="str">
            <v>ラーメンデイ</v>
          </cell>
          <cell r="E341" t="str">
            <v>中</v>
          </cell>
          <cell r="F341" t="str">
            <v>麺</v>
          </cell>
          <cell r="G341" t="str">
            <v>他</v>
          </cell>
          <cell r="H341" t="str">
            <v>H</v>
          </cell>
          <cell r="I341" t="str">
            <v>Q</v>
          </cell>
          <cell r="P341">
            <v>1</v>
          </cell>
          <cell r="Q341">
            <v>238</v>
          </cell>
          <cell r="R341">
            <v>250</v>
          </cell>
          <cell r="S341">
            <v>335.47323690058482</v>
          </cell>
          <cell r="T341">
            <v>11602</v>
          </cell>
        </row>
        <row r="342">
          <cell r="A342">
            <v>420</v>
          </cell>
          <cell r="B342" t="str">
            <v>☆</v>
          </cell>
          <cell r="C342" t="str">
            <v>京都ラーメン</v>
          </cell>
          <cell r="E342" t="str">
            <v>中</v>
          </cell>
          <cell r="F342" t="str">
            <v>麺</v>
          </cell>
          <cell r="G342" t="str">
            <v>他</v>
          </cell>
          <cell r="H342" t="str">
            <v>H</v>
          </cell>
          <cell r="I342" t="str">
            <v>Q</v>
          </cell>
          <cell r="P342">
            <v>1</v>
          </cell>
          <cell r="Q342">
            <v>238</v>
          </cell>
          <cell r="R342">
            <v>250</v>
          </cell>
          <cell r="S342">
            <v>124.39</v>
          </cell>
          <cell r="T342">
            <v>11602</v>
          </cell>
        </row>
        <row r="343">
          <cell r="A343">
            <v>421</v>
          </cell>
          <cell r="B343" t="str">
            <v>☆</v>
          </cell>
          <cell r="C343" t="str">
            <v>八王子ラーメン</v>
          </cell>
          <cell r="E343" t="str">
            <v>中</v>
          </cell>
          <cell r="F343" t="str">
            <v>麺</v>
          </cell>
          <cell r="G343" t="str">
            <v>煮</v>
          </cell>
          <cell r="H343" t="str">
            <v>H</v>
          </cell>
          <cell r="I343" t="str">
            <v>Q</v>
          </cell>
          <cell r="P343">
            <v>1</v>
          </cell>
          <cell r="Q343">
            <v>238</v>
          </cell>
          <cell r="R343">
            <v>250</v>
          </cell>
          <cell r="S343">
            <v>113.50125</v>
          </cell>
          <cell r="T343">
            <v>11602</v>
          </cell>
        </row>
        <row r="344">
          <cell r="A344">
            <v>422</v>
          </cell>
          <cell r="B344" t="str">
            <v>☆</v>
          </cell>
          <cell r="C344" t="str">
            <v>白河ラーメン</v>
          </cell>
          <cell r="E344" t="str">
            <v>中</v>
          </cell>
          <cell r="F344" t="str">
            <v>麺</v>
          </cell>
          <cell r="G344" t="str">
            <v>他</v>
          </cell>
          <cell r="H344" t="str">
            <v>H</v>
          </cell>
          <cell r="I344" t="str">
            <v>Q</v>
          </cell>
          <cell r="P344">
            <v>1</v>
          </cell>
          <cell r="Q344">
            <v>238</v>
          </cell>
          <cell r="R344">
            <v>250</v>
          </cell>
          <cell r="S344">
            <v>119.03298245614036</v>
          </cell>
          <cell r="T344">
            <v>11602</v>
          </cell>
          <cell r="U344">
            <v>55911</v>
          </cell>
        </row>
        <row r="345">
          <cell r="A345">
            <v>423</v>
          </cell>
          <cell r="B345" t="str">
            <v>〇</v>
          </cell>
          <cell r="C345" t="str">
            <v>旭川ラーメン</v>
          </cell>
          <cell r="D345" t="str">
            <v>ラーメンデイ</v>
          </cell>
          <cell r="E345" t="str">
            <v>中</v>
          </cell>
          <cell r="F345" t="str">
            <v>麺</v>
          </cell>
          <cell r="G345" t="str">
            <v>他</v>
          </cell>
          <cell r="H345" t="str">
            <v>H</v>
          </cell>
          <cell r="I345" t="str">
            <v>Q</v>
          </cell>
          <cell r="P345">
            <v>1</v>
          </cell>
          <cell r="Q345">
            <v>238</v>
          </cell>
          <cell r="R345">
            <v>250</v>
          </cell>
          <cell r="S345">
            <v>113.83071935672515</v>
          </cell>
          <cell r="T345">
            <v>11602</v>
          </cell>
          <cell r="U345">
            <v>55933</v>
          </cell>
        </row>
        <row r="346">
          <cell r="A346">
            <v>495</v>
          </cell>
          <cell r="B346" t="str">
            <v>〇</v>
          </cell>
          <cell r="C346" t="str">
            <v>醤油ラーメン</v>
          </cell>
          <cell r="D346" t="str">
            <v>中華麺</v>
          </cell>
          <cell r="E346" t="str">
            <v>中</v>
          </cell>
          <cell r="F346" t="str">
            <v>麺</v>
          </cell>
          <cell r="G346" t="str">
            <v>他</v>
          </cell>
          <cell r="H346" t="str">
            <v>H</v>
          </cell>
          <cell r="I346" t="str">
            <v>Q</v>
          </cell>
          <cell r="P346">
            <v>1</v>
          </cell>
          <cell r="Q346">
            <v>238</v>
          </cell>
          <cell r="R346">
            <v>250</v>
          </cell>
          <cell r="S346">
            <v>97.676315789473691</v>
          </cell>
          <cell r="T346">
            <v>11602</v>
          </cell>
        </row>
        <row r="347">
          <cell r="A347">
            <v>496</v>
          </cell>
          <cell r="B347" t="str">
            <v>〇</v>
          </cell>
          <cell r="C347" t="str">
            <v>塩ラーメン</v>
          </cell>
          <cell r="D347" t="str">
            <v>中華麺</v>
          </cell>
          <cell r="E347" t="str">
            <v>中</v>
          </cell>
          <cell r="F347" t="str">
            <v>麺</v>
          </cell>
          <cell r="G347" t="str">
            <v>他</v>
          </cell>
          <cell r="H347" t="str">
            <v>H</v>
          </cell>
          <cell r="I347" t="str">
            <v>Q</v>
          </cell>
          <cell r="P347">
            <v>1</v>
          </cell>
          <cell r="Q347">
            <v>238</v>
          </cell>
          <cell r="R347">
            <v>250</v>
          </cell>
          <cell r="S347">
            <v>95.064194577352481</v>
          </cell>
          <cell r="T347">
            <v>11602</v>
          </cell>
        </row>
        <row r="348">
          <cell r="A348">
            <v>497</v>
          </cell>
          <cell r="B348" t="str">
            <v>○</v>
          </cell>
          <cell r="C348" t="str">
            <v>豚骨ラーメン</v>
          </cell>
          <cell r="D348" t="str">
            <v>中華麺</v>
          </cell>
          <cell r="E348" t="str">
            <v>中</v>
          </cell>
          <cell r="F348" t="str">
            <v>麺</v>
          </cell>
          <cell r="G348" t="str">
            <v>他</v>
          </cell>
          <cell r="H348" t="str">
            <v>H</v>
          </cell>
          <cell r="I348" t="str">
            <v>Q</v>
          </cell>
          <cell r="P348">
            <v>1</v>
          </cell>
          <cell r="Q348">
            <v>238</v>
          </cell>
          <cell r="R348">
            <v>250</v>
          </cell>
          <cell r="S348">
            <v>105.50431578947368</v>
          </cell>
          <cell r="T348">
            <v>11602</v>
          </cell>
        </row>
        <row r="349">
          <cell r="A349">
            <v>498</v>
          </cell>
          <cell r="B349" t="str">
            <v>〇</v>
          </cell>
          <cell r="C349" t="str">
            <v>味噌ラーメン</v>
          </cell>
          <cell r="D349" t="str">
            <v>中華麺</v>
          </cell>
          <cell r="E349" t="str">
            <v>中</v>
          </cell>
          <cell r="F349" t="str">
            <v>麺</v>
          </cell>
          <cell r="G349" t="str">
            <v>他</v>
          </cell>
          <cell r="H349" t="str">
            <v>H</v>
          </cell>
          <cell r="I349" t="str">
            <v>Q</v>
          </cell>
          <cell r="P349">
            <v>1</v>
          </cell>
          <cell r="Q349">
            <v>238</v>
          </cell>
          <cell r="R349">
            <v>250</v>
          </cell>
          <cell r="S349">
            <v>101.22631578947369</v>
          </cell>
          <cell r="T349">
            <v>11602</v>
          </cell>
        </row>
        <row r="350">
          <cell r="A350">
            <v>499</v>
          </cell>
          <cell r="B350" t="str">
            <v>〇</v>
          </cell>
          <cell r="C350" t="str">
            <v>醤油ラーメン</v>
          </cell>
          <cell r="D350" t="str">
            <v>中華麺</v>
          </cell>
          <cell r="E350" t="str">
            <v>中</v>
          </cell>
          <cell r="F350" t="str">
            <v>麺</v>
          </cell>
          <cell r="G350" t="str">
            <v>他</v>
          </cell>
          <cell r="H350" t="str">
            <v>H</v>
          </cell>
          <cell r="I350" t="str">
            <v>Q</v>
          </cell>
          <cell r="P350">
            <v>1</v>
          </cell>
          <cell r="Q350">
            <v>238</v>
          </cell>
          <cell r="R350">
            <v>250</v>
          </cell>
          <cell r="S350">
            <v>94.976315789473688</v>
          </cell>
          <cell r="T350">
            <v>11602</v>
          </cell>
        </row>
        <row r="351">
          <cell r="A351">
            <v>500</v>
          </cell>
          <cell r="B351" t="str">
            <v>◆</v>
          </cell>
          <cell r="C351" t="str">
            <v>和風煮込みハンバーグ</v>
          </cell>
          <cell r="D351" t="str">
            <v>メイン</v>
          </cell>
          <cell r="E351" t="str">
            <v>和</v>
          </cell>
          <cell r="F351" t="str">
            <v>肉</v>
          </cell>
          <cell r="G351" t="str">
            <v>煮</v>
          </cell>
          <cell r="H351" t="str">
            <v>H</v>
          </cell>
          <cell r="I351" t="str">
            <v>Q</v>
          </cell>
          <cell r="P351">
            <v>1</v>
          </cell>
          <cell r="Q351">
            <v>190</v>
          </cell>
          <cell r="R351">
            <v>200</v>
          </cell>
          <cell r="S351">
            <v>91.751181316204637</v>
          </cell>
          <cell r="T351">
            <v>11327</v>
          </cell>
          <cell r="U351">
            <v>12101</v>
          </cell>
        </row>
        <row r="352">
          <cell r="A352">
            <v>502</v>
          </cell>
          <cell r="B352" t="str">
            <v>◆</v>
          </cell>
          <cell r="C352" t="str">
            <v>わかさぎのマリネ</v>
          </cell>
          <cell r="D352" t="str">
            <v>小鉢一品</v>
          </cell>
          <cell r="E352" t="str">
            <v>洋</v>
          </cell>
          <cell r="F352" t="str">
            <v>魚</v>
          </cell>
          <cell r="G352" t="str">
            <v>揚</v>
          </cell>
          <cell r="H352" t="str">
            <v>R</v>
          </cell>
          <cell r="I352" t="str">
            <v>S</v>
          </cell>
          <cell r="M352">
            <v>0</v>
          </cell>
          <cell r="P352">
            <v>1</v>
          </cell>
          <cell r="Q352">
            <v>95</v>
          </cell>
          <cell r="R352">
            <v>100</v>
          </cell>
          <cell r="S352">
            <v>54.057969478062347</v>
          </cell>
          <cell r="T352">
            <v>9213</v>
          </cell>
          <cell r="U352">
            <v>1520</v>
          </cell>
        </row>
        <row r="353">
          <cell r="A353">
            <v>507</v>
          </cell>
          <cell r="B353" t="str">
            <v>☆</v>
          </cell>
          <cell r="C353" t="str">
            <v>中華かに玉丼</v>
          </cell>
          <cell r="D353" t="str">
            <v>丼</v>
          </cell>
          <cell r="E353" t="str">
            <v>中</v>
          </cell>
          <cell r="F353" t="str">
            <v>米</v>
          </cell>
          <cell r="G353" t="str">
            <v>蒸</v>
          </cell>
          <cell r="H353" t="str">
            <v>H</v>
          </cell>
          <cell r="I353" t="str">
            <v>Q</v>
          </cell>
          <cell r="P353">
            <v>1</v>
          </cell>
          <cell r="Q353">
            <v>285</v>
          </cell>
          <cell r="R353">
            <v>300</v>
          </cell>
          <cell r="S353">
            <v>133</v>
          </cell>
          <cell r="T353">
            <v>58302</v>
          </cell>
        </row>
        <row r="354">
          <cell r="A354">
            <v>508</v>
          </cell>
          <cell r="B354" t="str">
            <v>◆</v>
          </cell>
          <cell r="C354" t="str">
            <v>豚肩ロースの胡麻七味焼き</v>
          </cell>
          <cell r="D354" t="str">
            <v>メイン</v>
          </cell>
          <cell r="E354" t="str">
            <v>洋</v>
          </cell>
          <cell r="F354" t="str">
            <v>肉</v>
          </cell>
          <cell r="G354" t="str">
            <v>焼</v>
          </cell>
          <cell r="H354" t="str">
            <v>H</v>
          </cell>
          <cell r="I354" t="str">
            <v>Q</v>
          </cell>
          <cell r="P354">
            <v>1</v>
          </cell>
          <cell r="Q354">
            <v>190</v>
          </cell>
          <cell r="R354">
            <v>200</v>
          </cell>
          <cell r="S354">
            <v>95.245228163992877</v>
          </cell>
          <cell r="T354">
            <v>11261</v>
          </cell>
          <cell r="U354">
            <v>3250</v>
          </cell>
        </row>
        <row r="355">
          <cell r="A355">
            <v>509</v>
          </cell>
          <cell r="C355" t="str">
            <v>プルコギ風</v>
          </cell>
          <cell r="D355" t="str">
            <v>メイン</v>
          </cell>
          <cell r="E355" t="str">
            <v>中</v>
          </cell>
          <cell r="F355" t="str">
            <v>肉</v>
          </cell>
          <cell r="G355" t="str">
            <v>煮</v>
          </cell>
          <cell r="H355" t="str">
            <v>H</v>
          </cell>
          <cell r="I355" t="str">
            <v>Q</v>
          </cell>
          <cell r="J355">
            <v>4</v>
          </cell>
          <cell r="K355">
            <v>2</v>
          </cell>
          <cell r="L355">
            <v>1</v>
          </cell>
          <cell r="M355">
            <v>1</v>
          </cell>
          <cell r="N355" t="str">
            <v>Y</v>
          </cell>
          <cell r="O355">
            <v>25</v>
          </cell>
          <cell r="P355">
            <v>1</v>
          </cell>
          <cell r="Q355">
            <v>153</v>
          </cell>
          <cell r="R355">
            <v>160</v>
          </cell>
          <cell r="S355">
            <v>112.2254797979798</v>
          </cell>
          <cell r="T355">
            <v>11144</v>
          </cell>
          <cell r="U355">
            <v>13402</v>
          </cell>
        </row>
        <row r="356">
          <cell r="A356">
            <v>510</v>
          </cell>
          <cell r="B356" t="str">
            <v>☆</v>
          </cell>
          <cell r="C356" t="str">
            <v>照焼きハンバーグ</v>
          </cell>
          <cell r="D356" t="str">
            <v>メイン</v>
          </cell>
          <cell r="E356" t="str">
            <v>洋</v>
          </cell>
          <cell r="F356" t="str">
            <v>肉</v>
          </cell>
          <cell r="G356" t="str">
            <v>焼</v>
          </cell>
          <cell r="H356" t="str">
            <v>H</v>
          </cell>
          <cell r="I356" t="str">
            <v>Q</v>
          </cell>
          <cell r="N356" t="str">
            <v>Y</v>
          </cell>
          <cell r="P356">
            <v>1</v>
          </cell>
          <cell r="Q356">
            <v>190</v>
          </cell>
          <cell r="R356">
            <v>200</v>
          </cell>
          <cell r="S356">
            <v>94.702366785502079</v>
          </cell>
          <cell r="T356">
            <v>58713</v>
          </cell>
          <cell r="U356">
            <v>2389</v>
          </cell>
        </row>
        <row r="357">
          <cell r="A357">
            <v>511</v>
          </cell>
          <cell r="B357" t="str">
            <v>◆</v>
          </cell>
          <cell r="C357" t="str">
            <v>キッシュ</v>
          </cell>
          <cell r="D357" t="str">
            <v>メイン</v>
          </cell>
          <cell r="E357" t="str">
            <v>洋</v>
          </cell>
          <cell r="F357" t="str">
            <v>卵</v>
          </cell>
          <cell r="G357" t="str">
            <v>焼</v>
          </cell>
          <cell r="H357" t="str">
            <v>H</v>
          </cell>
          <cell r="I357" t="str">
            <v>Q</v>
          </cell>
          <cell r="N357" t="str">
            <v>Y</v>
          </cell>
          <cell r="P357">
            <v>1</v>
          </cell>
          <cell r="Q357">
            <v>190</v>
          </cell>
          <cell r="R357">
            <v>200</v>
          </cell>
          <cell r="S357">
            <v>86.845086188456577</v>
          </cell>
          <cell r="T357">
            <v>10516</v>
          </cell>
          <cell r="U357">
            <v>10502</v>
          </cell>
        </row>
        <row r="358">
          <cell r="A358">
            <v>512</v>
          </cell>
          <cell r="C358" t="str">
            <v>お好み焼&amp;焼そば</v>
          </cell>
          <cell r="D358" t="str">
            <v>メイン</v>
          </cell>
          <cell r="E358" t="str">
            <v>和</v>
          </cell>
          <cell r="F358" t="str">
            <v>他</v>
          </cell>
          <cell r="G358" t="str">
            <v>炒</v>
          </cell>
          <cell r="H358" t="str">
            <v>H</v>
          </cell>
          <cell r="I358" t="str">
            <v>Q</v>
          </cell>
          <cell r="J358">
            <v>4</v>
          </cell>
          <cell r="K358">
            <v>2</v>
          </cell>
          <cell r="L358">
            <v>1</v>
          </cell>
          <cell r="M358">
            <v>1</v>
          </cell>
          <cell r="N358" t="str">
            <v>Y</v>
          </cell>
          <cell r="O358">
            <v>25</v>
          </cell>
          <cell r="P358">
            <v>1</v>
          </cell>
          <cell r="Q358">
            <v>290</v>
          </cell>
          <cell r="R358">
            <v>304.5</v>
          </cell>
          <cell r="S358">
            <v>124.345602507837</v>
          </cell>
          <cell r="T358">
            <v>1755</v>
          </cell>
          <cell r="U358">
            <v>13101</v>
          </cell>
        </row>
        <row r="359">
          <cell r="A359">
            <v>513</v>
          </cell>
          <cell r="B359" t="str">
            <v>☆</v>
          </cell>
          <cell r="C359" t="str">
            <v>ポークピカタ　</v>
          </cell>
          <cell r="D359" t="str">
            <v>メイン</v>
          </cell>
          <cell r="E359" t="str">
            <v>洋</v>
          </cell>
          <cell r="F359" t="str">
            <v>他</v>
          </cell>
          <cell r="G359" t="str">
            <v>焼</v>
          </cell>
          <cell r="H359" t="str">
            <v>H</v>
          </cell>
          <cell r="I359" t="str">
            <v>Q</v>
          </cell>
          <cell r="N359" t="str">
            <v>Y</v>
          </cell>
          <cell r="P359">
            <v>1</v>
          </cell>
          <cell r="Q359">
            <v>190</v>
          </cell>
          <cell r="R359">
            <v>200</v>
          </cell>
          <cell r="S359">
            <v>100.59892204396911</v>
          </cell>
          <cell r="T359">
            <v>58803</v>
          </cell>
          <cell r="U359">
            <v>2213</v>
          </cell>
        </row>
        <row r="360">
          <cell r="A360">
            <v>514</v>
          </cell>
          <cell r="C360" t="str">
            <v>チーズグラタン風ハンバーグ</v>
          </cell>
          <cell r="D360" t="str">
            <v>メイン</v>
          </cell>
          <cell r="E360" t="str">
            <v>洋</v>
          </cell>
          <cell r="F360" t="str">
            <v>肉</v>
          </cell>
          <cell r="G360" t="str">
            <v>焼</v>
          </cell>
          <cell r="H360" t="str">
            <v>H</v>
          </cell>
          <cell r="I360" t="str">
            <v>Q</v>
          </cell>
          <cell r="N360" t="str">
            <v>Y</v>
          </cell>
          <cell r="O360">
            <v>25</v>
          </cell>
          <cell r="P360">
            <v>1</v>
          </cell>
          <cell r="Q360">
            <v>191</v>
          </cell>
          <cell r="R360">
            <v>200</v>
          </cell>
          <cell r="S360">
            <v>4669.8837989899002</v>
          </cell>
          <cell r="T360">
            <v>58713</v>
          </cell>
          <cell r="U360">
            <v>55055</v>
          </cell>
        </row>
        <row r="361">
          <cell r="A361">
            <v>515</v>
          </cell>
          <cell r="B361" t="str">
            <v>☆</v>
          </cell>
          <cell r="C361" t="str">
            <v>和風おろし焼肉</v>
          </cell>
          <cell r="D361" t="str">
            <v>メイン</v>
          </cell>
          <cell r="E361" t="str">
            <v>和</v>
          </cell>
          <cell r="F361" t="str">
            <v>肉</v>
          </cell>
          <cell r="G361" t="str">
            <v>焼</v>
          </cell>
          <cell r="H361" t="str">
            <v>H</v>
          </cell>
          <cell r="I361" t="str">
            <v>Q</v>
          </cell>
          <cell r="N361" t="str">
            <v>Y</v>
          </cell>
          <cell r="P361">
            <v>1</v>
          </cell>
          <cell r="Q361">
            <v>190</v>
          </cell>
          <cell r="R361">
            <v>200</v>
          </cell>
          <cell r="S361">
            <v>94.656494830659554</v>
          </cell>
          <cell r="T361">
            <v>11144</v>
          </cell>
          <cell r="U361">
            <v>2213</v>
          </cell>
        </row>
        <row r="362">
          <cell r="A362">
            <v>516</v>
          </cell>
          <cell r="B362" t="str">
            <v>◆</v>
          </cell>
          <cell r="C362" t="str">
            <v>ポークステーキ　ペッパーソース</v>
          </cell>
          <cell r="D362" t="str">
            <v>メイン</v>
          </cell>
          <cell r="E362" t="str">
            <v>洋</v>
          </cell>
          <cell r="F362" t="str">
            <v>肉</v>
          </cell>
          <cell r="G362" t="str">
            <v>焼</v>
          </cell>
          <cell r="H362" t="str">
            <v>H</v>
          </cell>
          <cell r="I362" t="str">
            <v>Q</v>
          </cell>
          <cell r="N362" t="str">
            <v>Y</v>
          </cell>
          <cell r="P362">
            <v>1</v>
          </cell>
          <cell r="Q362">
            <v>190</v>
          </cell>
          <cell r="R362">
            <v>200</v>
          </cell>
          <cell r="S362">
            <v>102.64114658085278</v>
          </cell>
          <cell r="T362">
            <v>11261</v>
          </cell>
          <cell r="U362">
            <v>2213</v>
          </cell>
        </row>
        <row r="363">
          <cell r="A363">
            <v>517</v>
          </cell>
          <cell r="C363" t="str">
            <v>オム焼そば</v>
          </cell>
          <cell r="D363" t="str">
            <v>麺</v>
          </cell>
          <cell r="E363" t="str">
            <v>中</v>
          </cell>
          <cell r="F363" t="str">
            <v>麺</v>
          </cell>
          <cell r="G363" t="str">
            <v>炒</v>
          </cell>
          <cell r="H363" t="str">
            <v>H</v>
          </cell>
          <cell r="I363" t="str">
            <v>Q</v>
          </cell>
          <cell r="J363">
            <v>2</v>
          </cell>
          <cell r="K363">
            <v>2</v>
          </cell>
          <cell r="L363">
            <v>0</v>
          </cell>
          <cell r="M363">
            <v>2</v>
          </cell>
          <cell r="N363" t="str">
            <v>Y</v>
          </cell>
          <cell r="O363">
            <v>25</v>
          </cell>
          <cell r="P363">
            <v>1</v>
          </cell>
          <cell r="Q363">
            <v>290</v>
          </cell>
          <cell r="R363">
            <v>304.5</v>
          </cell>
          <cell r="S363">
            <v>134.0763339602926</v>
          </cell>
          <cell r="T363">
            <v>1755</v>
          </cell>
          <cell r="U363">
            <v>13101</v>
          </cell>
        </row>
        <row r="364">
          <cell r="A364">
            <v>518</v>
          </cell>
          <cell r="C364" t="str">
            <v>タンドリーチキン</v>
          </cell>
          <cell r="D364" t="str">
            <v>メイン</v>
          </cell>
          <cell r="E364" t="str">
            <v>洋</v>
          </cell>
          <cell r="F364" t="str">
            <v>肉</v>
          </cell>
          <cell r="G364" t="str">
            <v>焼</v>
          </cell>
          <cell r="H364" t="str">
            <v>H</v>
          </cell>
          <cell r="I364" t="str">
            <v>Q</v>
          </cell>
          <cell r="J364">
            <v>4</v>
          </cell>
          <cell r="K364">
            <v>5</v>
          </cell>
          <cell r="L364">
            <v>3</v>
          </cell>
          <cell r="M364">
            <v>4</v>
          </cell>
          <cell r="N364" t="str">
            <v>Y</v>
          </cell>
          <cell r="O364">
            <v>25</v>
          </cell>
          <cell r="P364">
            <v>1</v>
          </cell>
          <cell r="Q364">
            <v>290</v>
          </cell>
          <cell r="R364">
            <v>304.5</v>
          </cell>
          <cell r="S364">
            <v>61.901678787878787</v>
          </cell>
          <cell r="T364">
            <v>11394</v>
          </cell>
          <cell r="U364">
            <v>2696</v>
          </cell>
        </row>
        <row r="365">
          <cell r="A365">
            <v>519</v>
          </cell>
          <cell r="C365" t="str">
            <v>四川ハンバーグ</v>
          </cell>
          <cell r="D365" t="str">
            <v>メイン</v>
          </cell>
          <cell r="E365" t="str">
            <v>洋</v>
          </cell>
          <cell r="F365" t="str">
            <v>肉</v>
          </cell>
          <cell r="G365" t="str">
            <v>焼</v>
          </cell>
          <cell r="H365" t="str">
            <v>H</v>
          </cell>
          <cell r="I365" t="str">
            <v>Q</v>
          </cell>
          <cell r="N365" t="str">
            <v>Y</v>
          </cell>
          <cell r="O365">
            <v>25</v>
          </cell>
          <cell r="P365">
            <v>1</v>
          </cell>
          <cell r="Q365">
            <v>191</v>
          </cell>
          <cell r="R365">
            <v>200</v>
          </cell>
          <cell r="S365">
            <v>127.25164040404043</v>
          </cell>
          <cell r="T365">
            <v>58713</v>
          </cell>
          <cell r="U365">
            <v>4105</v>
          </cell>
        </row>
        <row r="366">
          <cell r="A366">
            <v>520</v>
          </cell>
          <cell r="C366" t="str">
            <v>鉄板焼餃子</v>
          </cell>
          <cell r="D366" t="str">
            <v>メイン</v>
          </cell>
          <cell r="E366" t="str">
            <v>中</v>
          </cell>
          <cell r="F366" t="str">
            <v>肉</v>
          </cell>
          <cell r="G366" t="str">
            <v>焼</v>
          </cell>
          <cell r="H366" t="str">
            <v>H</v>
          </cell>
          <cell r="I366" t="str">
            <v>Q</v>
          </cell>
          <cell r="J366">
            <v>2</v>
          </cell>
          <cell r="K366">
            <v>3</v>
          </cell>
          <cell r="L366">
            <v>1</v>
          </cell>
          <cell r="M366">
            <v>1</v>
          </cell>
          <cell r="N366" t="str">
            <v>Y</v>
          </cell>
          <cell r="O366">
            <v>25</v>
          </cell>
          <cell r="P366">
            <v>1</v>
          </cell>
          <cell r="Q366">
            <v>290</v>
          </cell>
          <cell r="R366">
            <v>304.5</v>
          </cell>
          <cell r="S366">
            <v>85.580767676767678</v>
          </cell>
          <cell r="T366">
            <v>10374</v>
          </cell>
          <cell r="U366">
            <v>4105</v>
          </cell>
        </row>
        <row r="367">
          <cell r="A367">
            <v>521</v>
          </cell>
          <cell r="C367" t="str">
            <v>五目焼きそば</v>
          </cell>
          <cell r="D367" t="str">
            <v>麺</v>
          </cell>
          <cell r="E367" t="str">
            <v>中</v>
          </cell>
          <cell r="F367" t="str">
            <v>麺</v>
          </cell>
          <cell r="G367" t="str">
            <v>炒</v>
          </cell>
          <cell r="H367" t="str">
            <v>H</v>
          </cell>
          <cell r="I367" t="str">
            <v>Q</v>
          </cell>
          <cell r="J367">
            <v>3</v>
          </cell>
          <cell r="K367">
            <v>2</v>
          </cell>
          <cell r="L367">
            <v>0</v>
          </cell>
          <cell r="M367">
            <v>2</v>
          </cell>
          <cell r="N367" t="str">
            <v>Y</v>
          </cell>
          <cell r="O367">
            <v>25</v>
          </cell>
          <cell r="P367">
            <v>1</v>
          </cell>
          <cell r="Q367">
            <v>191</v>
          </cell>
          <cell r="R367">
            <v>200</v>
          </cell>
          <cell r="S367">
            <v>84.878752978056426</v>
          </cell>
          <cell r="T367">
            <v>1703</v>
          </cell>
          <cell r="U367">
            <v>11144</v>
          </cell>
        </row>
        <row r="368">
          <cell r="A368">
            <v>522</v>
          </cell>
          <cell r="C368" t="str">
            <v>ピザハンバーグ</v>
          </cell>
          <cell r="D368" t="str">
            <v>メイン</v>
          </cell>
          <cell r="E368" t="str">
            <v>洋</v>
          </cell>
          <cell r="F368" t="str">
            <v>肉</v>
          </cell>
          <cell r="G368" t="str">
            <v>焼</v>
          </cell>
          <cell r="H368" t="str">
            <v>H</v>
          </cell>
          <cell r="I368" t="str">
            <v>Q</v>
          </cell>
          <cell r="N368" t="str">
            <v>Y</v>
          </cell>
          <cell r="O368">
            <v>25</v>
          </cell>
          <cell r="P368">
            <v>1</v>
          </cell>
          <cell r="Q368">
            <v>191</v>
          </cell>
          <cell r="R368">
            <v>200</v>
          </cell>
          <cell r="S368">
            <v>103.28259797979798</v>
          </cell>
          <cell r="T368">
            <v>58713</v>
          </cell>
          <cell r="U368">
            <v>4105</v>
          </cell>
        </row>
        <row r="369">
          <cell r="A369">
            <v>523</v>
          </cell>
          <cell r="C369" t="str">
            <v>焼きそば&amp;たこ焼</v>
          </cell>
          <cell r="D369" t="str">
            <v>麺</v>
          </cell>
          <cell r="E369" t="str">
            <v>和</v>
          </cell>
          <cell r="F369" t="str">
            <v>他</v>
          </cell>
          <cell r="G369" t="str">
            <v>炒</v>
          </cell>
          <cell r="H369" t="str">
            <v>H</v>
          </cell>
          <cell r="I369" t="str">
            <v>Q</v>
          </cell>
          <cell r="J369">
            <v>4</v>
          </cell>
          <cell r="K369">
            <v>2</v>
          </cell>
          <cell r="L369">
            <v>2</v>
          </cell>
          <cell r="M369">
            <v>1</v>
          </cell>
          <cell r="N369" t="str">
            <v>Y</v>
          </cell>
          <cell r="O369">
            <v>25</v>
          </cell>
          <cell r="P369">
            <v>1</v>
          </cell>
          <cell r="Q369">
            <v>290</v>
          </cell>
          <cell r="R369">
            <v>304.5</v>
          </cell>
          <cell r="S369">
            <v>95.031678787878803</v>
          </cell>
          <cell r="T369">
            <v>1755</v>
          </cell>
          <cell r="U369">
            <v>13101</v>
          </cell>
        </row>
        <row r="370">
          <cell r="A370">
            <v>524</v>
          </cell>
          <cell r="C370" t="str">
            <v>トンバラ塩焼きそば</v>
          </cell>
          <cell r="D370" t="str">
            <v>麺</v>
          </cell>
          <cell r="E370" t="str">
            <v>中</v>
          </cell>
          <cell r="F370" t="str">
            <v>麺</v>
          </cell>
          <cell r="G370" t="str">
            <v>炒</v>
          </cell>
          <cell r="H370" t="str">
            <v>H</v>
          </cell>
          <cell r="I370" t="str">
            <v>Q</v>
          </cell>
          <cell r="N370" t="str">
            <v>Y</v>
          </cell>
          <cell r="O370">
            <v>25</v>
          </cell>
          <cell r="P370">
            <v>1</v>
          </cell>
          <cell r="Q370">
            <v>290</v>
          </cell>
          <cell r="R370">
            <v>304.5</v>
          </cell>
          <cell r="S370">
            <v>101.55353535353535</v>
          </cell>
          <cell r="T370">
            <v>1755</v>
          </cell>
          <cell r="U370">
            <v>11144</v>
          </cell>
        </row>
        <row r="371">
          <cell r="A371">
            <v>525</v>
          </cell>
          <cell r="B371" t="str">
            <v>☆</v>
          </cell>
          <cell r="C371" t="str">
            <v>味噌焼肉</v>
          </cell>
          <cell r="D371" t="str">
            <v>メイン</v>
          </cell>
          <cell r="E371" t="str">
            <v>和</v>
          </cell>
          <cell r="F371" t="str">
            <v>肉</v>
          </cell>
          <cell r="G371" t="str">
            <v>焼</v>
          </cell>
          <cell r="H371" t="str">
            <v>Ｈ</v>
          </cell>
          <cell r="I371" t="str">
            <v>Q</v>
          </cell>
          <cell r="J371">
            <v>2</v>
          </cell>
          <cell r="K371">
            <v>3</v>
          </cell>
          <cell r="L371">
            <v>1</v>
          </cell>
          <cell r="M371">
            <v>1</v>
          </cell>
          <cell r="N371" t="str">
            <v>Y</v>
          </cell>
          <cell r="P371">
            <v>1</v>
          </cell>
          <cell r="Q371">
            <v>190</v>
          </cell>
          <cell r="R371">
            <v>200</v>
          </cell>
          <cell r="S371">
            <v>73.32771836007133</v>
          </cell>
          <cell r="T371">
            <v>11144</v>
          </cell>
          <cell r="U371">
            <v>59303</v>
          </cell>
        </row>
        <row r="372">
          <cell r="A372">
            <v>526</v>
          </cell>
          <cell r="B372" t="str">
            <v>☆</v>
          </cell>
          <cell r="C372" t="str">
            <v>チキンソテーコーンソース</v>
          </cell>
          <cell r="D372" t="str">
            <v>メイン</v>
          </cell>
          <cell r="E372" t="str">
            <v>洋</v>
          </cell>
          <cell r="F372" t="str">
            <v>肉</v>
          </cell>
          <cell r="G372" t="str">
            <v>焼</v>
          </cell>
          <cell r="H372" t="str">
            <v>H</v>
          </cell>
          <cell r="I372" t="str">
            <v>Q</v>
          </cell>
          <cell r="N372" t="str">
            <v>Y</v>
          </cell>
          <cell r="P372">
            <v>1</v>
          </cell>
          <cell r="Q372">
            <v>190</v>
          </cell>
          <cell r="R372">
            <v>200</v>
          </cell>
          <cell r="S372">
            <v>90.351005630151519</v>
          </cell>
          <cell r="T372">
            <v>11394</v>
          </cell>
          <cell r="U372">
            <v>1502</v>
          </cell>
        </row>
        <row r="373">
          <cell r="A373">
            <v>527</v>
          </cell>
          <cell r="B373" t="str">
            <v>☆</v>
          </cell>
          <cell r="C373" t="str">
            <v>ミートボールのカチャトーラ</v>
          </cell>
          <cell r="D373" t="str">
            <v>メイン</v>
          </cell>
          <cell r="E373" t="str">
            <v>洋</v>
          </cell>
          <cell r="F373" t="str">
            <v>肉</v>
          </cell>
          <cell r="G373" t="str">
            <v>煮</v>
          </cell>
          <cell r="H373" t="str">
            <v>H</v>
          </cell>
          <cell r="I373" t="str">
            <v>Q</v>
          </cell>
          <cell r="N373" t="str">
            <v>Y</v>
          </cell>
          <cell r="P373">
            <v>1</v>
          </cell>
          <cell r="Q373">
            <v>190</v>
          </cell>
          <cell r="R373">
            <v>200</v>
          </cell>
          <cell r="S373">
            <v>86.062663499838251</v>
          </cell>
          <cell r="T373">
            <v>58720</v>
          </cell>
          <cell r="U373">
            <v>5416</v>
          </cell>
        </row>
        <row r="374">
          <cell r="A374">
            <v>528</v>
          </cell>
          <cell r="B374" t="str">
            <v>◆</v>
          </cell>
          <cell r="C374" t="str">
            <v>焼肉</v>
          </cell>
          <cell r="D374" t="str">
            <v>メイン</v>
          </cell>
          <cell r="E374" t="str">
            <v>和</v>
          </cell>
          <cell r="F374" t="str">
            <v>肉</v>
          </cell>
          <cell r="G374" t="str">
            <v>焼</v>
          </cell>
          <cell r="H374" t="str">
            <v>H</v>
          </cell>
          <cell r="I374" t="str">
            <v>Q</v>
          </cell>
          <cell r="N374" t="str">
            <v>Y</v>
          </cell>
          <cell r="P374">
            <v>1</v>
          </cell>
          <cell r="Q374">
            <v>190</v>
          </cell>
          <cell r="R374">
            <v>200</v>
          </cell>
          <cell r="S374">
            <v>93.097940582293546</v>
          </cell>
          <cell r="T374">
            <v>11144</v>
          </cell>
          <cell r="U374">
            <v>59303</v>
          </cell>
        </row>
        <row r="375">
          <cell r="A375">
            <v>529</v>
          </cell>
          <cell r="C375" t="str">
            <v>鶏肉のﾊﾞｰﾍﾞｷｭｰ風</v>
          </cell>
          <cell r="D375" t="str">
            <v>メイン</v>
          </cell>
          <cell r="E375" t="str">
            <v>洋</v>
          </cell>
          <cell r="F375" t="str">
            <v>肉</v>
          </cell>
          <cell r="G375" t="str">
            <v>焼</v>
          </cell>
          <cell r="H375" t="str">
            <v>Ｈ</v>
          </cell>
          <cell r="I375" t="str">
            <v>Q</v>
          </cell>
          <cell r="J375">
            <v>5</v>
          </cell>
          <cell r="K375">
            <v>3</v>
          </cell>
          <cell r="L375">
            <v>4</v>
          </cell>
          <cell r="M375">
            <v>1</v>
          </cell>
          <cell r="N375" t="str">
            <v>Y</v>
          </cell>
          <cell r="O375">
            <v>25</v>
          </cell>
          <cell r="P375">
            <v>1</v>
          </cell>
          <cell r="Q375">
            <v>191</v>
          </cell>
          <cell r="R375">
            <v>200</v>
          </cell>
          <cell r="S375">
            <v>104.12914141414143</v>
          </cell>
          <cell r="T375">
            <v>11339</v>
          </cell>
          <cell r="U375">
            <v>2213</v>
          </cell>
        </row>
        <row r="376">
          <cell r="A376">
            <v>530</v>
          </cell>
          <cell r="B376" t="str">
            <v>◆</v>
          </cell>
          <cell r="C376" t="str">
            <v>チリソースハンバーグ</v>
          </cell>
          <cell r="D376" t="str">
            <v>メイン</v>
          </cell>
          <cell r="E376" t="str">
            <v>洋</v>
          </cell>
          <cell r="F376" t="str">
            <v>肉</v>
          </cell>
          <cell r="G376" t="str">
            <v>焼</v>
          </cell>
          <cell r="H376" t="str">
            <v>H</v>
          </cell>
          <cell r="I376" t="str">
            <v>Q</v>
          </cell>
          <cell r="J376">
            <v>1</v>
          </cell>
          <cell r="K376">
            <v>4</v>
          </cell>
          <cell r="L376">
            <v>2</v>
          </cell>
          <cell r="M376">
            <v>1</v>
          </cell>
          <cell r="N376" t="str">
            <v>Y</v>
          </cell>
          <cell r="P376">
            <v>1</v>
          </cell>
          <cell r="Q376">
            <v>190</v>
          </cell>
          <cell r="R376">
            <v>200</v>
          </cell>
          <cell r="S376">
            <v>97.161454545454546</v>
          </cell>
          <cell r="T376">
            <v>58712</v>
          </cell>
        </row>
        <row r="377">
          <cell r="A377">
            <v>531</v>
          </cell>
          <cell r="B377" t="str">
            <v>◆</v>
          </cell>
          <cell r="C377" t="str">
            <v>はんぺんのチーズフライ</v>
          </cell>
          <cell r="D377" t="str">
            <v>メイン</v>
          </cell>
          <cell r="E377" t="str">
            <v>洋</v>
          </cell>
          <cell r="F377" t="str">
            <v>魚</v>
          </cell>
          <cell r="G377" t="str">
            <v>揚</v>
          </cell>
          <cell r="H377" t="str">
            <v>H</v>
          </cell>
          <cell r="I377" t="str">
            <v>Q</v>
          </cell>
          <cell r="P377">
            <v>1</v>
          </cell>
          <cell r="Q377">
            <v>190</v>
          </cell>
          <cell r="R377">
            <v>200</v>
          </cell>
          <cell r="S377">
            <v>95.712522281639934</v>
          </cell>
          <cell r="T377">
            <v>8113</v>
          </cell>
          <cell r="U377">
            <v>4105</v>
          </cell>
        </row>
        <row r="378">
          <cell r="A378">
            <v>532</v>
          </cell>
          <cell r="B378" t="str">
            <v>◆</v>
          </cell>
          <cell r="C378" t="str">
            <v>丑の日のちらし寿司</v>
          </cell>
          <cell r="D378" t="str">
            <v>丼</v>
          </cell>
          <cell r="E378" t="str">
            <v>和</v>
          </cell>
          <cell r="F378" t="str">
            <v>米</v>
          </cell>
          <cell r="G378" t="str">
            <v>他</v>
          </cell>
          <cell r="H378" t="str">
            <v>R</v>
          </cell>
          <cell r="I378" t="str">
            <v>SF</v>
          </cell>
          <cell r="N378" t="str">
            <v>Y</v>
          </cell>
          <cell r="O378">
            <v>19</v>
          </cell>
          <cell r="P378">
            <v>1</v>
          </cell>
          <cell r="Q378">
            <v>285</v>
          </cell>
          <cell r="R378">
            <v>300</v>
          </cell>
          <cell r="S378">
            <v>135.40095424836599</v>
          </cell>
          <cell r="T378">
            <v>1104</v>
          </cell>
          <cell r="U378">
            <v>2405</v>
          </cell>
        </row>
        <row r="379">
          <cell r="A379">
            <v>533</v>
          </cell>
          <cell r="B379" t="str">
            <v>◆</v>
          </cell>
          <cell r="C379" t="str">
            <v>かき揚げ盛り合わせ</v>
          </cell>
          <cell r="D379" t="str">
            <v>メイン</v>
          </cell>
          <cell r="E379" t="str">
            <v>和</v>
          </cell>
          <cell r="F379" t="str">
            <v>他</v>
          </cell>
          <cell r="G379" t="str">
            <v>揚</v>
          </cell>
          <cell r="H379" t="str">
            <v>H</v>
          </cell>
          <cell r="I379" t="str">
            <v>Q</v>
          </cell>
          <cell r="P379">
            <v>1</v>
          </cell>
          <cell r="Q379">
            <v>190</v>
          </cell>
          <cell r="R379">
            <v>200</v>
          </cell>
          <cell r="S379">
            <v>95.440197691929455</v>
          </cell>
          <cell r="T379">
            <v>59305</v>
          </cell>
          <cell r="U379">
            <v>9710</v>
          </cell>
        </row>
        <row r="380">
          <cell r="A380">
            <v>534</v>
          </cell>
          <cell r="B380" t="str">
            <v>◆</v>
          </cell>
          <cell r="C380" t="str">
            <v>さんまの蒲焼</v>
          </cell>
          <cell r="D380" t="str">
            <v>メイン</v>
          </cell>
          <cell r="E380" t="str">
            <v>和</v>
          </cell>
          <cell r="F380" t="str">
            <v>魚</v>
          </cell>
          <cell r="G380" t="str">
            <v>揚</v>
          </cell>
          <cell r="H380" t="str">
            <v>R</v>
          </cell>
          <cell r="I380" t="str">
            <v>Q</v>
          </cell>
          <cell r="P380">
            <v>1</v>
          </cell>
          <cell r="Q380">
            <v>190</v>
          </cell>
          <cell r="R380">
            <v>200</v>
          </cell>
          <cell r="S380">
            <v>77.0062536745682</v>
          </cell>
          <cell r="T380">
            <v>9503</v>
          </cell>
          <cell r="U380">
            <v>2213</v>
          </cell>
        </row>
        <row r="381">
          <cell r="A381">
            <v>535</v>
          </cell>
          <cell r="B381" t="str">
            <v>◆</v>
          </cell>
          <cell r="C381" t="str">
            <v>鶏五目ご飯</v>
          </cell>
          <cell r="D381" t="str">
            <v>丼</v>
          </cell>
          <cell r="E381" t="str">
            <v>和</v>
          </cell>
          <cell r="F381" t="str">
            <v>米</v>
          </cell>
          <cell r="G381" t="str">
            <v>蒸</v>
          </cell>
          <cell r="H381" t="str">
            <v>H</v>
          </cell>
          <cell r="I381" t="str">
            <v>Q</v>
          </cell>
          <cell r="N381" t="str">
            <v>Y</v>
          </cell>
          <cell r="P381">
            <v>1</v>
          </cell>
          <cell r="Q381">
            <v>285</v>
          </cell>
          <cell r="R381">
            <v>300</v>
          </cell>
          <cell r="S381">
            <v>91.8000277777778</v>
          </cell>
          <cell r="T381">
            <v>1104</v>
          </cell>
          <cell r="U381">
            <v>11323</v>
          </cell>
        </row>
        <row r="382">
          <cell r="A382">
            <v>536</v>
          </cell>
          <cell r="B382" t="str">
            <v>☆</v>
          </cell>
          <cell r="C382" t="str">
            <v>チキンステーキ</v>
          </cell>
          <cell r="D382" t="str">
            <v>メイン</v>
          </cell>
          <cell r="E382" t="str">
            <v>洋</v>
          </cell>
          <cell r="F382" t="str">
            <v>肉</v>
          </cell>
          <cell r="G382" t="str">
            <v>焼</v>
          </cell>
          <cell r="H382" t="str">
            <v>H</v>
          </cell>
          <cell r="I382" t="str">
            <v>Q</v>
          </cell>
          <cell r="P382">
            <v>1</v>
          </cell>
          <cell r="Q382">
            <v>190</v>
          </cell>
          <cell r="R382">
            <v>200</v>
          </cell>
          <cell r="S382">
            <v>95.801764705882363</v>
          </cell>
          <cell r="T382">
            <v>48554</v>
          </cell>
        </row>
        <row r="383">
          <cell r="A383">
            <v>537</v>
          </cell>
          <cell r="B383" t="str">
            <v>☆</v>
          </cell>
          <cell r="C383" t="str">
            <v>ビーフシチューコロッケ</v>
          </cell>
          <cell r="D383" t="str">
            <v>小鉢一品</v>
          </cell>
          <cell r="E383" t="str">
            <v>洋</v>
          </cell>
          <cell r="F383" t="str">
            <v>他</v>
          </cell>
          <cell r="G383" t="str">
            <v>揚</v>
          </cell>
          <cell r="H383" t="str">
            <v>R</v>
          </cell>
          <cell r="I383" t="str">
            <v>S</v>
          </cell>
          <cell r="M383">
            <v>0</v>
          </cell>
          <cell r="P383">
            <v>1</v>
          </cell>
          <cell r="Q383">
            <v>95</v>
          </cell>
          <cell r="R383">
            <v>100</v>
          </cell>
          <cell r="S383" t="e">
            <v>#N/A</v>
          </cell>
          <cell r="T383">
            <v>15435</v>
          </cell>
          <cell r="U383">
            <v>4105</v>
          </cell>
        </row>
        <row r="384">
          <cell r="A384">
            <v>538</v>
          </cell>
          <cell r="B384" t="str">
            <v>◆</v>
          </cell>
          <cell r="C384" t="str">
            <v>鮭キャベツメンチ</v>
          </cell>
          <cell r="D384" t="str">
            <v>小鉢一品</v>
          </cell>
          <cell r="E384" t="str">
            <v>洋</v>
          </cell>
          <cell r="F384" t="str">
            <v>魚</v>
          </cell>
          <cell r="G384" t="str">
            <v>揚</v>
          </cell>
          <cell r="H384" t="str">
            <v>R</v>
          </cell>
          <cell r="I384" t="str">
            <v>S</v>
          </cell>
          <cell r="M384">
            <v>0</v>
          </cell>
          <cell r="P384">
            <v>1</v>
          </cell>
          <cell r="Q384">
            <v>95</v>
          </cell>
          <cell r="R384">
            <v>100</v>
          </cell>
          <cell r="S384">
            <v>36.416541889483064</v>
          </cell>
          <cell r="T384">
            <v>58600</v>
          </cell>
          <cell r="U384">
            <v>4105</v>
          </cell>
        </row>
        <row r="385">
          <cell r="A385">
            <v>539</v>
          </cell>
          <cell r="B385" t="str">
            <v>☆</v>
          </cell>
          <cell r="C385" t="str">
            <v>オムレツのきのこソースかけ</v>
          </cell>
          <cell r="D385" t="str">
            <v>メイン</v>
          </cell>
          <cell r="E385" t="str">
            <v>洋</v>
          </cell>
          <cell r="F385" t="str">
            <v>卵</v>
          </cell>
          <cell r="G385" t="str">
            <v>他</v>
          </cell>
          <cell r="H385" t="str">
            <v>R</v>
          </cell>
          <cell r="I385" t="str">
            <v>S</v>
          </cell>
          <cell r="J385">
            <v>0</v>
          </cell>
          <cell r="K385">
            <v>4</v>
          </cell>
          <cell r="L385">
            <v>3</v>
          </cell>
          <cell r="M385">
            <v>1</v>
          </cell>
          <cell r="N385" t="str">
            <v>S3</v>
          </cell>
          <cell r="P385">
            <v>1</v>
          </cell>
          <cell r="Q385">
            <v>190</v>
          </cell>
          <cell r="R385">
            <v>200</v>
          </cell>
          <cell r="S385">
            <v>92.388416666666657</v>
          </cell>
          <cell r="T385">
            <v>10239</v>
          </cell>
        </row>
        <row r="386">
          <cell r="A386">
            <v>540</v>
          </cell>
          <cell r="B386" t="str">
            <v>◆</v>
          </cell>
          <cell r="C386" t="str">
            <v>串揚げ(椎茸､蓮根)</v>
          </cell>
          <cell r="D386" t="str">
            <v>小鉢一品</v>
          </cell>
          <cell r="E386" t="str">
            <v>和</v>
          </cell>
          <cell r="F386" t="str">
            <v>他</v>
          </cell>
          <cell r="G386" t="str">
            <v>揚</v>
          </cell>
          <cell r="H386" t="str">
            <v>R</v>
          </cell>
          <cell r="I386" t="str">
            <v>S</v>
          </cell>
          <cell r="M386">
            <v>0</v>
          </cell>
          <cell r="P386">
            <v>1</v>
          </cell>
          <cell r="Q386">
            <v>95</v>
          </cell>
          <cell r="R386">
            <v>100</v>
          </cell>
          <cell r="S386">
            <v>53.704420677361853</v>
          </cell>
          <cell r="T386">
            <v>58305</v>
          </cell>
          <cell r="U386">
            <v>58306</v>
          </cell>
        </row>
        <row r="387">
          <cell r="A387">
            <v>541</v>
          </cell>
          <cell r="B387" t="str">
            <v>◆</v>
          </cell>
          <cell r="C387" t="str">
            <v>オムレツのクリームソースかけ</v>
          </cell>
          <cell r="D387" t="str">
            <v>メイン</v>
          </cell>
          <cell r="E387" t="str">
            <v>洋</v>
          </cell>
          <cell r="F387" t="str">
            <v>卵</v>
          </cell>
          <cell r="G387" t="str">
            <v>焼</v>
          </cell>
          <cell r="H387" t="str">
            <v>H</v>
          </cell>
          <cell r="I387" t="str">
            <v>Q</v>
          </cell>
          <cell r="P387">
            <v>1</v>
          </cell>
          <cell r="Q387">
            <v>190</v>
          </cell>
          <cell r="R387">
            <v>200</v>
          </cell>
          <cell r="S387">
            <v>98.789123707664885</v>
          </cell>
          <cell r="T387">
            <v>10239</v>
          </cell>
        </row>
        <row r="388">
          <cell r="A388">
            <v>542</v>
          </cell>
          <cell r="B388" t="str">
            <v>◆</v>
          </cell>
          <cell r="C388" t="str">
            <v>肉団子</v>
          </cell>
          <cell r="D388" t="str">
            <v>50円</v>
          </cell>
          <cell r="E388" t="str">
            <v>洋</v>
          </cell>
          <cell r="F388" t="str">
            <v>肉</v>
          </cell>
          <cell r="G388" t="str">
            <v>揚</v>
          </cell>
          <cell r="H388" t="str">
            <v>R</v>
          </cell>
          <cell r="I388" t="str">
            <v>SF</v>
          </cell>
          <cell r="J388">
            <v>0</v>
          </cell>
          <cell r="K388">
            <v>1</v>
          </cell>
          <cell r="L388">
            <v>1</v>
          </cell>
          <cell r="M388">
            <v>0</v>
          </cell>
          <cell r="P388">
            <v>1</v>
          </cell>
          <cell r="Q388">
            <v>47</v>
          </cell>
          <cell r="R388">
            <v>50</v>
          </cell>
          <cell r="S388">
            <v>26.892827612039916</v>
          </cell>
          <cell r="T388">
            <v>58720</v>
          </cell>
          <cell r="U388">
            <v>4105</v>
          </cell>
        </row>
        <row r="389">
          <cell r="A389">
            <v>543</v>
          </cell>
          <cell r="B389" t="str">
            <v>☆</v>
          </cell>
          <cell r="C389" t="str">
            <v>えびクリーミーコロッケ</v>
          </cell>
          <cell r="D389" t="str">
            <v>小鉢一品</v>
          </cell>
          <cell r="E389" t="str">
            <v>洋</v>
          </cell>
          <cell r="F389" t="str">
            <v>他</v>
          </cell>
          <cell r="G389" t="str">
            <v>揚</v>
          </cell>
          <cell r="H389" t="str">
            <v>R</v>
          </cell>
          <cell r="I389" t="str">
            <v>S</v>
          </cell>
          <cell r="J389">
            <v>1</v>
          </cell>
          <cell r="K389">
            <v>1</v>
          </cell>
          <cell r="L389">
            <v>2</v>
          </cell>
          <cell r="M389">
            <v>0</v>
          </cell>
          <cell r="N389" t="str">
            <v>Y</v>
          </cell>
          <cell r="P389">
            <v>1</v>
          </cell>
          <cell r="Q389">
            <v>95</v>
          </cell>
          <cell r="R389">
            <v>100</v>
          </cell>
          <cell r="S389">
            <v>36.663636363636364</v>
          </cell>
          <cell r="T389">
            <v>10156</v>
          </cell>
          <cell r="U389">
            <v>4105</v>
          </cell>
        </row>
        <row r="390">
          <cell r="A390">
            <v>544</v>
          </cell>
          <cell r="B390" t="str">
            <v>☆</v>
          </cell>
          <cell r="C390" t="str">
            <v>かじきメンチ</v>
          </cell>
          <cell r="D390" t="str">
            <v>メイン</v>
          </cell>
          <cell r="E390" t="str">
            <v>洋</v>
          </cell>
          <cell r="F390" t="str">
            <v>魚</v>
          </cell>
          <cell r="G390" t="str">
            <v>揚</v>
          </cell>
          <cell r="H390" t="str">
            <v>H</v>
          </cell>
          <cell r="I390" t="str">
            <v>Q</v>
          </cell>
          <cell r="P390">
            <v>1</v>
          </cell>
          <cell r="Q390">
            <v>190</v>
          </cell>
          <cell r="R390">
            <v>200</v>
          </cell>
          <cell r="S390">
            <v>84.950505050505058</v>
          </cell>
          <cell r="T390">
            <v>91058</v>
          </cell>
          <cell r="U390">
            <v>4105</v>
          </cell>
        </row>
        <row r="391">
          <cell r="A391">
            <v>545</v>
          </cell>
          <cell r="B391" t="str">
            <v>◆</v>
          </cell>
          <cell r="C391" t="str">
            <v>かきフライ</v>
          </cell>
          <cell r="D391" t="str">
            <v>メイン</v>
          </cell>
          <cell r="E391" t="str">
            <v>洋</v>
          </cell>
          <cell r="F391" t="str">
            <v>魚</v>
          </cell>
          <cell r="G391" t="str">
            <v>揚</v>
          </cell>
          <cell r="H391" t="str">
            <v>H</v>
          </cell>
          <cell r="I391" t="str">
            <v>Q</v>
          </cell>
          <cell r="P391">
            <v>1</v>
          </cell>
          <cell r="Q391">
            <v>190</v>
          </cell>
          <cell r="R391">
            <v>200</v>
          </cell>
          <cell r="S391">
            <v>93.14162531194296</v>
          </cell>
          <cell r="T391">
            <v>10621</v>
          </cell>
          <cell r="U391">
            <v>4105</v>
          </cell>
        </row>
        <row r="392">
          <cell r="A392">
            <v>546</v>
          </cell>
          <cell r="B392" t="str">
            <v>☆</v>
          </cell>
          <cell r="C392" t="str">
            <v>ハントンライス</v>
          </cell>
          <cell r="D392" t="str">
            <v>丼</v>
          </cell>
          <cell r="E392" t="str">
            <v>洋</v>
          </cell>
          <cell r="F392" t="str">
            <v>米</v>
          </cell>
          <cell r="G392" t="str">
            <v>炒</v>
          </cell>
          <cell r="H392" t="str">
            <v>H</v>
          </cell>
          <cell r="I392" t="str">
            <v>Q</v>
          </cell>
          <cell r="P392">
            <v>1</v>
          </cell>
          <cell r="Q392">
            <v>285</v>
          </cell>
          <cell r="R392">
            <v>300</v>
          </cell>
          <cell r="S392">
            <v>168.65807216905904</v>
          </cell>
          <cell r="T392">
            <v>11399</v>
          </cell>
          <cell r="U392">
            <v>13305</v>
          </cell>
        </row>
        <row r="393">
          <cell r="A393">
            <v>547</v>
          </cell>
          <cell r="B393" t="str">
            <v>◆</v>
          </cell>
          <cell r="C393" t="str">
            <v>ロコモコ</v>
          </cell>
          <cell r="D393" t="str">
            <v>丼</v>
          </cell>
          <cell r="E393" t="str">
            <v>洋</v>
          </cell>
          <cell r="F393" t="str">
            <v>米</v>
          </cell>
          <cell r="G393" t="str">
            <v>炒</v>
          </cell>
          <cell r="H393" t="str">
            <v>H</v>
          </cell>
          <cell r="I393" t="str">
            <v>Q</v>
          </cell>
          <cell r="P393">
            <v>1</v>
          </cell>
          <cell r="Q393">
            <v>286</v>
          </cell>
          <cell r="R393">
            <v>300</v>
          </cell>
          <cell r="S393" t="e">
            <v>#N/A</v>
          </cell>
          <cell r="T393">
            <v>1104</v>
          </cell>
        </row>
        <row r="394">
          <cell r="A394">
            <v>548</v>
          </cell>
          <cell r="B394" t="str">
            <v>◆</v>
          </cell>
          <cell r="C394" t="str">
            <v>蟹甲羅グラタン</v>
          </cell>
          <cell r="D394" t="str">
            <v>メイン</v>
          </cell>
          <cell r="E394" t="str">
            <v>洋</v>
          </cell>
          <cell r="F394" t="str">
            <v>他</v>
          </cell>
          <cell r="G394" t="str">
            <v>揚</v>
          </cell>
          <cell r="H394" t="str">
            <v>H</v>
          </cell>
          <cell r="I394" t="str">
            <v>Q</v>
          </cell>
          <cell r="P394">
            <v>1</v>
          </cell>
          <cell r="Q394">
            <v>190</v>
          </cell>
          <cell r="R394">
            <v>200</v>
          </cell>
          <cell r="S394">
            <v>108.10606060606061</v>
          </cell>
          <cell r="T394">
            <v>10307</v>
          </cell>
        </row>
        <row r="395">
          <cell r="A395">
            <v>549</v>
          </cell>
          <cell r="B395" t="str">
            <v>◆</v>
          </cell>
          <cell r="C395" t="str">
            <v>ミルフィーユドームキャベツ</v>
          </cell>
          <cell r="D395" t="str">
            <v>メイン</v>
          </cell>
          <cell r="E395" t="str">
            <v>洋</v>
          </cell>
          <cell r="F395" t="str">
            <v>野</v>
          </cell>
          <cell r="G395" t="str">
            <v>煮</v>
          </cell>
          <cell r="H395" t="str">
            <v>H</v>
          </cell>
          <cell r="I395" t="str">
            <v>Q</v>
          </cell>
          <cell r="P395">
            <v>1</v>
          </cell>
          <cell r="Q395">
            <v>190</v>
          </cell>
          <cell r="R395">
            <v>200</v>
          </cell>
          <cell r="S395">
            <v>121.62</v>
          </cell>
          <cell r="T395">
            <v>58314</v>
          </cell>
          <cell r="U395">
            <v>55941</v>
          </cell>
        </row>
        <row r="396">
          <cell r="A396">
            <v>550</v>
          </cell>
          <cell r="B396" t="str">
            <v>◆</v>
          </cell>
          <cell r="C396" t="str">
            <v>かにと高野豆腐の煮付け</v>
          </cell>
          <cell r="D396" t="str">
            <v>小鉢煮物</v>
          </cell>
          <cell r="E396" t="str">
            <v>和</v>
          </cell>
          <cell r="F396" t="str">
            <v>豆</v>
          </cell>
          <cell r="G396" t="str">
            <v>煮</v>
          </cell>
          <cell r="H396" t="str">
            <v>R</v>
          </cell>
          <cell r="I396" t="str">
            <v>S</v>
          </cell>
          <cell r="M396">
            <v>0</v>
          </cell>
          <cell r="P396">
            <v>1</v>
          </cell>
          <cell r="Q396">
            <v>95</v>
          </cell>
          <cell r="R396">
            <v>100</v>
          </cell>
          <cell r="S396">
            <v>45.457638888888894</v>
          </cell>
          <cell r="T396">
            <v>3204</v>
          </cell>
          <cell r="U396">
            <v>57510</v>
          </cell>
        </row>
        <row r="397">
          <cell r="A397">
            <v>551</v>
          </cell>
          <cell r="B397" t="str">
            <v>☆</v>
          </cell>
          <cell r="C397" t="str">
            <v>胡瓜としらすの酢の物</v>
          </cell>
          <cell r="D397" t="str">
            <v>小鉢和え</v>
          </cell>
          <cell r="E397" t="str">
            <v>和</v>
          </cell>
          <cell r="F397" t="str">
            <v>野</v>
          </cell>
          <cell r="G397" t="str">
            <v>和</v>
          </cell>
          <cell r="H397" t="str">
            <v>C</v>
          </cell>
          <cell r="I397" t="str">
            <v>S</v>
          </cell>
          <cell r="M397">
            <v>0</v>
          </cell>
          <cell r="P397">
            <v>1</v>
          </cell>
          <cell r="Q397">
            <v>95</v>
          </cell>
          <cell r="R397">
            <v>100</v>
          </cell>
          <cell r="S397">
            <v>60.17861814058957</v>
          </cell>
          <cell r="T397">
            <v>13403</v>
          </cell>
          <cell r="U397">
            <v>3130</v>
          </cell>
        </row>
        <row r="398">
          <cell r="A398">
            <v>552</v>
          </cell>
          <cell r="B398" t="str">
            <v>◆</v>
          </cell>
          <cell r="C398" t="str">
            <v>ミネストローネ</v>
          </cell>
          <cell r="D398" t="str">
            <v>味噌汁</v>
          </cell>
          <cell r="E398" t="str">
            <v>洋</v>
          </cell>
          <cell r="F398" t="str">
            <v>野</v>
          </cell>
          <cell r="G398" t="str">
            <v>煮</v>
          </cell>
          <cell r="H398" t="str">
            <v>H</v>
          </cell>
          <cell r="I398" t="str">
            <v>Q</v>
          </cell>
          <cell r="K398">
            <v>1</v>
          </cell>
          <cell r="L398">
            <v>0</v>
          </cell>
          <cell r="M398">
            <v>1</v>
          </cell>
          <cell r="N398" t="str">
            <v xml:space="preserve">E </v>
          </cell>
          <cell r="P398">
            <v>1</v>
          </cell>
          <cell r="Q398">
            <v>47</v>
          </cell>
          <cell r="R398">
            <v>50</v>
          </cell>
          <cell r="S398">
            <v>16.661980392156863</v>
          </cell>
          <cell r="T398">
            <v>11445</v>
          </cell>
          <cell r="U398">
            <v>59306</v>
          </cell>
        </row>
        <row r="399">
          <cell r="A399">
            <v>553</v>
          </cell>
          <cell r="B399" t="str">
            <v>◆</v>
          </cell>
          <cell r="C399" t="str">
            <v>ウインナーオムレツ</v>
          </cell>
          <cell r="D399" t="str">
            <v>50円</v>
          </cell>
          <cell r="E399" t="str">
            <v>洋</v>
          </cell>
          <cell r="F399" t="str">
            <v>卵</v>
          </cell>
          <cell r="G399" t="str">
            <v>蒸</v>
          </cell>
          <cell r="H399" t="str">
            <v>R</v>
          </cell>
          <cell r="I399" t="str">
            <v>SF</v>
          </cell>
          <cell r="J399">
            <v>0</v>
          </cell>
          <cell r="K399">
            <v>1</v>
          </cell>
          <cell r="L399">
            <v>1</v>
          </cell>
          <cell r="M399">
            <v>0</v>
          </cell>
          <cell r="P399">
            <v>1</v>
          </cell>
          <cell r="Q399">
            <v>48</v>
          </cell>
          <cell r="R399">
            <v>50</v>
          </cell>
          <cell r="S399" t="e">
            <v>#N/A</v>
          </cell>
          <cell r="T399">
            <v>48376</v>
          </cell>
        </row>
        <row r="400">
          <cell r="A400">
            <v>554</v>
          </cell>
          <cell r="B400" t="str">
            <v>◆</v>
          </cell>
          <cell r="C400" t="str">
            <v>クリスマスサラダ</v>
          </cell>
          <cell r="D400" t="str">
            <v>小鉢サラダ</v>
          </cell>
          <cell r="E400" t="str">
            <v>洋</v>
          </cell>
          <cell r="F400" t="str">
            <v>野</v>
          </cell>
          <cell r="G400" t="str">
            <v>和</v>
          </cell>
          <cell r="H400" t="str">
            <v>C</v>
          </cell>
          <cell r="I400" t="str">
            <v>S</v>
          </cell>
          <cell r="M400">
            <v>0</v>
          </cell>
          <cell r="N400" t="str">
            <v>E</v>
          </cell>
          <cell r="P400">
            <v>1</v>
          </cell>
          <cell r="Q400">
            <v>95</v>
          </cell>
          <cell r="R400">
            <v>100</v>
          </cell>
          <cell r="S400">
            <v>41.689447415329774</v>
          </cell>
          <cell r="T400">
            <v>13104</v>
          </cell>
          <cell r="U400">
            <v>13101</v>
          </cell>
        </row>
        <row r="401">
          <cell r="A401">
            <v>555</v>
          </cell>
          <cell r="B401" t="str">
            <v>◆</v>
          </cell>
          <cell r="C401" t="str">
            <v>フライドチキンラタトゥイユソース</v>
          </cell>
          <cell r="D401" t="str">
            <v>メイン</v>
          </cell>
          <cell r="E401" t="str">
            <v>洋</v>
          </cell>
          <cell r="F401" t="str">
            <v>肉</v>
          </cell>
          <cell r="G401" t="str">
            <v>揚</v>
          </cell>
          <cell r="H401" t="str">
            <v>H</v>
          </cell>
          <cell r="I401" t="str">
            <v>Q</v>
          </cell>
          <cell r="P401">
            <v>1</v>
          </cell>
          <cell r="Q401">
            <v>190</v>
          </cell>
          <cell r="R401">
            <v>200</v>
          </cell>
          <cell r="S401">
            <v>102.65358609625669</v>
          </cell>
          <cell r="T401">
            <v>58725</v>
          </cell>
          <cell r="U401">
            <v>4105</v>
          </cell>
        </row>
        <row r="402">
          <cell r="A402">
            <v>556</v>
          </cell>
          <cell r="B402" t="str">
            <v>◆</v>
          </cell>
          <cell r="C402" t="str">
            <v>クリスマスコロッケ</v>
          </cell>
          <cell r="D402" t="str">
            <v>小鉢一品</v>
          </cell>
          <cell r="E402" t="str">
            <v>洋</v>
          </cell>
          <cell r="F402" t="str">
            <v>野</v>
          </cell>
          <cell r="G402" t="str">
            <v>揚</v>
          </cell>
          <cell r="H402" t="str">
            <v>R</v>
          </cell>
          <cell r="I402" t="str">
            <v>S</v>
          </cell>
          <cell r="M402">
            <v>0</v>
          </cell>
          <cell r="P402">
            <v>1</v>
          </cell>
          <cell r="Q402">
            <v>95</v>
          </cell>
          <cell r="R402">
            <v>100</v>
          </cell>
          <cell r="S402" t="e">
            <v>#N/A</v>
          </cell>
          <cell r="T402">
            <v>15255</v>
          </cell>
          <cell r="U402">
            <v>4105</v>
          </cell>
        </row>
        <row r="403">
          <cell r="A403">
            <v>557</v>
          </cell>
          <cell r="B403" t="str">
            <v>◆</v>
          </cell>
          <cell r="C403" t="str">
            <v>豚汁</v>
          </cell>
          <cell r="D403" t="str">
            <v>味噌汁</v>
          </cell>
          <cell r="E403" t="str">
            <v>和</v>
          </cell>
          <cell r="F403" t="str">
            <v>野</v>
          </cell>
          <cell r="G403" t="str">
            <v>煮</v>
          </cell>
          <cell r="H403" t="str">
            <v>H</v>
          </cell>
          <cell r="I403" t="str">
            <v>Q</v>
          </cell>
          <cell r="K403">
            <v>1</v>
          </cell>
          <cell r="L403">
            <v>0</v>
          </cell>
          <cell r="M403">
            <v>1</v>
          </cell>
          <cell r="N403" t="str">
            <v xml:space="preserve">E </v>
          </cell>
          <cell r="P403">
            <v>1</v>
          </cell>
          <cell r="Q403">
            <v>47</v>
          </cell>
          <cell r="R403">
            <v>50</v>
          </cell>
          <cell r="S403">
            <v>43.250170278637768</v>
          </cell>
          <cell r="T403">
            <v>13201</v>
          </cell>
          <cell r="U403">
            <v>13202</v>
          </cell>
        </row>
        <row r="404">
          <cell r="A404">
            <v>558</v>
          </cell>
          <cell r="B404" t="str">
            <v>◆</v>
          </cell>
          <cell r="C404" t="str">
            <v>五目炊き込みごはん</v>
          </cell>
          <cell r="D404" t="str">
            <v>丼</v>
          </cell>
          <cell r="E404" t="str">
            <v>和</v>
          </cell>
          <cell r="F404" t="str">
            <v>米</v>
          </cell>
          <cell r="G404" t="str">
            <v>蒸</v>
          </cell>
          <cell r="H404" t="str">
            <v>R</v>
          </cell>
          <cell r="I404" t="str">
            <v>S</v>
          </cell>
          <cell r="N404" t="str">
            <v>S3</v>
          </cell>
          <cell r="P404">
            <v>1</v>
          </cell>
          <cell r="Q404">
            <v>95</v>
          </cell>
          <cell r="R404">
            <v>100</v>
          </cell>
          <cell r="S404">
            <v>48.816305555555573</v>
          </cell>
          <cell r="T404">
            <v>1104</v>
          </cell>
          <cell r="U404">
            <v>11399</v>
          </cell>
        </row>
        <row r="405">
          <cell r="A405">
            <v>559</v>
          </cell>
          <cell r="B405" t="str">
            <v>◆</v>
          </cell>
          <cell r="C405" t="str">
            <v>餃子フライ</v>
          </cell>
          <cell r="D405" t="str">
            <v>50円</v>
          </cell>
          <cell r="E405" t="str">
            <v>中</v>
          </cell>
          <cell r="F405" t="str">
            <v>肉</v>
          </cell>
          <cell r="G405" t="str">
            <v>揚</v>
          </cell>
          <cell r="H405" t="str">
            <v>R</v>
          </cell>
          <cell r="I405" t="str">
            <v>SF</v>
          </cell>
          <cell r="J405">
            <v>0</v>
          </cell>
          <cell r="K405">
            <v>1</v>
          </cell>
          <cell r="L405">
            <v>1</v>
          </cell>
          <cell r="M405">
            <v>0</v>
          </cell>
          <cell r="P405">
            <v>1</v>
          </cell>
          <cell r="Q405">
            <v>48</v>
          </cell>
          <cell r="R405">
            <v>50</v>
          </cell>
          <cell r="S405" t="e">
            <v>#N/A</v>
          </cell>
          <cell r="T405">
            <v>48363</v>
          </cell>
          <cell r="U405">
            <v>4105</v>
          </cell>
        </row>
        <row r="406">
          <cell r="A406">
            <v>560</v>
          </cell>
          <cell r="B406" t="str">
            <v>☆</v>
          </cell>
          <cell r="C406" t="str">
            <v>天然ぶりフライ</v>
          </cell>
          <cell r="D406" t="str">
            <v>メイン</v>
          </cell>
          <cell r="E406" t="str">
            <v>洋</v>
          </cell>
          <cell r="F406" t="str">
            <v>魚</v>
          </cell>
          <cell r="G406" t="str">
            <v>揚</v>
          </cell>
          <cell r="H406" t="str">
            <v>H</v>
          </cell>
          <cell r="I406" t="str">
            <v>Q</v>
          </cell>
          <cell r="P406">
            <v>1</v>
          </cell>
          <cell r="Q406">
            <v>190</v>
          </cell>
          <cell r="R406">
            <v>200</v>
          </cell>
          <cell r="S406">
            <v>91.108645757780636</v>
          </cell>
          <cell r="T406">
            <v>9168</v>
          </cell>
          <cell r="U406">
            <v>1507</v>
          </cell>
        </row>
        <row r="407">
          <cell r="A407">
            <v>561</v>
          </cell>
          <cell r="B407" t="str">
            <v>☆</v>
          </cell>
          <cell r="C407" t="str">
            <v>ジャーマンコロッケ</v>
          </cell>
          <cell r="D407" t="str">
            <v>小鉢一品</v>
          </cell>
          <cell r="E407" t="str">
            <v>洋</v>
          </cell>
          <cell r="F407" t="str">
            <v>野</v>
          </cell>
          <cell r="G407" t="str">
            <v>揚</v>
          </cell>
          <cell r="H407" t="str">
            <v>R</v>
          </cell>
          <cell r="I407" t="str">
            <v>S</v>
          </cell>
          <cell r="J407">
            <v>1</v>
          </cell>
          <cell r="K407">
            <v>1</v>
          </cell>
          <cell r="L407">
            <v>2</v>
          </cell>
          <cell r="M407">
            <v>0</v>
          </cell>
          <cell r="N407" t="str">
            <v>Y</v>
          </cell>
          <cell r="P407">
            <v>1</v>
          </cell>
          <cell r="Q407">
            <v>95</v>
          </cell>
          <cell r="R407">
            <v>100</v>
          </cell>
          <cell r="S407" t="e">
            <v>#N/A</v>
          </cell>
          <cell r="T407">
            <v>91106</v>
          </cell>
          <cell r="U407">
            <v>4105</v>
          </cell>
        </row>
        <row r="408">
          <cell r="A408">
            <v>562</v>
          </cell>
          <cell r="B408" t="str">
            <v>◆</v>
          </cell>
          <cell r="C408" t="str">
            <v>ふわとろオムライス～バレンタイン～</v>
          </cell>
          <cell r="D408" t="str">
            <v>丼</v>
          </cell>
          <cell r="E408" t="str">
            <v>洋</v>
          </cell>
          <cell r="F408" t="str">
            <v>米</v>
          </cell>
          <cell r="G408" t="str">
            <v>炒</v>
          </cell>
          <cell r="H408" t="str">
            <v>H</v>
          </cell>
          <cell r="P408">
            <v>1</v>
          </cell>
          <cell r="Q408">
            <v>285</v>
          </cell>
          <cell r="R408">
            <v>300</v>
          </cell>
          <cell r="S408">
            <v>161.7092696969697</v>
          </cell>
          <cell r="T408">
            <v>11399</v>
          </cell>
          <cell r="U408">
            <v>5112</v>
          </cell>
        </row>
        <row r="409">
          <cell r="A409">
            <v>563</v>
          </cell>
          <cell r="B409" t="str">
            <v>◆</v>
          </cell>
          <cell r="C409" t="str">
            <v>揚げ大豆のハリハリ漬け</v>
          </cell>
          <cell r="D409" t="str">
            <v>小鉢煮物</v>
          </cell>
          <cell r="E409" t="str">
            <v>和</v>
          </cell>
          <cell r="F409" t="str">
            <v>豆</v>
          </cell>
          <cell r="G409" t="str">
            <v>揚</v>
          </cell>
          <cell r="H409" t="str">
            <v>R</v>
          </cell>
          <cell r="I409" t="str">
            <v>S</v>
          </cell>
          <cell r="M409">
            <v>0</v>
          </cell>
          <cell r="P409">
            <v>1</v>
          </cell>
          <cell r="Q409">
            <v>95</v>
          </cell>
          <cell r="R409">
            <v>100</v>
          </cell>
          <cell r="S409">
            <v>24.946204545454542</v>
          </cell>
          <cell r="T409">
            <v>1402</v>
          </cell>
          <cell r="U409">
            <v>3104</v>
          </cell>
        </row>
        <row r="410">
          <cell r="A410">
            <v>564</v>
          </cell>
          <cell r="B410" t="str">
            <v>◆</v>
          </cell>
          <cell r="C410" t="str">
            <v>鰯の蒲焼き丼</v>
          </cell>
          <cell r="D410" t="str">
            <v>丼</v>
          </cell>
          <cell r="E410" t="str">
            <v>他</v>
          </cell>
          <cell r="F410" t="str">
            <v>米</v>
          </cell>
          <cell r="G410" t="str">
            <v>揚</v>
          </cell>
          <cell r="H410" t="str">
            <v>H</v>
          </cell>
          <cell r="I410" t="str">
            <v>Q</v>
          </cell>
          <cell r="J410">
            <v>2</v>
          </cell>
          <cell r="N410" t="str">
            <v>Y</v>
          </cell>
          <cell r="P410">
            <v>1</v>
          </cell>
          <cell r="Q410">
            <v>285</v>
          </cell>
          <cell r="R410">
            <v>300</v>
          </cell>
          <cell r="S410">
            <v>117.94523274596183</v>
          </cell>
          <cell r="T410">
            <v>1104</v>
          </cell>
          <cell r="U410">
            <v>0</v>
          </cell>
        </row>
        <row r="411">
          <cell r="A411">
            <v>565</v>
          </cell>
          <cell r="B411" t="str">
            <v>◆</v>
          </cell>
          <cell r="C411" t="str">
            <v>鮭のホイル焼き</v>
          </cell>
          <cell r="D411" t="str">
            <v>メイン</v>
          </cell>
          <cell r="E411" t="str">
            <v>和</v>
          </cell>
          <cell r="F411" t="str">
            <v>魚</v>
          </cell>
          <cell r="G411" t="str">
            <v>焼</v>
          </cell>
          <cell r="H411" t="str">
            <v>H</v>
          </cell>
          <cell r="I411" t="str">
            <v>Q</v>
          </cell>
          <cell r="J411">
            <v>5</v>
          </cell>
          <cell r="K411">
            <v>3</v>
          </cell>
          <cell r="L411">
            <v>3</v>
          </cell>
          <cell r="M411">
            <v>1</v>
          </cell>
          <cell r="N411" t="str">
            <v>E</v>
          </cell>
          <cell r="P411">
            <v>1</v>
          </cell>
          <cell r="Q411">
            <v>190</v>
          </cell>
          <cell r="R411">
            <v>200</v>
          </cell>
          <cell r="S411">
            <v>91.277133333333353</v>
          </cell>
          <cell r="T411">
            <v>9246</v>
          </cell>
          <cell r="U411">
            <v>2408</v>
          </cell>
        </row>
        <row r="412">
          <cell r="A412">
            <v>566</v>
          </cell>
          <cell r="B412" t="str">
            <v>〇</v>
          </cell>
          <cell r="C412" t="str">
            <v>コーンコロッケ</v>
          </cell>
          <cell r="D412" t="str">
            <v>50円</v>
          </cell>
          <cell r="E412" t="str">
            <v>洋</v>
          </cell>
          <cell r="F412" t="str">
            <v>野</v>
          </cell>
          <cell r="G412" t="str">
            <v>揚</v>
          </cell>
          <cell r="H412" t="str">
            <v>R</v>
          </cell>
          <cell r="I412" t="str">
            <v>SF</v>
          </cell>
          <cell r="J412">
            <v>0</v>
          </cell>
          <cell r="K412">
            <v>1</v>
          </cell>
          <cell r="L412">
            <v>1</v>
          </cell>
          <cell r="M412">
            <v>0</v>
          </cell>
          <cell r="P412">
            <v>1</v>
          </cell>
          <cell r="Q412">
            <v>47</v>
          </cell>
          <cell r="R412">
            <v>50</v>
          </cell>
          <cell r="S412">
            <v>29.242424242424242</v>
          </cell>
          <cell r="T412">
            <v>10115</v>
          </cell>
          <cell r="U412">
            <v>4105</v>
          </cell>
        </row>
        <row r="413">
          <cell r="A413">
            <v>567</v>
          </cell>
          <cell r="B413" t="str">
            <v>◆</v>
          </cell>
          <cell r="C413" t="str">
            <v>茄子とトマトのメンチ</v>
          </cell>
          <cell r="D413" t="str">
            <v>小鉢一品</v>
          </cell>
          <cell r="E413" t="str">
            <v>洋</v>
          </cell>
          <cell r="F413" t="str">
            <v>野</v>
          </cell>
          <cell r="G413" t="str">
            <v>揚</v>
          </cell>
          <cell r="H413" t="str">
            <v>R</v>
          </cell>
          <cell r="I413" t="str">
            <v>S</v>
          </cell>
          <cell r="M413">
            <v>0</v>
          </cell>
          <cell r="P413">
            <v>1</v>
          </cell>
          <cell r="Q413">
            <v>95</v>
          </cell>
          <cell r="R413">
            <v>100</v>
          </cell>
          <cell r="S413">
            <v>64.416541889483071</v>
          </cell>
          <cell r="T413">
            <v>10799</v>
          </cell>
          <cell r="U413">
            <v>4105</v>
          </cell>
        </row>
        <row r="414">
          <cell r="A414">
            <v>568</v>
          </cell>
          <cell r="B414" t="str">
            <v>◆</v>
          </cell>
          <cell r="C414" t="str">
            <v>チキンカツのマスタードソース</v>
          </cell>
          <cell r="D414" t="str">
            <v>メイン</v>
          </cell>
          <cell r="E414" t="str">
            <v>洋</v>
          </cell>
          <cell r="F414" t="str">
            <v>肉</v>
          </cell>
          <cell r="G414" t="str">
            <v>揚</v>
          </cell>
          <cell r="H414" t="str">
            <v>H</v>
          </cell>
          <cell r="I414" t="str">
            <v>Q</v>
          </cell>
          <cell r="J414">
            <v>0</v>
          </cell>
          <cell r="K414">
            <v>4</v>
          </cell>
          <cell r="L414">
            <v>2</v>
          </cell>
          <cell r="M414">
            <v>1</v>
          </cell>
          <cell r="N414" t="str">
            <v>Y</v>
          </cell>
          <cell r="P414">
            <v>1</v>
          </cell>
          <cell r="Q414">
            <v>190</v>
          </cell>
          <cell r="R414">
            <v>200</v>
          </cell>
          <cell r="S414">
            <v>91.472869046892498</v>
          </cell>
          <cell r="T414">
            <v>11394</v>
          </cell>
          <cell r="U414">
            <v>2213</v>
          </cell>
        </row>
        <row r="415">
          <cell r="A415">
            <v>569</v>
          </cell>
          <cell r="B415" t="str">
            <v>☆</v>
          </cell>
          <cell r="C415" t="str">
            <v>ハートコロッケ</v>
          </cell>
          <cell r="D415" t="str">
            <v>小鉢一品</v>
          </cell>
          <cell r="E415" t="str">
            <v>洋</v>
          </cell>
          <cell r="F415" t="str">
            <v>野</v>
          </cell>
          <cell r="G415" t="str">
            <v>揚</v>
          </cell>
          <cell r="H415" t="str">
            <v>R</v>
          </cell>
          <cell r="I415" t="str">
            <v>S</v>
          </cell>
          <cell r="M415">
            <v>0</v>
          </cell>
          <cell r="P415">
            <v>1</v>
          </cell>
          <cell r="Q415">
            <v>95</v>
          </cell>
          <cell r="R415">
            <v>100</v>
          </cell>
          <cell r="S415">
            <v>49.048306595365418</v>
          </cell>
          <cell r="T415">
            <v>58103</v>
          </cell>
          <cell r="U415">
            <v>4105</v>
          </cell>
        </row>
        <row r="416">
          <cell r="A416">
            <v>570</v>
          </cell>
          <cell r="B416" t="str">
            <v>◆</v>
          </cell>
          <cell r="C416" t="str">
            <v>バレンタインケーキ</v>
          </cell>
          <cell r="D416" t="str">
            <v>デザート</v>
          </cell>
          <cell r="E416" t="str">
            <v>洋</v>
          </cell>
          <cell r="F416" t="str">
            <v>他</v>
          </cell>
          <cell r="G416" t="str">
            <v>焼</v>
          </cell>
          <cell r="H416" t="str">
            <v>R</v>
          </cell>
          <cell r="I416" t="str">
            <v>S</v>
          </cell>
          <cell r="M416">
            <v>0</v>
          </cell>
          <cell r="P416">
            <v>1</v>
          </cell>
          <cell r="Q416">
            <v>95</v>
          </cell>
          <cell r="R416">
            <v>100</v>
          </cell>
          <cell r="S416" t="e">
            <v>#N/A</v>
          </cell>
          <cell r="T416">
            <v>57402</v>
          </cell>
          <cell r="U416">
            <v>2112</v>
          </cell>
        </row>
        <row r="417">
          <cell r="A417">
            <v>571</v>
          </cell>
          <cell r="B417" t="str">
            <v>◆</v>
          </cell>
          <cell r="C417" t="str">
            <v>ブロッコリーと豆腐のヨーグルトサラダ</v>
          </cell>
          <cell r="D417" t="str">
            <v>小鉢サラダ</v>
          </cell>
          <cell r="E417" t="str">
            <v>洋</v>
          </cell>
          <cell r="F417" t="str">
            <v>野</v>
          </cell>
          <cell r="G417" t="str">
            <v>和</v>
          </cell>
          <cell r="H417" t="str">
            <v>C</v>
          </cell>
          <cell r="I417" t="str">
            <v>S</v>
          </cell>
          <cell r="M417">
            <v>0</v>
          </cell>
          <cell r="P417">
            <v>1</v>
          </cell>
          <cell r="Q417">
            <v>95</v>
          </cell>
          <cell r="R417">
            <v>100</v>
          </cell>
          <cell r="S417">
            <v>37.069633126934988</v>
          </cell>
          <cell r="T417">
            <v>10543</v>
          </cell>
          <cell r="U417">
            <v>13101</v>
          </cell>
        </row>
        <row r="418">
          <cell r="A418">
            <v>572</v>
          </cell>
          <cell r="B418" t="str">
            <v>☆</v>
          </cell>
          <cell r="C418" t="str">
            <v>ビッグ焼売</v>
          </cell>
          <cell r="D418" t="str">
            <v>小鉢一品</v>
          </cell>
          <cell r="E418" t="str">
            <v>中</v>
          </cell>
          <cell r="F418" t="str">
            <v>肉</v>
          </cell>
          <cell r="G418" t="str">
            <v>蒸</v>
          </cell>
          <cell r="H418" t="str">
            <v>R</v>
          </cell>
          <cell r="I418" t="str">
            <v>S</v>
          </cell>
          <cell r="J418">
            <v>1</v>
          </cell>
          <cell r="K418">
            <v>1</v>
          </cell>
          <cell r="L418">
            <v>2</v>
          </cell>
          <cell r="M418">
            <v>0</v>
          </cell>
          <cell r="N418" t="str">
            <v>Y</v>
          </cell>
          <cell r="P418">
            <v>1</v>
          </cell>
          <cell r="Q418">
            <v>95</v>
          </cell>
          <cell r="R418">
            <v>100</v>
          </cell>
          <cell r="S418">
            <v>36.44705882352941</v>
          </cell>
          <cell r="T418">
            <v>10328</v>
          </cell>
        </row>
        <row r="419">
          <cell r="A419">
            <v>573</v>
          </cell>
          <cell r="B419" t="str">
            <v>◆</v>
          </cell>
          <cell r="C419" t="str">
            <v>かにカツレツ</v>
          </cell>
          <cell r="D419" t="str">
            <v>小鉢一品</v>
          </cell>
          <cell r="E419" t="str">
            <v>洋</v>
          </cell>
          <cell r="F419" t="str">
            <v>魚</v>
          </cell>
          <cell r="G419" t="str">
            <v>揚</v>
          </cell>
          <cell r="H419" t="str">
            <v>R</v>
          </cell>
          <cell r="I419" t="str">
            <v>S</v>
          </cell>
          <cell r="M419">
            <v>0</v>
          </cell>
          <cell r="P419">
            <v>1</v>
          </cell>
          <cell r="Q419">
            <v>95</v>
          </cell>
          <cell r="R419">
            <v>100</v>
          </cell>
          <cell r="S419">
            <v>67.175401069518713</v>
          </cell>
          <cell r="T419">
            <v>10677</v>
          </cell>
          <cell r="U419">
            <v>4105</v>
          </cell>
        </row>
        <row r="420">
          <cell r="A420">
            <v>574</v>
          </cell>
          <cell r="B420" t="str">
            <v>☆</v>
          </cell>
          <cell r="C420" t="str">
            <v>ハンバーグ デミ味噌ソース</v>
          </cell>
          <cell r="D420" t="str">
            <v>メイン</v>
          </cell>
          <cell r="E420" t="str">
            <v>洋</v>
          </cell>
          <cell r="F420" t="str">
            <v>肉</v>
          </cell>
          <cell r="G420" t="str">
            <v>焼</v>
          </cell>
          <cell r="H420" t="str">
            <v>H</v>
          </cell>
          <cell r="I420" t="str">
            <v>Q</v>
          </cell>
          <cell r="J420">
            <v>2</v>
          </cell>
          <cell r="K420">
            <v>2</v>
          </cell>
          <cell r="L420">
            <v>3</v>
          </cell>
          <cell r="M420">
            <v>2</v>
          </cell>
          <cell r="N420" t="str">
            <v>Y</v>
          </cell>
          <cell r="P420">
            <v>1</v>
          </cell>
          <cell r="Q420">
            <v>190</v>
          </cell>
          <cell r="R420">
            <v>200</v>
          </cell>
          <cell r="S420" t="e">
            <v>#N/A</v>
          </cell>
          <cell r="T420">
            <v>58713</v>
          </cell>
        </row>
        <row r="421">
          <cell r="A421">
            <v>575</v>
          </cell>
          <cell r="B421" t="str">
            <v>◆</v>
          </cell>
          <cell r="C421" t="str">
            <v>丼バイキング</v>
          </cell>
          <cell r="D421" t="str">
            <v>丼</v>
          </cell>
          <cell r="F421" t="str">
            <v>米</v>
          </cell>
          <cell r="P421">
            <v>1</v>
          </cell>
          <cell r="Q421">
            <v>400</v>
          </cell>
          <cell r="R421">
            <v>420</v>
          </cell>
          <cell r="S421">
            <v>29.93</v>
          </cell>
          <cell r="T421">
            <v>1104</v>
          </cell>
        </row>
        <row r="422">
          <cell r="A422">
            <v>576</v>
          </cell>
          <cell r="B422" t="str">
            <v>☆</v>
          </cell>
          <cell r="C422" t="str">
            <v>シーフードフライ</v>
          </cell>
          <cell r="D422" t="str">
            <v>メイン</v>
          </cell>
          <cell r="E422" t="str">
            <v>洋</v>
          </cell>
          <cell r="F422" t="str">
            <v>魚</v>
          </cell>
          <cell r="G422" t="str">
            <v>揚</v>
          </cell>
          <cell r="H422" t="str">
            <v>R</v>
          </cell>
          <cell r="I422" t="str">
            <v>S</v>
          </cell>
          <cell r="J422">
            <v>1</v>
          </cell>
          <cell r="K422">
            <v>4</v>
          </cell>
          <cell r="L422">
            <v>4</v>
          </cell>
          <cell r="M422">
            <v>0</v>
          </cell>
          <cell r="N422" t="str">
            <v>Y</v>
          </cell>
          <cell r="P422">
            <v>1</v>
          </cell>
          <cell r="Q422">
            <v>190</v>
          </cell>
          <cell r="R422">
            <v>200</v>
          </cell>
          <cell r="S422">
            <v>93.535154723707691</v>
          </cell>
          <cell r="T422">
            <v>58605</v>
          </cell>
          <cell r="U422">
            <v>4105</v>
          </cell>
        </row>
        <row r="423">
          <cell r="A423">
            <v>579</v>
          </cell>
          <cell r="B423" t="str">
            <v>☆</v>
          </cell>
          <cell r="C423" t="str">
            <v>大焼売</v>
          </cell>
          <cell r="D423" t="str">
            <v>小鉢一品</v>
          </cell>
          <cell r="E423" t="str">
            <v>中</v>
          </cell>
          <cell r="F423" t="str">
            <v>肉</v>
          </cell>
          <cell r="G423" t="str">
            <v>蒸</v>
          </cell>
          <cell r="H423" t="str">
            <v>R</v>
          </cell>
          <cell r="I423" t="str">
            <v>S</v>
          </cell>
          <cell r="M423">
            <v>0</v>
          </cell>
          <cell r="P423">
            <v>1</v>
          </cell>
          <cell r="Q423">
            <v>95</v>
          </cell>
          <cell r="R423">
            <v>100</v>
          </cell>
          <cell r="S423">
            <v>32.588235294117652</v>
          </cell>
          <cell r="T423">
            <v>58308</v>
          </cell>
        </row>
        <row r="424">
          <cell r="A424">
            <v>580</v>
          </cell>
          <cell r="B424" t="str">
            <v>◆</v>
          </cell>
          <cell r="C424" t="str">
            <v>ジャンボメンチカツ</v>
          </cell>
          <cell r="D424" t="str">
            <v>メイン</v>
          </cell>
          <cell r="E424" t="str">
            <v>洋</v>
          </cell>
          <cell r="F424" t="str">
            <v>肉</v>
          </cell>
          <cell r="G424" t="str">
            <v>揚</v>
          </cell>
          <cell r="H424" t="str">
            <v>H</v>
          </cell>
          <cell r="I424" t="str">
            <v>Q</v>
          </cell>
          <cell r="P424">
            <v>1</v>
          </cell>
          <cell r="Q424">
            <v>190</v>
          </cell>
          <cell r="R424">
            <v>200</v>
          </cell>
          <cell r="S424">
            <v>95.4116815210933</v>
          </cell>
          <cell r="T424">
            <v>10707</v>
          </cell>
          <cell r="U424">
            <v>4105</v>
          </cell>
        </row>
        <row r="425">
          <cell r="A425">
            <v>581</v>
          </cell>
          <cell r="B425" t="str">
            <v>☆</v>
          </cell>
          <cell r="C425" t="str">
            <v>チキンオムレツ</v>
          </cell>
          <cell r="D425" t="str">
            <v>小鉢一品</v>
          </cell>
          <cell r="E425" t="str">
            <v>洋</v>
          </cell>
          <cell r="F425" t="str">
            <v>卵</v>
          </cell>
          <cell r="G425" t="str">
            <v>蒸</v>
          </cell>
          <cell r="H425" t="str">
            <v>R</v>
          </cell>
          <cell r="I425" t="str">
            <v>S</v>
          </cell>
          <cell r="M425">
            <v>0</v>
          </cell>
          <cell r="P425">
            <v>1</v>
          </cell>
          <cell r="Q425">
            <v>95</v>
          </cell>
          <cell r="R425">
            <v>100</v>
          </cell>
          <cell r="S425">
            <v>44.639215686274504</v>
          </cell>
          <cell r="T425">
            <v>10202</v>
          </cell>
        </row>
        <row r="426">
          <cell r="A426">
            <v>582</v>
          </cell>
          <cell r="B426" t="str">
            <v>◆</v>
          </cell>
          <cell r="C426" t="str">
            <v>カレーコロッケ</v>
          </cell>
          <cell r="D426" t="str">
            <v>小鉢一品</v>
          </cell>
          <cell r="E426" t="str">
            <v>洋</v>
          </cell>
          <cell r="F426" t="str">
            <v>他</v>
          </cell>
          <cell r="G426" t="str">
            <v>揚</v>
          </cell>
          <cell r="H426" t="str">
            <v>R</v>
          </cell>
          <cell r="I426" t="str">
            <v>S</v>
          </cell>
          <cell r="M426">
            <v>0</v>
          </cell>
          <cell r="P426">
            <v>1</v>
          </cell>
          <cell r="Q426">
            <v>95</v>
          </cell>
          <cell r="R426">
            <v>100</v>
          </cell>
          <cell r="S426">
            <v>33.174117647058821</v>
          </cell>
          <cell r="T426">
            <v>10128</v>
          </cell>
        </row>
        <row r="427">
          <cell r="A427">
            <v>583</v>
          </cell>
          <cell r="B427" t="str">
            <v>☆</v>
          </cell>
          <cell r="C427" t="str">
            <v>エビシュウマイ</v>
          </cell>
          <cell r="D427" t="str">
            <v>小鉢一品</v>
          </cell>
          <cell r="E427" t="str">
            <v>中</v>
          </cell>
          <cell r="F427" t="str">
            <v>他</v>
          </cell>
          <cell r="G427" t="str">
            <v>蒸</v>
          </cell>
          <cell r="H427" t="str">
            <v>R</v>
          </cell>
          <cell r="I427" t="str">
            <v>S</v>
          </cell>
          <cell r="M427">
            <v>0</v>
          </cell>
          <cell r="P427">
            <v>1</v>
          </cell>
          <cell r="Q427">
            <v>95</v>
          </cell>
          <cell r="R427">
            <v>100</v>
          </cell>
          <cell r="S427">
            <v>42.588235294117645</v>
          </cell>
          <cell r="T427">
            <v>10319</v>
          </cell>
        </row>
        <row r="428">
          <cell r="A428">
            <v>584</v>
          </cell>
          <cell r="B428" t="str">
            <v>☆</v>
          </cell>
          <cell r="C428" t="str">
            <v>黒豚餃子（ピリ辛)</v>
          </cell>
          <cell r="D428" t="str">
            <v>小鉢一品</v>
          </cell>
          <cell r="E428" t="str">
            <v>中</v>
          </cell>
          <cell r="F428" t="str">
            <v>肉</v>
          </cell>
          <cell r="G428" t="str">
            <v>蒸</v>
          </cell>
          <cell r="H428" t="str">
            <v>R</v>
          </cell>
          <cell r="I428" t="str">
            <v>S</v>
          </cell>
          <cell r="M428">
            <v>0</v>
          </cell>
          <cell r="P428">
            <v>1</v>
          </cell>
          <cell r="Q428">
            <v>95</v>
          </cell>
          <cell r="R428">
            <v>100</v>
          </cell>
          <cell r="S428">
            <v>42.3</v>
          </cell>
          <cell r="T428">
            <v>58303</v>
          </cell>
        </row>
        <row r="429">
          <cell r="A429">
            <v>585</v>
          </cell>
          <cell r="B429" t="str">
            <v>◆</v>
          </cell>
          <cell r="C429" t="str">
            <v xml:space="preserve">舌平目のピカタ  </v>
          </cell>
          <cell r="D429" t="str">
            <v>メイン</v>
          </cell>
          <cell r="E429" t="str">
            <v>洋</v>
          </cell>
          <cell r="F429" t="str">
            <v>魚</v>
          </cell>
          <cell r="G429" t="str">
            <v>焼</v>
          </cell>
          <cell r="H429" t="str">
            <v>H</v>
          </cell>
          <cell r="I429" t="str">
            <v>Q</v>
          </cell>
          <cell r="N429" t="str">
            <v>Y</v>
          </cell>
          <cell r="P429">
            <v>1</v>
          </cell>
          <cell r="Q429">
            <v>190</v>
          </cell>
          <cell r="R429">
            <v>200</v>
          </cell>
          <cell r="S429">
            <v>113.43246080275372</v>
          </cell>
          <cell r="T429">
            <v>9235</v>
          </cell>
          <cell r="U429">
            <v>2213</v>
          </cell>
        </row>
        <row r="430">
          <cell r="A430">
            <v>586</v>
          </cell>
          <cell r="B430" t="str">
            <v>〇</v>
          </cell>
          <cell r="C430" t="str">
            <v>カニ焼売</v>
          </cell>
          <cell r="D430" t="str">
            <v>小鉢一品</v>
          </cell>
          <cell r="E430" t="str">
            <v>中</v>
          </cell>
          <cell r="F430" t="str">
            <v>魚</v>
          </cell>
          <cell r="G430" t="str">
            <v>蒸</v>
          </cell>
          <cell r="H430" t="str">
            <v>R</v>
          </cell>
          <cell r="I430" t="str">
            <v>S</v>
          </cell>
          <cell r="M430">
            <v>0</v>
          </cell>
          <cell r="P430">
            <v>1</v>
          </cell>
          <cell r="Q430">
            <v>95</v>
          </cell>
          <cell r="R430">
            <v>100</v>
          </cell>
          <cell r="S430">
            <v>41.388235294117642</v>
          </cell>
          <cell r="T430">
            <v>58311</v>
          </cell>
        </row>
        <row r="431">
          <cell r="A431">
            <v>587</v>
          </cell>
          <cell r="B431" t="str">
            <v>☆</v>
          </cell>
          <cell r="C431" t="str">
            <v>牛肉コロッケ</v>
          </cell>
          <cell r="D431" t="str">
            <v>小鉢一品</v>
          </cell>
          <cell r="E431" t="str">
            <v>洋</v>
          </cell>
          <cell r="F431" t="str">
            <v>他</v>
          </cell>
          <cell r="G431" t="str">
            <v>揚</v>
          </cell>
          <cell r="H431" t="str">
            <v>R</v>
          </cell>
          <cell r="I431" t="str">
            <v>S</v>
          </cell>
          <cell r="M431">
            <v>0</v>
          </cell>
          <cell r="P431">
            <v>1</v>
          </cell>
          <cell r="Q431">
            <v>95</v>
          </cell>
          <cell r="R431">
            <v>100</v>
          </cell>
          <cell r="S431">
            <v>29.990730837789659</v>
          </cell>
          <cell r="T431">
            <v>10123</v>
          </cell>
          <cell r="U431">
            <v>4105</v>
          </cell>
        </row>
        <row r="432">
          <cell r="A432">
            <v>588</v>
          </cell>
          <cell r="B432" t="str">
            <v>☆</v>
          </cell>
          <cell r="C432" t="str">
            <v>帆立クリーミーコロッケ</v>
          </cell>
          <cell r="D432" t="str">
            <v>小鉢一品</v>
          </cell>
          <cell r="E432" t="str">
            <v>洋</v>
          </cell>
          <cell r="F432" t="str">
            <v>他</v>
          </cell>
          <cell r="G432" t="str">
            <v>揚</v>
          </cell>
          <cell r="H432" t="str">
            <v>R</v>
          </cell>
          <cell r="I432" t="str">
            <v>S</v>
          </cell>
          <cell r="M432">
            <v>0</v>
          </cell>
          <cell r="P432">
            <v>1</v>
          </cell>
          <cell r="Q432">
            <v>95</v>
          </cell>
          <cell r="R432">
            <v>100</v>
          </cell>
          <cell r="S432">
            <v>35.451871657754012</v>
          </cell>
          <cell r="T432">
            <v>10106</v>
          </cell>
          <cell r="U432">
            <v>4105</v>
          </cell>
        </row>
        <row r="433">
          <cell r="A433">
            <v>589</v>
          </cell>
          <cell r="B433" t="str">
            <v>◆</v>
          </cell>
          <cell r="C433" t="str">
            <v>ぜんまいのごま和え</v>
          </cell>
          <cell r="D433" t="str">
            <v>小鉢和え</v>
          </cell>
          <cell r="E433" t="str">
            <v>和</v>
          </cell>
          <cell r="F433" t="str">
            <v>野</v>
          </cell>
          <cell r="G433" t="str">
            <v>和</v>
          </cell>
          <cell r="H433" t="str">
            <v>Ｃ</v>
          </cell>
          <cell r="I433" t="str">
            <v>S</v>
          </cell>
          <cell r="M433">
            <v>0</v>
          </cell>
          <cell r="N433" t="str">
            <v>Y</v>
          </cell>
          <cell r="P433">
            <v>1</v>
          </cell>
          <cell r="Q433">
            <v>95</v>
          </cell>
          <cell r="R433">
            <v>100</v>
          </cell>
          <cell r="S433">
            <v>40.560305555555566</v>
          </cell>
          <cell r="T433">
            <v>5138</v>
          </cell>
          <cell r="U433">
            <v>59317</v>
          </cell>
        </row>
        <row r="434">
          <cell r="A434">
            <v>590</v>
          </cell>
          <cell r="B434" t="str">
            <v>☆</v>
          </cell>
          <cell r="C434" t="str">
            <v>さわらフライごまソースがけ</v>
          </cell>
          <cell r="D434" t="str">
            <v>メイン</v>
          </cell>
          <cell r="E434" t="str">
            <v>洋</v>
          </cell>
          <cell r="F434" t="str">
            <v>魚</v>
          </cell>
          <cell r="G434" t="str">
            <v>揚</v>
          </cell>
          <cell r="H434" t="str">
            <v>H</v>
          </cell>
          <cell r="I434" t="str">
            <v>S</v>
          </cell>
          <cell r="J434">
            <v>3</v>
          </cell>
          <cell r="K434">
            <v>4</v>
          </cell>
          <cell r="L434">
            <v>4</v>
          </cell>
          <cell r="M434">
            <v>0</v>
          </cell>
          <cell r="N434" t="str">
            <v>S1</v>
          </cell>
          <cell r="P434">
            <v>1</v>
          </cell>
          <cell r="Q434">
            <v>190</v>
          </cell>
          <cell r="R434">
            <v>200</v>
          </cell>
          <cell r="S434">
            <v>91.694831729055252</v>
          </cell>
          <cell r="T434">
            <v>9210</v>
          </cell>
          <cell r="U434">
            <v>2213</v>
          </cell>
        </row>
        <row r="435">
          <cell r="A435">
            <v>591</v>
          </cell>
          <cell r="B435" t="str">
            <v>◆</v>
          </cell>
          <cell r="C435" t="str">
            <v>さば味噌キムチ丼</v>
          </cell>
          <cell r="D435" t="str">
            <v>丼</v>
          </cell>
          <cell r="E435" t="str">
            <v>他</v>
          </cell>
          <cell r="F435" t="str">
            <v>米</v>
          </cell>
          <cell r="G435" t="str">
            <v>焼</v>
          </cell>
          <cell r="H435" t="str">
            <v>H</v>
          </cell>
          <cell r="I435" t="str">
            <v>Q</v>
          </cell>
          <cell r="P435">
            <v>1</v>
          </cell>
          <cell r="Q435">
            <v>285</v>
          </cell>
          <cell r="R435">
            <v>300</v>
          </cell>
          <cell r="S435">
            <v>129.07862469900243</v>
          </cell>
          <cell r="T435">
            <v>1104</v>
          </cell>
        </row>
        <row r="436">
          <cell r="A436">
            <v>592</v>
          </cell>
          <cell r="B436" t="str">
            <v>☆</v>
          </cell>
          <cell r="C436" t="str">
            <v>ごぼうのごま辛子和え</v>
          </cell>
          <cell r="D436" t="str">
            <v>小鉢和え</v>
          </cell>
          <cell r="E436" t="str">
            <v>和</v>
          </cell>
          <cell r="F436" t="str">
            <v>野</v>
          </cell>
          <cell r="G436" t="str">
            <v>和</v>
          </cell>
          <cell r="H436" t="str">
            <v>C</v>
          </cell>
          <cell r="I436" t="str">
            <v>S</v>
          </cell>
          <cell r="M436">
            <v>0</v>
          </cell>
          <cell r="P436">
            <v>1</v>
          </cell>
          <cell r="Q436">
            <v>95</v>
          </cell>
          <cell r="R436">
            <v>100</v>
          </cell>
          <cell r="S436">
            <v>32.702973856209155</v>
          </cell>
          <cell r="T436">
            <v>10527</v>
          </cell>
          <cell r="U436">
            <v>59317</v>
          </cell>
        </row>
        <row r="437">
          <cell r="A437">
            <v>593</v>
          </cell>
          <cell r="B437" t="str">
            <v>◆</v>
          </cell>
          <cell r="C437" t="str">
            <v>いかと玉葱のサラダ</v>
          </cell>
          <cell r="D437" t="str">
            <v>小鉢サラダ</v>
          </cell>
          <cell r="E437" t="str">
            <v>洋</v>
          </cell>
          <cell r="F437" t="str">
            <v>野</v>
          </cell>
          <cell r="G437" t="str">
            <v>和</v>
          </cell>
          <cell r="H437" t="str">
            <v>C</v>
          </cell>
          <cell r="I437" t="str">
            <v>S</v>
          </cell>
          <cell r="M437">
            <v>0</v>
          </cell>
          <cell r="P437">
            <v>1</v>
          </cell>
          <cell r="Q437">
            <v>95</v>
          </cell>
          <cell r="R437">
            <v>100</v>
          </cell>
          <cell r="S437">
            <v>37.232947368421051</v>
          </cell>
          <cell r="T437">
            <v>9224</v>
          </cell>
          <cell r="U437">
            <v>59304</v>
          </cell>
        </row>
        <row r="438">
          <cell r="A438">
            <v>594</v>
          </cell>
          <cell r="B438" t="str">
            <v>◆</v>
          </cell>
          <cell r="C438" t="str">
            <v>鶏の磯辺揚げ</v>
          </cell>
          <cell r="D438" t="str">
            <v>メイン</v>
          </cell>
          <cell r="E438" t="str">
            <v>洋</v>
          </cell>
          <cell r="F438" t="str">
            <v>肉</v>
          </cell>
          <cell r="G438" t="str">
            <v>揚</v>
          </cell>
          <cell r="H438" t="str">
            <v>H</v>
          </cell>
          <cell r="I438" t="str">
            <v>Q</v>
          </cell>
          <cell r="P438">
            <v>1</v>
          </cell>
          <cell r="Q438">
            <v>190</v>
          </cell>
          <cell r="R438">
            <v>200</v>
          </cell>
          <cell r="S438">
            <v>93.258066972243441</v>
          </cell>
          <cell r="T438">
            <v>58718</v>
          </cell>
          <cell r="U438">
            <v>4105</v>
          </cell>
        </row>
        <row r="439">
          <cell r="A439">
            <v>595</v>
          </cell>
          <cell r="B439" t="str">
            <v>☆</v>
          </cell>
          <cell r="C439" t="str">
            <v>カルビ焼き風ハンバーグ</v>
          </cell>
          <cell r="D439" t="str">
            <v>メイン</v>
          </cell>
          <cell r="E439" t="str">
            <v>他</v>
          </cell>
          <cell r="F439" t="str">
            <v>肉</v>
          </cell>
          <cell r="G439" t="str">
            <v>焼</v>
          </cell>
          <cell r="H439" t="str">
            <v>H</v>
          </cell>
          <cell r="I439" t="str">
            <v>Q</v>
          </cell>
          <cell r="N439" t="str">
            <v>S3</v>
          </cell>
          <cell r="P439">
            <v>1</v>
          </cell>
          <cell r="Q439">
            <v>190</v>
          </cell>
          <cell r="R439">
            <v>200</v>
          </cell>
          <cell r="S439">
            <v>100.9077614379085</v>
          </cell>
          <cell r="T439">
            <v>58713</v>
          </cell>
        </row>
        <row r="440">
          <cell r="A440">
            <v>596</v>
          </cell>
          <cell r="B440" t="str">
            <v>☆</v>
          </cell>
          <cell r="C440" t="str">
            <v>イワシ天ぷらのケチャップあん</v>
          </cell>
          <cell r="D440" t="str">
            <v>メイン</v>
          </cell>
          <cell r="E440" t="str">
            <v>洋</v>
          </cell>
          <cell r="F440" t="str">
            <v>魚</v>
          </cell>
          <cell r="G440" t="str">
            <v>揚</v>
          </cell>
          <cell r="H440" t="str">
            <v>Ｈ</v>
          </cell>
          <cell r="I440" t="str">
            <v>Q</v>
          </cell>
          <cell r="N440" t="str">
            <v>Y</v>
          </cell>
          <cell r="P440">
            <v>1</v>
          </cell>
          <cell r="Q440">
            <v>190</v>
          </cell>
          <cell r="R440">
            <v>200</v>
          </cell>
          <cell r="S440">
            <v>89.656334165181221</v>
          </cell>
          <cell r="T440">
            <v>10669</v>
          </cell>
          <cell r="U440">
            <v>4105</v>
          </cell>
        </row>
        <row r="441">
          <cell r="A441">
            <v>597</v>
          </cell>
          <cell r="B441" t="str">
            <v>☆</v>
          </cell>
          <cell r="C441" t="str">
            <v>フライドチキン</v>
          </cell>
          <cell r="D441" t="str">
            <v>メイン</v>
          </cell>
          <cell r="E441" t="str">
            <v>洋</v>
          </cell>
          <cell r="F441" t="str">
            <v>肉</v>
          </cell>
          <cell r="G441" t="str">
            <v>揚</v>
          </cell>
          <cell r="H441" t="str">
            <v>H</v>
          </cell>
          <cell r="I441" t="str">
            <v>Q</v>
          </cell>
          <cell r="P441">
            <v>1</v>
          </cell>
          <cell r="Q441">
            <v>190</v>
          </cell>
          <cell r="R441">
            <v>200</v>
          </cell>
          <cell r="S441">
            <v>108.01426024955437</v>
          </cell>
          <cell r="T441">
            <v>58725</v>
          </cell>
          <cell r="U441">
            <v>4105</v>
          </cell>
        </row>
        <row r="442">
          <cell r="A442">
            <v>598</v>
          </cell>
          <cell r="B442" t="str">
            <v>◆</v>
          </cell>
          <cell r="C442" t="str">
            <v>肉じゃがのフライ</v>
          </cell>
          <cell r="D442" t="str">
            <v>小鉢一品</v>
          </cell>
          <cell r="E442" t="str">
            <v>和</v>
          </cell>
          <cell r="F442" t="str">
            <v>野</v>
          </cell>
          <cell r="G442" t="str">
            <v>揚</v>
          </cell>
          <cell r="H442" t="str">
            <v>R</v>
          </cell>
          <cell r="I442" t="str">
            <v>S</v>
          </cell>
          <cell r="J442">
            <v>1</v>
          </cell>
          <cell r="K442">
            <v>1</v>
          </cell>
          <cell r="L442">
            <v>2</v>
          </cell>
          <cell r="M442">
            <v>0</v>
          </cell>
          <cell r="N442" t="str">
            <v>Y</v>
          </cell>
          <cell r="P442">
            <v>1</v>
          </cell>
          <cell r="Q442">
            <v>95</v>
          </cell>
          <cell r="R442">
            <v>100</v>
          </cell>
          <cell r="S442">
            <v>49.830659536541887</v>
          </cell>
          <cell r="T442">
            <v>10124</v>
          </cell>
          <cell r="U442">
            <v>4105</v>
          </cell>
        </row>
        <row r="443">
          <cell r="A443">
            <v>599</v>
          </cell>
          <cell r="B443" t="str">
            <v>◆</v>
          </cell>
          <cell r="C443" t="str">
            <v>チーズはんぺんフライ</v>
          </cell>
          <cell r="D443" t="str">
            <v>小鉢一品</v>
          </cell>
          <cell r="E443" t="str">
            <v>洋</v>
          </cell>
          <cell r="F443" t="str">
            <v>他</v>
          </cell>
          <cell r="G443" t="str">
            <v>揚</v>
          </cell>
          <cell r="H443" t="str">
            <v>R</v>
          </cell>
          <cell r="I443" t="str">
            <v>S</v>
          </cell>
          <cell r="J443">
            <v>1</v>
          </cell>
          <cell r="K443">
            <v>1</v>
          </cell>
          <cell r="L443">
            <v>2</v>
          </cell>
          <cell r="M443">
            <v>0</v>
          </cell>
          <cell r="N443" t="str">
            <v>Y</v>
          </cell>
          <cell r="P443">
            <v>1</v>
          </cell>
          <cell r="Q443">
            <v>95</v>
          </cell>
          <cell r="R443">
            <v>100</v>
          </cell>
          <cell r="S443">
            <v>50.119665775401074</v>
          </cell>
          <cell r="T443">
            <v>8113</v>
          </cell>
          <cell r="U443">
            <v>4110</v>
          </cell>
        </row>
        <row r="444">
          <cell r="A444">
            <v>600</v>
          </cell>
          <cell r="B444" t="str">
            <v>☆</v>
          </cell>
          <cell r="C444" t="str">
            <v>えびの包み揚げ</v>
          </cell>
          <cell r="D444" t="str">
            <v>小鉢一品</v>
          </cell>
          <cell r="E444" t="str">
            <v>中</v>
          </cell>
          <cell r="F444" t="str">
            <v>魚</v>
          </cell>
          <cell r="G444" t="str">
            <v>揚</v>
          </cell>
          <cell r="H444" t="str">
            <v>R</v>
          </cell>
          <cell r="I444" t="str">
            <v>S</v>
          </cell>
          <cell r="J444">
            <v>1</v>
          </cell>
          <cell r="K444">
            <v>1</v>
          </cell>
          <cell r="L444">
            <v>2</v>
          </cell>
          <cell r="M444">
            <v>0</v>
          </cell>
          <cell r="N444" t="str">
            <v>Y</v>
          </cell>
          <cell r="P444">
            <v>1</v>
          </cell>
          <cell r="Q444">
            <v>95</v>
          </cell>
          <cell r="R444">
            <v>100</v>
          </cell>
          <cell r="S444">
            <v>61.190730837789658</v>
          </cell>
          <cell r="T444">
            <v>58327</v>
          </cell>
          <cell r="U444">
            <v>4105</v>
          </cell>
        </row>
        <row r="445">
          <cell r="A445">
            <v>601</v>
          </cell>
          <cell r="B445" t="str">
            <v>☆</v>
          </cell>
          <cell r="C445" t="str">
            <v>完熟トマトのクリームコロッケ</v>
          </cell>
          <cell r="D445" t="str">
            <v>小鉢一品</v>
          </cell>
          <cell r="E445" t="str">
            <v>洋</v>
          </cell>
          <cell r="F445" t="str">
            <v>他</v>
          </cell>
          <cell r="G445" t="str">
            <v>揚</v>
          </cell>
          <cell r="H445" t="str">
            <v>R</v>
          </cell>
          <cell r="I445" t="str">
            <v>S</v>
          </cell>
          <cell r="J445">
            <v>1</v>
          </cell>
          <cell r="K445">
            <v>1</v>
          </cell>
          <cell r="L445">
            <v>2</v>
          </cell>
          <cell r="M445">
            <v>0</v>
          </cell>
          <cell r="N445" t="str">
            <v>Y</v>
          </cell>
          <cell r="P445">
            <v>1</v>
          </cell>
          <cell r="Q445">
            <v>95</v>
          </cell>
          <cell r="R445">
            <v>100</v>
          </cell>
          <cell r="S445">
            <v>46.073083778966129</v>
          </cell>
          <cell r="T445">
            <v>15339</v>
          </cell>
          <cell r="U445">
            <v>4105</v>
          </cell>
        </row>
        <row r="446">
          <cell r="A446">
            <v>602</v>
          </cell>
          <cell r="B446" t="str">
            <v>☆</v>
          </cell>
          <cell r="C446" t="str">
            <v>オムレツトマトソース</v>
          </cell>
          <cell r="D446" t="str">
            <v>メイン</v>
          </cell>
          <cell r="E446" t="str">
            <v>洋</v>
          </cell>
          <cell r="F446" t="str">
            <v>卵</v>
          </cell>
          <cell r="G446" t="str">
            <v>蒸</v>
          </cell>
          <cell r="H446" t="str">
            <v>R</v>
          </cell>
          <cell r="I446" t="str">
            <v>S</v>
          </cell>
          <cell r="J446">
            <v>1</v>
          </cell>
          <cell r="K446">
            <v>5</v>
          </cell>
          <cell r="L446">
            <v>5</v>
          </cell>
          <cell r="M446">
            <v>0</v>
          </cell>
          <cell r="N446" t="str">
            <v>Y</v>
          </cell>
          <cell r="P446">
            <v>1</v>
          </cell>
          <cell r="Q446">
            <v>190</v>
          </cell>
          <cell r="R446">
            <v>200</v>
          </cell>
          <cell r="S446">
            <v>93.757070944741542</v>
          </cell>
          <cell r="T446">
            <v>10239</v>
          </cell>
        </row>
        <row r="447">
          <cell r="A447">
            <v>603</v>
          </cell>
          <cell r="B447" t="str">
            <v>☆</v>
          </cell>
          <cell r="C447" t="str">
            <v>若鶏の醤油香り揚げ</v>
          </cell>
          <cell r="E447" t="str">
            <v>洋</v>
          </cell>
          <cell r="F447" t="str">
            <v>肉</v>
          </cell>
          <cell r="G447" t="str">
            <v>揚</v>
          </cell>
          <cell r="H447" t="str">
            <v>H</v>
          </cell>
          <cell r="I447" t="str">
            <v>Q</v>
          </cell>
          <cell r="J447">
            <v>2</v>
          </cell>
          <cell r="K447">
            <v>1</v>
          </cell>
          <cell r="L447">
            <v>2</v>
          </cell>
          <cell r="M447">
            <v>1</v>
          </cell>
          <cell r="N447" t="str">
            <v>Y</v>
          </cell>
          <cell r="P447">
            <v>1</v>
          </cell>
          <cell r="Q447">
            <v>190</v>
          </cell>
          <cell r="R447">
            <v>200</v>
          </cell>
          <cell r="S447">
            <v>91.91135472370766</v>
          </cell>
          <cell r="T447">
            <v>58737</v>
          </cell>
          <cell r="U447">
            <v>4105</v>
          </cell>
        </row>
        <row r="448">
          <cell r="A448">
            <v>604</v>
          </cell>
          <cell r="B448" t="str">
            <v>☆</v>
          </cell>
          <cell r="C448" t="str">
            <v>かに風味春巻</v>
          </cell>
          <cell r="D448" t="str">
            <v>小鉢一品</v>
          </cell>
          <cell r="E448" t="str">
            <v>中</v>
          </cell>
          <cell r="F448" t="str">
            <v>他</v>
          </cell>
          <cell r="G448" t="str">
            <v>揚</v>
          </cell>
          <cell r="H448" t="str">
            <v>R</v>
          </cell>
          <cell r="I448" t="str">
            <v>S</v>
          </cell>
          <cell r="J448">
            <v>1</v>
          </cell>
          <cell r="K448">
            <v>1</v>
          </cell>
          <cell r="L448">
            <v>2</v>
          </cell>
          <cell r="M448">
            <v>0</v>
          </cell>
          <cell r="N448" t="str">
            <v>Y</v>
          </cell>
          <cell r="P448">
            <v>1</v>
          </cell>
          <cell r="Q448">
            <v>95</v>
          </cell>
          <cell r="R448">
            <v>100</v>
          </cell>
          <cell r="S448">
            <v>97.68716577540107</v>
          </cell>
          <cell r="T448">
            <v>58333</v>
          </cell>
          <cell r="U448">
            <v>4105</v>
          </cell>
        </row>
        <row r="449">
          <cell r="A449">
            <v>605</v>
          </cell>
          <cell r="B449" t="str">
            <v>☆</v>
          </cell>
          <cell r="C449" t="str">
            <v>えび風味春巻</v>
          </cell>
          <cell r="D449" t="str">
            <v>小鉢一品</v>
          </cell>
          <cell r="E449" t="str">
            <v>中</v>
          </cell>
          <cell r="F449" t="str">
            <v>他</v>
          </cell>
          <cell r="G449" t="str">
            <v>揚</v>
          </cell>
          <cell r="H449" t="str">
            <v>R</v>
          </cell>
          <cell r="I449" t="str">
            <v>S</v>
          </cell>
          <cell r="J449">
            <v>1</v>
          </cell>
          <cell r="K449">
            <v>1</v>
          </cell>
          <cell r="L449">
            <v>2</v>
          </cell>
          <cell r="M449">
            <v>0</v>
          </cell>
          <cell r="N449" t="str">
            <v>Y</v>
          </cell>
          <cell r="P449">
            <v>1</v>
          </cell>
          <cell r="Q449">
            <v>95</v>
          </cell>
          <cell r="R449">
            <v>100</v>
          </cell>
          <cell r="S449">
            <v>97.68716577540107</v>
          </cell>
          <cell r="T449">
            <v>58334</v>
          </cell>
          <cell r="U449">
            <v>4105</v>
          </cell>
        </row>
        <row r="450">
          <cell r="A450">
            <v>606</v>
          </cell>
          <cell r="B450" t="str">
            <v>◆</v>
          </cell>
          <cell r="C450" t="str">
            <v>夏野菜のゼリー寄せ</v>
          </cell>
          <cell r="D450" t="str">
            <v>メイン</v>
          </cell>
          <cell r="E450" t="str">
            <v>和</v>
          </cell>
          <cell r="F450" t="str">
            <v>野</v>
          </cell>
          <cell r="G450" t="str">
            <v>他</v>
          </cell>
          <cell r="H450" t="str">
            <v>C</v>
          </cell>
          <cell r="I450" t="str">
            <v>S</v>
          </cell>
          <cell r="J450">
            <v>1</v>
          </cell>
          <cell r="K450">
            <v>2</v>
          </cell>
          <cell r="L450">
            <v>1</v>
          </cell>
          <cell r="M450">
            <v>0</v>
          </cell>
          <cell r="N450" t="str">
            <v>S2</v>
          </cell>
          <cell r="P450">
            <v>1</v>
          </cell>
          <cell r="Q450">
            <v>95</v>
          </cell>
          <cell r="R450">
            <v>100</v>
          </cell>
          <cell r="S450">
            <v>28.542777777777779</v>
          </cell>
          <cell r="T450">
            <v>13409</v>
          </cell>
          <cell r="U450">
            <v>10508</v>
          </cell>
        </row>
        <row r="451">
          <cell r="A451">
            <v>607</v>
          </cell>
          <cell r="B451" t="str">
            <v>◆</v>
          </cell>
          <cell r="C451" t="str">
            <v>チキン南蛮仕立て</v>
          </cell>
          <cell r="D451" t="str">
            <v>ミツカンコラボ</v>
          </cell>
          <cell r="E451" t="str">
            <v>洋</v>
          </cell>
          <cell r="F451" t="str">
            <v>肉</v>
          </cell>
          <cell r="G451" t="str">
            <v>揚</v>
          </cell>
          <cell r="H451" t="str">
            <v>R</v>
          </cell>
          <cell r="I451" t="str">
            <v>S</v>
          </cell>
          <cell r="N451" t="str">
            <v>E</v>
          </cell>
          <cell r="P451">
            <v>1</v>
          </cell>
          <cell r="Q451">
            <v>190</v>
          </cell>
          <cell r="R451">
            <v>200</v>
          </cell>
          <cell r="S451">
            <v>117.92738678878032</v>
          </cell>
          <cell r="T451">
            <v>10700</v>
          </cell>
          <cell r="U451">
            <v>4105</v>
          </cell>
        </row>
        <row r="452">
          <cell r="A452">
            <v>608</v>
          </cell>
          <cell r="B452" t="str">
            <v>〇</v>
          </cell>
          <cell r="C452" t="str">
            <v>鯖の酢テーキ</v>
          </cell>
          <cell r="D452" t="str">
            <v>ミツカンコラボ</v>
          </cell>
          <cell r="E452" t="str">
            <v>洋</v>
          </cell>
          <cell r="F452" t="str">
            <v>魚</v>
          </cell>
          <cell r="G452" t="str">
            <v>焼</v>
          </cell>
          <cell r="H452" t="str">
            <v>R</v>
          </cell>
          <cell r="I452" t="str">
            <v>S</v>
          </cell>
          <cell r="N452" t="str">
            <v>E</v>
          </cell>
          <cell r="P452">
            <v>1</v>
          </cell>
          <cell r="Q452">
            <v>190</v>
          </cell>
          <cell r="R452">
            <v>200</v>
          </cell>
          <cell r="S452">
            <v>87.456386105638444</v>
          </cell>
          <cell r="T452">
            <v>9239</v>
          </cell>
          <cell r="U452">
            <v>2213</v>
          </cell>
        </row>
        <row r="453">
          <cell r="A453">
            <v>609</v>
          </cell>
          <cell r="B453" t="str">
            <v>◆</v>
          </cell>
          <cell r="C453" t="str">
            <v>シャキシャキ野菜の梅酢和え</v>
          </cell>
          <cell r="D453" t="str">
            <v>ミツカンコラボ</v>
          </cell>
          <cell r="E453" t="str">
            <v>和</v>
          </cell>
          <cell r="F453" t="str">
            <v>野</v>
          </cell>
          <cell r="G453" t="str">
            <v>和</v>
          </cell>
          <cell r="H453" t="str">
            <v>C</v>
          </cell>
          <cell r="I453" t="str">
            <v>S</v>
          </cell>
          <cell r="N453" t="str">
            <v>E</v>
          </cell>
          <cell r="P453">
            <v>1</v>
          </cell>
          <cell r="Q453">
            <v>95</v>
          </cell>
          <cell r="R453">
            <v>100</v>
          </cell>
          <cell r="S453">
            <v>35.992712310730745</v>
          </cell>
          <cell r="T453">
            <v>59311</v>
          </cell>
          <cell r="U453">
            <v>13202</v>
          </cell>
        </row>
        <row r="454">
          <cell r="A454">
            <v>610</v>
          </cell>
          <cell r="B454" t="str">
            <v>☆</v>
          </cell>
          <cell r="C454" t="str">
            <v>豚肉の天ぷら韓国風南蛮</v>
          </cell>
          <cell r="D454" t="str">
            <v>ミツカンコラボ</v>
          </cell>
          <cell r="E454" t="str">
            <v>他</v>
          </cell>
          <cell r="F454" t="str">
            <v>肉</v>
          </cell>
          <cell r="G454" t="str">
            <v>揚</v>
          </cell>
          <cell r="H454" t="str">
            <v>R</v>
          </cell>
          <cell r="I454" t="str">
            <v>S</v>
          </cell>
          <cell r="N454" t="str">
            <v>E</v>
          </cell>
          <cell r="P454">
            <v>1</v>
          </cell>
          <cell r="Q454">
            <v>190</v>
          </cell>
          <cell r="R454">
            <v>200</v>
          </cell>
          <cell r="S454">
            <v>98.54207367795604</v>
          </cell>
          <cell r="T454">
            <v>11260</v>
          </cell>
          <cell r="U454">
            <v>1502</v>
          </cell>
        </row>
        <row r="455">
          <cell r="A455">
            <v>611</v>
          </cell>
          <cell r="B455" t="str">
            <v>◆</v>
          </cell>
          <cell r="C455" t="str">
            <v>和風ラタトゥイユ</v>
          </cell>
          <cell r="D455" t="str">
            <v>ミツカンコラボ</v>
          </cell>
          <cell r="E455" t="str">
            <v>洋</v>
          </cell>
          <cell r="F455" t="str">
            <v>肉</v>
          </cell>
          <cell r="G455" t="str">
            <v>煮</v>
          </cell>
          <cell r="H455" t="str">
            <v>R</v>
          </cell>
          <cell r="I455" t="str">
            <v>S</v>
          </cell>
          <cell r="N455" t="str">
            <v>E</v>
          </cell>
          <cell r="P455">
            <v>1</v>
          </cell>
          <cell r="Q455">
            <v>190</v>
          </cell>
          <cell r="R455">
            <v>200</v>
          </cell>
          <cell r="S455">
            <v>92.835966188197773</v>
          </cell>
          <cell r="T455">
            <v>11399</v>
          </cell>
          <cell r="U455">
            <v>2213</v>
          </cell>
        </row>
        <row r="456">
          <cell r="A456">
            <v>612</v>
          </cell>
          <cell r="B456" t="str">
            <v>◆</v>
          </cell>
          <cell r="C456" t="str">
            <v>根菜とあげの煮なます</v>
          </cell>
          <cell r="D456" t="str">
            <v>ミツカンコラボ</v>
          </cell>
          <cell r="E456" t="str">
            <v>和</v>
          </cell>
          <cell r="F456" t="str">
            <v>野</v>
          </cell>
          <cell r="G456" t="str">
            <v>和</v>
          </cell>
          <cell r="H456" t="str">
            <v>C</v>
          </cell>
          <cell r="I456" t="str">
            <v>S</v>
          </cell>
          <cell r="N456" t="str">
            <v>E</v>
          </cell>
          <cell r="P456">
            <v>1</v>
          </cell>
          <cell r="Q456">
            <v>95</v>
          </cell>
          <cell r="R456">
            <v>100</v>
          </cell>
          <cell r="S456">
            <v>36.629861111111104</v>
          </cell>
          <cell r="T456">
            <v>59311</v>
          </cell>
          <cell r="U456">
            <v>13202</v>
          </cell>
        </row>
        <row r="457">
          <cell r="A457">
            <v>613</v>
          </cell>
          <cell r="B457" t="str">
            <v>☆</v>
          </cell>
          <cell r="C457" t="str">
            <v>鶏の香味揚げキムチドレッシング</v>
          </cell>
          <cell r="D457" t="str">
            <v>ミツカンコラボ</v>
          </cell>
          <cell r="E457" t="str">
            <v>中</v>
          </cell>
          <cell r="F457" t="str">
            <v>肉</v>
          </cell>
          <cell r="G457" t="str">
            <v>揚</v>
          </cell>
          <cell r="H457" t="str">
            <v>R</v>
          </cell>
          <cell r="I457" t="str">
            <v>S</v>
          </cell>
          <cell r="N457" t="str">
            <v>E</v>
          </cell>
          <cell r="P457">
            <v>1</v>
          </cell>
          <cell r="Q457">
            <v>190</v>
          </cell>
          <cell r="R457">
            <v>200</v>
          </cell>
          <cell r="S457">
            <v>101.65988472964939</v>
          </cell>
          <cell r="T457">
            <v>58724</v>
          </cell>
          <cell r="U457">
            <v>4105</v>
          </cell>
        </row>
        <row r="458">
          <cell r="A458">
            <v>614</v>
          </cell>
          <cell r="B458" t="str">
            <v>◆</v>
          </cell>
          <cell r="C458" t="str">
            <v>肉と野菜のさっぱり炒め</v>
          </cell>
          <cell r="D458" t="str">
            <v>ミツカンコラボ</v>
          </cell>
          <cell r="E458" t="str">
            <v>和</v>
          </cell>
          <cell r="F458" t="str">
            <v>肉</v>
          </cell>
          <cell r="G458" t="str">
            <v>炒</v>
          </cell>
          <cell r="H458" t="str">
            <v>H</v>
          </cell>
          <cell r="I458" t="str">
            <v>Q</v>
          </cell>
          <cell r="N458" t="str">
            <v>E</v>
          </cell>
          <cell r="P458">
            <v>1</v>
          </cell>
          <cell r="Q458">
            <v>190</v>
          </cell>
          <cell r="R458">
            <v>200</v>
          </cell>
          <cell r="S458">
            <v>95.884486036838965</v>
          </cell>
          <cell r="T458">
            <v>11144</v>
          </cell>
          <cell r="U458">
            <v>2213</v>
          </cell>
        </row>
        <row r="459">
          <cell r="A459">
            <v>615</v>
          </cell>
          <cell r="B459" t="str">
            <v>◆</v>
          </cell>
          <cell r="C459" t="str">
            <v>昆布と鶏肉の和え物</v>
          </cell>
          <cell r="D459" t="str">
            <v>ミツカンコラボ</v>
          </cell>
          <cell r="E459" t="str">
            <v>和</v>
          </cell>
          <cell r="F459" t="str">
            <v>野</v>
          </cell>
          <cell r="G459" t="str">
            <v>和</v>
          </cell>
          <cell r="H459" t="str">
            <v>C</v>
          </cell>
          <cell r="I459" t="str">
            <v>S</v>
          </cell>
          <cell r="N459" t="str">
            <v>E</v>
          </cell>
          <cell r="P459">
            <v>1</v>
          </cell>
          <cell r="Q459">
            <v>95</v>
          </cell>
          <cell r="R459">
            <v>100</v>
          </cell>
          <cell r="S459">
            <v>40.28225623582766</v>
          </cell>
          <cell r="T459">
            <v>11399</v>
          </cell>
          <cell r="U459">
            <v>2213</v>
          </cell>
        </row>
        <row r="460">
          <cell r="A460">
            <v>616</v>
          </cell>
          <cell r="B460" t="str">
            <v>◆</v>
          </cell>
          <cell r="C460" t="str">
            <v>蒸し鶏の冷製 柚子胡椒ダレ</v>
          </cell>
          <cell r="E460" t="str">
            <v>中</v>
          </cell>
          <cell r="F460" t="str">
            <v>肉</v>
          </cell>
          <cell r="G460" t="str">
            <v>蒸</v>
          </cell>
          <cell r="H460" t="str">
            <v>R</v>
          </cell>
          <cell r="I460" t="str">
            <v>Q</v>
          </cell>
          <cell r="P460">
            <v>1</v>
          </cell>
          <cell r="Q460">
            <v>190</v>
          </cell>
          <cell r="R460">
            <v>200</v>
          </cell>
          <cell r="S460">
            <v>112.37705698906358</v>
          </cell>
          <cell r="T460">
            <v>11303</v>
          </cell>
          <cell r="U460">
            <v>2408</v>
          </cell>
        </row>
        <row r="461">
          <cell r="A461">
            <v>617</v>
          </cell>
          <cell r="B461" t="str">
            <v>☆</v>
          </cell>
          <cell r="C461" t="str">
            <v>海老といかの包み蒸し</v>
          </cell>
          <cell r="D461" t="str">
            <v>小鉢一品</v>
          </cell>
          <cell r="E461" t="str">
            <v>中</v>
          </cell>
          <cell r="F461" t="str">
            <v>魚</v>
          </cell>
          <cell r="G461" t="str">
            <v>揚</v>
          </cell>
          <cell r="H461" t="str">
            <v>R</v>
          </cell>
          <cell r="I461" t="str">
            <v>S</v>
          </cell>
          <cell r="J461">
            <v>1</v>
          </cell>
          <cell r="K461">
            <v>1</v>
          </cell>
          <cell r="L461">
            <v>2</v>
          </cell>
          <cell r="M461">
            <v>0</v>
          </cell>
          <cell r="N461" t="str">
            <v>Y</v>
          </cell>
          <cell r="P461">
            <v>1</v>
          </cell>
          <cell r="Q461">
            <v>95</v>
          </cell>
          <cell r="R461">
            <v>100</v>
          </cell>
          <cell r="S461">
            <v>61.470588235294116</v>
          </cell>
          <cell r="T461">
            <v>58327</v>
          </cell>
        </row>
        <row r="462">
          <cell r="A462">
            <v>709</v>
          </cell>
          <cell r="B462" t="str">
            <v>◆</v>
          </cell>
          <cell r="C462" t="str">
            <v>えび玉あんかけラーメン</v>
          </cell>
          <cell r="D462" t="str">
            <v>ラーメンデイ</v>
          </cell>
          <cell r="E462" t="str">
            <v>中</v>
          </cell>
          <cell r="F462" t="str">
            <v>麺</v>
          </cell>
          <cell r="G462" t="str">
            <v>煮</v>
          </cell>
          <cell r="H462" t="str">
            <v>H</v>
          </cell>
          <cell r="I462" t="str">
            <v>Q</v>
          </cell>
          <cell r="P462">
            <v>1</v>
          </cell>
          <cell r="Q462">
            <v>238</v>
          </cell>
          <cell r="R462">
            <v>250</v>
          </cell>
          <cell r="S462" t="e">
            <v>#N/A</v>
          </cell>
          <cell r="T462">
            <v>11602</v>
          </cell>
        </row>
        <row r="463">
          <cell r="A463">
            <v>710</v>
          </cell>
          <cell r="B463" t="str">
            <v>里山</v>
          </cell>
          <cell r="C463" t="str">
            <v>ナムル</v>
          </cell>
          <cell r="P463">
            <v>1</v>
          </cell>
          <cell r="Q463">
            <v>0</v>
          </cell>
          <cell r="R463">
            <v>0</v>
          </cell>
          <cell r="S463">
            <v>11.123654916512058</v>
          </cell>
          <cell r="T463">
            <v>13115</v>
          </cell>
          <cell r="U463">
            <v>13403</v>
          </cell>
        </row>
        <row r="464">
          <cell r="A464">
            <v>711</v>
          </cell>
          <cell r="B464" t="str">
            <v>里山</v>
          </cell>
          <cell r="C464" t="str">
            <v>ほうれん草のごまあえ</v>
          </cell>
          <cell r="P464">
            <v>1</v>
          </cell>
          <cell r="Q464">
            <v>0</v>
          </cell>
          <cell r="R464">
            <v>0</v>
          </cell>
          <cell r="S464">
            <v>12.726688596491229</v>
          </cell>
          <cell r="T464">
            <v>10506</v>
          </cell>
          <cell r="U464">
            <v>59317</v>
          </cell>
        </row>
        <row r="465">
          <cell r="A465">
            <v>712</v>
          </cell>
          <cell r="B465" t="str">
            <v>里山</v>
          </cell>
          <cell r="C465" t="str">
            <v>ひじきの煮付け</v>
          </cell>
          <cell r="P465">
            <v>1</v>
          </cell>
          <cell r="Q465">
            <v>0</v>
          </cell>
          <cell r="R465">
            <v>0</v>
          </cell>
          <cell r="S465">
            <v>13.770050505050506</v>
          </cell>
          <cell r="T465">
            <v>3102</v>
          </cell>
          <cell r="U465">
            <v>59317</v>
          </cell>
        </row>
        <row r="466">
          <cell r="A466">
            <v>713</v>
          </cell>
          <cell r="B466" t="str">
            <v>里山</v>
          </cell>
          <cell r="C466" t="str">
            <v>高野豆腐のうま煮</v>
          </cell>
          <cell r="P466">
            <v>1</v>
          </cell>
          <cell r="Q466">
            <v>0</v>
          </cell>
          <cell r="R466">
            <v>0</v>
          </cell>
          <cell r="S466">
            <v>11.795444444444442</v>
          </cell>
          <cell r="T466">
            <v>3204</v>
          </cell>
          <cell r="U466">
            <v>10507</v>
          </cell>
        </row>
        <row r="467">
          <cell r="A467">
            <v>714</v>
          </cell>
          <cell r="B467" t="str">
            <v>里山</v>
          </cell>
          <cell r="C467" t="str">
            <v>ふろふき大根</v>
          </cell>
          <cell r="P467">
            <v>1</v>
          </cell>
          <cell r="Q467">
            <v>0</v>
          </cell>
          <cell r="R467">
            <v>0</v>
          </cell>
          <cell r="S467">
            <v>14.148745098039218</v>
          </cell>
          <cell r="T467">
            <v>13201</v>
          </cell>
          <cell r="U467">
            <v>3104</v>
          </cell>
        </row>
        <row r="468">
          <cell r="A468">
            <v>715</v>
          </cell>
          <cell r="B468" t="str">
            <v>里山</v>
          </cell>
          <cell r="C468" t="str">
            <v>ミニポトフ</v>
          </cell>
          <cell r="P468">
            <v>1</v>
          </cell>
          <cell r="Q468">
            <v>0</v>
          </cell>
          <cell r="R468">
            <v>0</v>
          </cell>
          <cell r="S468">
            <v>11.282140350877192</v>
          </cell>
          <cell r="T468">
            <v>11422</v>
          </cell>
          <cell r="U468">
            <v>58525</v>
          </cell>
        </row>
        <row r="469">
          <cell r="A469">
            <v>716</v>
          </cell>
          <cell r="B469" t="str">
            <v>里山</v>
          </cell>
          <cell r="C469" t="str">
            <v>ひじきの和え物</v>
          </cell>
          <cell r="P469">
            <v>1</v>
          </cell>
          <cell r="Q469">
            <v>95</v>
          </cell>
          <cell r="R469">
            <v>100</v>
          </cell>
          <cell r="S469">
            <v>10.491999999999999</v>
          </cell>
          <cell r="T469">
            <v>3102</v>
          </cell>
          <cell r="U469">
            <v>59317</v>
          </cell>
        </row>
        <row r="470">
          <cell r="A470">
            <v>717</v>
          </cell>
          <cell r="B470" t="str">
            <v>里山</v>
          </cell>
          <cell r="C470" t="str">
            <v>小松菜のお浸し</v>
          </cell>
          <cell r="P470">
            <v>1</v>
          </cell>
          <cell r="Q470">
            <v>95</v>
          </cell>
          <cell r="R470">
            <v>100</v>
          </cell>
          <cell r="S470">
            <v>11.335472222222222</v>
          </cell>
          <cell r="T470">
            <v>10548</v>
          </cell>
          <cell r="U470">
            <v>2529</v>
          </cell>
        </row>
        <row r="471">
          <cell r="A471">
            <v>718</v>
          </cell>
          <cell r="B471" t="str">
            <v>里山</v>
          </cell>
          <cell r="C471" t="str">
            <v>南瓜の煮付け</v>
          </cell>
          <cell r="P471">
            <v>1</v>
          </cell>
          <cell r="Q471">
            <v>95</v>
          </cell>
          <cell r="R471">
            <v>100</v>
          </cell>
          <cell r="S471">
            <v>20.167524509803922</v>
          </cell>
          <cell r="T471">
            <v>13404</v>
          </cell>
          <cell r="U471">
            <v>2389</v>
          </cell>
        </row>
        <row r="472">
          <cell r="A472">
            <v>719</v>
          </cell>
          <cell r="B472" t="str">
            <v>里山</v>
          </cell>
          <cell r="C472" t="str">
            <v>車麩肉じゃが</v>
          </cell>
          <cell r="P472">
            <v>1</v>
          </cell>
          <cell r="Q472">
            <v>95</v>
          </cell>
          <cell r="R472">
            <v>100</v>
          </cell>
          <cell r="S472">
            <v>133.66556919535918</v>
          </cell>
          <cell r="T472">
            <v>55302</v>
          </cell>
          <cell r="U472">
            <v>58525</v>
          </cell>
        </row>
        <row r="473">
          <cell r="A473">
            <v>720</v>
          </cell>
          <cell r="B473" t="str">
            <v>里山</v>
          </cell>
          <cell r="C473" t="str">
            <v>こんにゃくのオランダ煮</v>
          </cell>
          <cell r="P473">
            <v>1</v>
          </cell>
          <cell r="Q473">
            <v>95</v>
          </cell>
          <cell r="R473">
            <v>100</v>
          </cell>
          <cell r="S473">
            <v>13.757073232323233</v>
          </cell>
          <cell r="T473">
            <v>12114</v>
          </cell>
          <cell r="U473">
            <v>2529</v>
          </cell>
        </row>
        <row r="474">
          <cell r="A474">
            <v>721</v>
          </cell>
          <cell r="B474" t="str">
            <v>里山</v>
          </cell>
          <cell r="C474" t="str">
            <v>れんこん金平</v>
          </cell>
          <cell r="P474">
            <v>1</v>
          </cell>
          <cell r="Q474">
            <v>95</v>
          </cell>
          <cell r="R474">
            <v>100</v>
          </cell>
          <cell r="S474">
            <v>14.063977272727271</v>
          </cell>
          <cell r="T474">
            <v>5132</v>
          </cell>
          <cell r="U474">
            <v>13202</v>
          </cell>
        </row>
        <row r="475">
          <cell r="A475">
            <v>722</v>
          </cell>
          <cell r="B475" t="str">
            <v>里山</v>
          </cell>
          <cell r="C475" t="str">
            <v>中華和え</v>
          </cell>
          <cell r="P475">
            <v>1</v>
          </cell>
          <cell r="Q475">
            <v>95</v>
          </cell>
          <cell r="R475">
            <v>100</v>
          </cell>
          <cell r="S475">
            <v>12.360383838383839</v>
          </cell>
          <cell r="T475">
            <v>10548</v>
          </cell>
          <cell r="U475">
            <v>59317</v>
          </cell>
        </row>
        <row r="476">
          <cell r="A476">
            <v>723</v>
          </cell>
          <cell r="B476" t="str">
            <v>里山</v>
          </cell>
          <cell r="C476" t="str">
            <v>大根と沢庵のおかか和え</v>
          </cell>
          <cell r="P476">
            <v>1</v>
          </cell>
          <cell r="Q476">
            <v>95</v>
          </cell>
          <cell r="R476">
            <v>100</v>
          </cell>
          <cell r="S476">
            <v>12.331439393939393</v>
          </cell>
          <cell r="T476">
            <v>59311</v>
          </cell>
          <cell r="U476">
            <v>13102</v>
          </cell>
        </row>
        <row r="477">
          <cell r="A477">
            <v>724</v>
          </cell>
          <cell r="B477" t="str">
            <v>里山</v>
          </cell>
          <cell r="C477" t="str">
            <v>竹の子のおかか煮</v>
          </cell>
          <cell r="P477">
            <v>1</v>
          </cell>
          <cell r="Q477">
            <v>95</v>
          </cell>
          <cell r="R477">
            <v>100</v>
          </cell>
          <cell r="S477">
            <v>14.639472222222222</v>
          </cell>
          <cell r="T477">
            <v>5134</v>
          </cell>
          <cell r="U477">
            <v>2389</v>
          </cell>
        </row>
        <row r="478">
          <cell r="A478">
            <v>725</v>
          </cell>
          <cell r="B478" t="str">
            <v>里山</v>
          </cell>
          <cell r="C478" t="str">
            <v>切干大根煮</v>
          </cell>
          <cell r="P478">
            <v>1</v>
          </cell>
          <cell r="Q478">
            <v>95</v>
          </cell>
          <cell r="R478">
            <v>100</v>
          </cell>
          <cell r="S478">
            <v>7.9152500000000003</v>
          </cell>
          <cell r="T478">
            <v>3201</v>
          </cell>
          <cell r="U478">
            <v>10404</v>
          </cell>
        </row>
        <row r="479">
          <cell r="A479">
            <v>726</v>
          </cell>
          <cell r="B479" t="str">
            <v>里山</v>
          </cell>
          <cell r="C479" t="str">
            <v>金平牛蒡</v>
          </cell>
          <cell r="P479">
            <v>1</v>
          </cell>
          <cell r="Q479">
            <v>95</v>
          </cell>
          <cell r="R479">
            <v>100</v>
          </cell>
          <cell r="S479">
            <v>15.896565656565658</v>
          </cell>
          <cell r="T479">
            <v>10527</v>
          </cell>
          <cell r="U479">
            <v>59317</v>
          </cell>
        </row>
        <row r="480">
          <cell r="A480">
            <v>727</v>
          </cell>
          <cell r="B480" t="str">
            <v>里山</v>
          </cell>
          <cell r="C480" t="str">
            <v>五目ひじき煮</v>
          </cell>
          <cell r="P480">
            <v>1</v>
          </cell>
          <cell r="Q480">
            <v>95</v>
          </cell>
          <cell r="R480">
            <v>100</v>
          </cell>
          <cell r="S480">
            <v>10.05843181818182</v>
          </cell>
          <cell r="T480">
            <v>3102</v>
          </cell>
          <cell r="U480">
            <v>59317</v>
          </cell>
        </row>
        <row r="481">
          <cell r="A481">
            <v>728</v>
          </cell>
          <cell r="B481" t="str">
            <v>里山</v>
          </cell>
          <cell r="C481" t="str">
            <v>小鉢バイキング</v>
          </cell>
          <cell r="P481">
            <v>1</v>
          </cell>
          <cell r="Q481">
            <v>95</v>
          </cell>
          <cell r="R481">
            <v>100</v>
          </cell>
          <cell r="S481">
            <v>0</v>
          </cell>
        </row>
        <row r="482">
          <cell r="A482">
            <v>761</v>
          </cell>
          <cell r="C482" t="str">
            <v>夏野菜と半熟卵のそば</v>
          </cell>
          <cell r="D482" t="str">
            <v>ヌードル</v>
          </cell>
          <cell r="E482" t="str">
            <v>和</v>
          </cell>
          <cell r="F482" t="str">
            <v>麺</v>
          </cell>
          <cell r="G482" t="str">
            <v>他</v>
          </cell>
          <cell r="H482" t="str">
            <v>C</v>
          </cell>
          <cell r="J482">
            <v>2</v>
          </cell>
          <cell r="K482">
            <v>28</v>
          </cell>
          <cell r="L482">
            <v>2</v>
          </cell>
          <cell r="N482" t="str">
            <v>S2</v>
          </cell>
          <cell r="P482">
            <v>1</v>
          </cell>
          <cell r="R482">
            <v>360</v>
          </cell>
          <cell r="S482">
            <v>160.06681818181818</v>
          </cell>
          <cell r="T482">
            <v>11604</v>
          </cell>
        </row>
        <row r="483">
          <cell r="A483">
            <v>792</v>
          </cell>
          <cell r="C483" t="str">
            <v>おくりびやまＨ24秋</v>
          </cell>
          <cell r="D483" t="str">
            <v>他</v>
          </cell>
          <cell r="P483">
            <v>1</v>
          </cell>
          <cell r="Q483">
            <v>26666</v>
          </cell>
          <cell r="R483">
            <v>28000</v>
          </cell>
          <cell r="S483">
            <v>13930.97649122807</v>
          </cell>
          <cell r="T483">
            <v>1742</v>
          </cell>
          <cell r="U483">
            <v>2501</v>
          </cell>
        </row>
        <row r="484">
          <cell r="A484">
            <v>793</v>
          </cell>
          <cell r="C484" t="str">
            <v>おくりびやま春</v>
          </cell>
          <cell r="D484" t="str">
            <v>他</v>
          </cell>
          <cell r="P484">
            <v>1</v>
          </cell>
          <cell r="Q484">
            <v>571</v>
          </cell>
          <cell r="R484">
            <v>600</v>
          </cell>
          <cell r="S484" t="e">
            <v>#N/A</v>
          </cell>
          <cell r="T484">
            <v>1104</v>
          </cell>
          <cell r="U484">
            <v>5124</v>
          </cell>
        </row>
        <row r="485">
          <cell r="A485">
            <v>794</v>
          </cell>
          <cell r="C485" t="str">
            <v>おくりびやH２３秋</v>
          </cell>
          <cell r="D485" t="str">
            <v>他</v>
          </cell>
          <cell r="P485">
            <v>1</v>
          </cell>
          <cell r="Q485">
            <v>810</v>
          </cell>
          <cell r="R485">
            <v>850</v>
          </cell>
          <cell r="S485" t="e">
            <v>#N/A</v>
          </cell>
          <cell r="T485">
            <v>1104</v>
          </cell>
          <cell r="U485">
            <v>31031</v>
          </cell>
        </row>
        <row r="486">
          <cell r="A486">
            <v>795</v>
          </cell>
          <cell r="C486" t="str">
            <v>夏野菜のかき揚げそうめん</v>
          </cell>
          <cell r="D486" t="str">
            <v>他</v>
          </cell>
          <cell r="P486">
            <v>1</v>
          </cell>
          <cell r="Q486">
            <v>0</v>
          </cell>
          <cell r="R486">
            <v>0</v>
          </cell>
          <cell r="S486">
            <v>226.89147058823531</v>
          </cell>
          <cell r="T486">
            <v>30019</v>
          </cell>
        </row>
        <row r="487">
          <cell r="A487">
            <v>796</v>
          </cell>
          <cell r="B487" t="str">
            <v>◆</v>
          </cell>
          <cell r="C487" t="str">
            <v>ロースとんかつ</v>
          </cell>
          <cell r="D487" t="str">
            <v>メイン</v>
          </cell>
          <cell r="E487" t="str">
            <v>洋</v>
          </cell>
          <cell r="F487" t="str">
            <v>肉</v>
          </cell>
          <cell r="G487" t="str">
            <v>揚</v>
          </cell>
          <cell r="H487" t="str">
            <v>H</v>
          </cell>
          <cell r="I487" t="str">
            <v>Q</v>
          </cell>
          <cell r="P487">
            <v>1</v>
          </cell>
          <cell r="Q487">
            <v>190</v>
          </cell>
          <cell r="R487">
            <v>200</v>
          </cell>
          <cell r="S487">
            <v>101.87525252525252</v>
          </cell>
          <cell r="T487">
            <v>58742</v>
          </cell>
          <cell r="U487">
            <v>4105</v>
          </cell>
        </row>
        <row r="488">
          <cell r="A488">
            <v>797</v>
          </cell>
          <cell r="B488" t="str">
            <v>◆</v>
          </cell>
          <cell r="C488" t="str">
            <v>牛焼肉メンチカツ</v>
          </cell>
          <cell r="D488" t="str">
            <v>メイン</v>
          </cell>
          <cell r="E488" t="str">
            <v>洋</v>
          </cell>
          <cell r="F488" t="str">
            <v>肉</v>
          </cell>
          <cell r="G488" t="str">
            <v>揚</v>
          </cell>
          <cell r="H488" t="str">
            <v>H</v>
          </cell>
          <cell r="I488" t="str">
            <v>Q</v>
          </cell>
          <cell r="P488">
            <v>1</v>
          </cell>
          <cell r="Q488">
            <v>190</v>
          </cell>
          <cell r="R488">
            <v>200</v>
          </cell>
          <cell r="S488">
            <v>118.11200075053945</v>
          </cell>
          <cell r="T488">
            <v>10797</v>
          </cell>
          <cell r="U488">
            <v>4105</v>
          </cell>
        </row>
        <row r="489">
          <cell r="A489">
            <v>798</v>
          </cell>
          <cell r="B489" t="str">
            <v>◆</v>
          </cell>
          <cell r="C489" t="str">
            <v>ビーフメンチ(チーズ入り)</v>
          </cell>
          <cell r="D489" t="str">
            <v>小鉢一品</v>
          </cell>
          <cell r="E489" t="str">
            <v>洋</v>
          </cell>
          <cell r="F489" t="str">
            <v>肉</v>
          </cell>
          <cell r="G489" t="str">
            <v>揚</v>
          </cell>
          <cell r="H489" t="str">
            <v>R</v>
          </cell>
          <cell r="I489" t="str">
            <v>S</v>
          </cell>
          <cell r="M489">
            <v>0</v>
          </cell>
          <cell r="P489">
            <v>1</v>
          </cell>
          <cell r="Q489">
            <v>95</v>
          </cell>
          <cell r="R489">
            <v>100</v>
          </cell>
          <cell r="S489">
            <v>84.858966131907309</v>
          </cell>
          <cell r="T489">
            <v>10706</v>
          </cell>
          <cell r="U489">
            <v>4105</v>
          </cell>
        </row>
        <row r="490">
          <cell r="A490">
            <v>799</v>
          </cell>
          <cell r="B490" t="str">
            <v>◆</v>
          </cell>
          <cell r="C490" t="str">
            <v>1000円弁当</v>
          </cell>
          <cell r="D490" t="str">
            <v>他</v>
          </cell>
          <cell r="P490">
            <v>1</v>
          </cell>
          <cell r="Q490">
            <v>952</v>
          </cell>
          <cell r="R490">
            <v>1000</v>
          </cell>
          <cell r="S490">
            <v>496.07878544646707</v>
          </cell>
          <cell r="T490">
            <v>1104</v>
          </cell>
          <cell r="U490">
            <v>3215</v>
          </cell>
        </row>
        <row r="491">
          <cell r="A491">
            <v>800</v>
          </cell>
          <cell r="B491" t="str">
            <v>☆</v>
          </cell>
          <cell r="C491" t="str">
            <v>お休み致します</v>
          </cell>
          <cell r="D491" t="str">
            <v>他</v>
          </cell>
          <cell r="P491">
            <v>1</v>
          </cell>
          <cell r="Q491">
            <v>0</v>
          </cell>
          <cell r="R491">
            <v>0</v>
          </cell>
          <cell r="S491">
            <v>0</v>
          </cell>
        </row>
        <row r="492">
          <cell r="A492">
            <v>801</v>
          </cell>
          <cell r="C492" t="str">
            <v>ビーフシチュー</v>
          </cell>
          <cell r="D492" t="str">
            <v>メイン</v>
          </cell>
          <cell r="E492" t="str">
            <v>洋</v>
          </cell>
          <cell r="F492" t="str">
            <v>肉</v>
          </cell>
          <cell r="G492" t="str">
            <v>煮</v>
          </cell>
          <cell r="H492" t="str">
            <v>H</v>
          </cell>
          <cell r="I492" t="str">
            <v>Q</v>
          </cell>
          <cell r="N492" t="str">
            <v>Y</v>
          </cell>
          <cell r="O492">
            <v>29</v>
          </cell>
          <cell r="P492">
            <v>1</v>
          </cell>
          <cell r="Q492">
            <v>191</v>
          </cell>
          <cell r="R492">
            <v>200</v>
          </cell>
          <cell r="S492">
            <v>130.76776565656564</v>
          </cell>
          <cell r="T492">
            <v>58901</v>
          </cell>
          <cell r="U492">
            <v>13305</v>
          </cell>
        </row>
        <row r="493">
          <cell r="A493">
            <v>822</v>
          </cell>
          <cell r="B493" t="str">
            <v>◆</v>
          </cell>
          <cell r="C493" t="str">
            <v>チキンカツ ハワイアンソース</v>
          </cell>
          <cell r="D493" t="str">
            <v>メイン</v>
          </cell>
          <cell r="E493" t="str">
            <v>洋</v>
          </cell>
          <cell r="F493" t="str">
            <v>肉</v>
          </cell>
          <cell r="G493" t="str">
            <v>揚</v>
          </cell>
          <cell r="H493" t="str">
            <v>H</v>
          </cell>
          <cell r="I493" t="str">
            <v>Q</v>
          </cell>
          <cell r="N493" t="str">
            <v>Y</v>
          </cell>
          <cell r="P493">
            <v>1</v>
          </cell>
          <cell r="Q493">
            <v>190</v>
          </cell>
          <cell r="R493">
            <v>200</v>
          </cell>
          <cell r="S493">
            <v>5638.3917837789677</v>
          </cell>
          <cell r="T493">
            <v>11394</v>
          </cell>
          <cell r="U493">
            <v>2213</v>
          </cell>
        </row>
        <row r="494">
          <cell r="A494">
            <v>830</v>
          </cell>
          <cell r="B494" t="str">
            <v>☆</v>
          </cell>
          <cell r="C494" t="str">
            <v>サーモンカツレツ</v>
          </cell>
          <cell r="D494" t="str">
            <v>メイン</v>
          </cell>
          <cell r="E494" t="str">
            <v>洋</v>
          </cell>
          <cell r="F494" t="str">
            <v>魚</v>
          </cell>
          <cell r="G494" t="str">
            <v>焼</v>
          </cell>
          <cell r="H494" t="str">
            <v>H</v>
          </cell>
          <cell r="I494" t="str">
            <v>Q</v>
          </cell>
          <cell r="N494" t="str">
            <v>Y</v>
          </cell>
          <cell r="P494">
            <v>1</v>
          </cell>
          <cell r="Q494">
            <v>190</v>
          </cell>
          <cell r="R494">
            <v>200</v>
          </cell>
          <cell r="S494">
            <v>95.555042302279745</v>
          </cell>
          <cell r="T494">
            <v>9246</v>
          </cell>
          <cell r="U494">
            <v>2213</v>
          </cell>
        </row>
        <row r="495">
          <cell r="A495">
            <v>833</v>
          </cell>
          <cell r="C495" t="str">
            <v>かに爪クリームフライ</v>
          </cell>
          <cell r="D495" t="str">
            <v>メイン</v>
          </cell>
          <cell r="E495" t="str">
            <v>洋</v>
          </cell>
          <cell r="F495" t="str">
            <v>他</v>
          </cell>
          <cell r="G495" t="str">
            <v>揚</v>
          </cell>
          <cell r="H495" t="str">
            <v>H</v>
          </cell>
          <cell r="I495" t="str">
            <v>Q</v>
          </cell>
          <cell r="J495">
            <v>3</v>
          </cell>
          <cell r="K495">
            <v>3</v>
          </cell>
          <cell r="L495">
            <v>2</v>
          </cell>
          <cell r="M495">
            <v>2</v>
          </cell>
          <cell r="N495" t="str">
            <v>Y</v>
          </cell>
          <cell r="O495">
            <v>29</v>
          </cell>
          <cell r="P495">
            <v>1</v>
          </cell>
          <cell r="Q495">
            <v>350</v>
          </cell>
          <cell r="R495">
            <v>367.5</v>
          </cell>
          <cell r="S495">
            <v>2247.9011818181825</v>
          </cell>
          <cell r="T495">
            <v>10628</v>
          </cell>
          <cell r="U495">
            <v>4105</v>
          </cell>
        </row>
        <row r="496">
          <cell r="A496">
            <v>836</v>
          </cell>
          <cell r="C496" t="str">
            <v>鯖のムニエルトマトソース添え</v>
          </cell>
          <cell r="D496" t="str">
            <v>メイン</v>
          </cell>
          <cell r="E496" t="str">
            <v>洋</v>
          </cell>
          <cell r="F496" t="str">
            <v>魚</v>
          </cell>
          <cell r="G496" t="str">
            <v>揚</v>
          </cell>
          <cell r="H496" t="str">
            <v>H</v>
          </cell>
          <cell r="I496" t="str">
            <v>Q</v>
          </cell>
          <cell r="N496" t="str">
            <v>Y</v>
          </cell>
          <cell r="O496">
            <v>29</v>
          </cell>
          <cell r="P496">
            <v>1</v>
          </cell>
          <cell r="Q496">
            <v>350</v>
          </cell>
          <cell r="R496">
            <v>367.5</v>
          </cell>
          <cell r="S496">
            <v>348.21084040404043</v>
          </cell>
          <cell r="T496">
            <v>59046</v>
          </cell>
        </row>
        <row r="497">
          <cell r="A497">
            <v>838</v>
          </cell>
          <cell r="C497" t="str">
            <v>ポークカツ玉葱ソース</v>
          </cell>
          <cell r="D497" t="str">
            <v>メイン</v>
          </cell>
          <cell r="E497" t="str">
            <v>洋</v>
          </cell>
          <cell r="F497" t="str">
            <v>肉</v>
          </cell>
          <cell r="G497" t="str">
            <v>焼</v>
          </cell>
          <cell r="H497" t="str">
            <v>H</v>
          </cell>
          <cell r="I497" t="str">
            <v>Q</v>
          </cell>
          <cell r="J497">
            <v>5</v>
          </cell>
          <cell r="K497">
            <v>4</v>
          </cell>
          <cell r="L497">
            <v>3</v>
          </cell>
          <cell r="M497">
            <v>1</v>
          </cell>
          <cell r="N497" t="str">
            <v>Y</v>
          </cell>
          <cell r="O497">
            <v>29</v>
          </cell>
          <cell r="P497">
            <v>1</v>
          </cell>
          <cell r="Q497">
            <v>350</v>
          </cell>
          <cell r="R497">
            <v>367.5</v>
          </cell>
          <cell r="S497">
            <v>112.84011515151518</v>
          </cell>
          <cell r="T497">
            <v>55192</v>
          </cell>
        </row>
        <row r="498">
          <cell r="A498">
            <v>851</v>
          </cell>
          <cell r="B498" t="str">
            <v>◆</v>
          </cell>
          <cell r="C498" t="str">
            <v>豚肉のピザソース</v>
          </cell>
          <cell r="D498" t="str">
            <v>メイン</v>
          </cell>
          <cell r="E498" t="str">
            <v>洋</v>
          </cell>
          <cell r="F498" t="str">
            <v>肉</v>
          </cell>
          <cell r="G498" t="str">
            <v>焼</v>
          </cell>
          <cell r="H498" t="str">
            <v>H</v>
          </cell>
          <cell r="I498" t="str">
            <v>Q</v>
          </cell>
          <cell r="N498" t="str">
            <v>Y</v>
          </cell>
          <cell r="P498">
            <v>1</v>
          </cell>
          <cell r="Q498">
            <v>190</v>
          </cell>
          <cell r="R498">
            <v>200</v>
          </cell>
          <cell r="S498">
            <v>100.28636149732621</v>
          </cell>
          <cell r="T498">
            <v>11261</v>
          </cell>
          <cell r="U498">
            <v>2213</v>
          </cell>
        </row>
        <row r="499">
          <cell r="A499">
            <v>853</v>
          </cell>
          <cell r="B499" t="str">
            <v>◆</v>
          </cell>
          <cell r="C499" t="str">
            <v>フィッシュ明太クリームソース</v>
          </cell>
          <cell r="D499" t="str">
            <v>メイン</v>
          </cell>
          <cell r="E499" t="str">
            <v>洋</v>
          </cell>
          <cell r="F499" t="str">
            <v>魚</v>
          </cell>
          <cell r="G499" t="str">
            <v>揚</v>
          </cell>
          <cell r="H499" t="str">
            <v>H</v>
          </cell>
          <cell r="I499" t="str">
            <v>Q</v>
          </cell>
          <cell r="N499" t="str">
            <v>Y</v>
          </cell>
          <cell r="P499">
            <v>1</v>
          </cell>
          <cell r="Q499">
            <v>190</v>
          </cell>
          <cell r="R499">
            <v>200</v>
          </cell>
          <cell r="S499">
            <v>96.608970323928915</v>
          </cell>
          <cell r="T499">
            <v>9210</v>
          </cell>
          <cell r="U499">
            <v>2213</v>
          </cell>
        </row>
        <row r="500">
          <cell r="A500">
            <v>859</v>
          </cell>
          <cell r="C500" t="str">
            <v>ポークソテーメキシカンソース</v>
          </cell>
          <cell r="D500" t="str">
            <v>メイン</v>
          </cell>
          <cell r="E500" t="str">
            <v>洋</v>
          </cell>
          <cell r="F500" t="str">
            <v>肉</v>
          </cell>
          <cell r="G500" t="str">
            <v>焼</v>
          </cell>
          <cell r="H500" t="str">
            <v>H</v>
          </cell>
          <cell r="I500" t="str">
            <v>Q</v>
          </cell>
          <cell r="J500">
            <v>4</v>
          </cell>
          <cell r="K500">
            <v>4</v>
          </cell>
          <cell r="L500">
            <v>3</v>
          </cell>
          <cell r="M500">
            <v>1</v>
          </cell>
          <cell r="N500" t="str">
            <v>Y</v>
          </cell>
          <cell r="O500">
            <v>29</v>
          </cell>
          <cell r="P500">
            <v>1</v>
          </cell>
          <cell r="Q500">
            <v>350</v>
          </cell>
          <cell r="R500">
            <v>367.5</v>
          </cell>
          <cell r="S500">
            <v>157.05000000000001</v>
          </cell>
          <cell r="T500">
            <v>59016</v>
          </cell>
          <cell r="U500">
            <v>11261</v>
          </cell>
        </row>
        <row r="501">
          <cell r="A501">
            <v>860</v>
          </cell>
          <cell r="C501" t="str">
            <v>豚の角煮</v>
          </cell>
          <cell r="D501" t="str">
            <v>メイン</v>
          </cell>
          <cell r="E501" t="str">
            <v>洋</v>
          </cell>
          <cell r="F501" t="str">
            <v>肉</v>
          </cell>
          <cell r="G501" t="str">
            <v>煮</v>
          </cell>
          <cell r="H501" t="str">
            <v>H</v>
          </cell>
          <cell r="I501" t="str">
            <v>Q</v>
          </cell>
          <cell r="J501">
            <v>2</v>
          </cell>
          <cell r="K501">
            <v>2</v>
          </cell>
          <cell r="L501">
            <v>1</v>
          </cell>
          <cell r="M501">
            <v>1</v>
          </cell>
          <cell r="N501" t="str">
            <v>Y</v>
          </cell>
          <cell r="O501">
            <v>29</v>
          </cell>
          <cell r="P501">
            <v>1</v>
          </cell>
          <cell r="Q501">
            <v>350</v>
          </cell>
          <cell r="R501">
            <v>367.5</v>
          </cell>
          <cell r="S501">
            <v>118.20981010101011</v>
          </cell>
          <cell r="T501">
            <v>11139</v>
          </cell>
        </row>
        <row r="502">
          <cell r="A502">
            <v>861</v>
          </cell>
          <cell r="B502" t="str">
            <v>☆</v>
          </cell>
          <cell r="C502" t="str">
            <v>和風おろしとんかつ</v>
          </cell>
          <cell r="D502" t="str">
            <v>メイン</v>
          </cell>
          <cell r="E502" t="str">
            <v>和</v>
          </cell>
          <cell r="F502" t="str">
            <v>肉</v>
          </cell>
          <cell r="G502" t="str">
            <v>揚</v>
          </cell>
          <cell r="H502" t="str">
            <v>H</v>
          </cell>
          <cell r="I502" t="str">
            <v>Q</v>
          </cell>
          <cell r="N502" t="str">
            <v>Y</v>
          </cell>
          <cell r="P502">
            <v>1</v>
          </cell>
          <cell r="Q502">
            <v>190</v>
          </cell>
          <cell r="R502">
            <v>200</v>
          </cell>
          <cell r="S502">
            <v>105.79220796197266</v>
          </cell>
          <cell r="T502">
            <v>58742</v>
          </cell>
          <cell r="U502">
            <v>4105</v>
          </cell>
        </row>
        <row r="503">
          <cell r="A503">
            <v>862</v>
          </cell>
          <cell r="B503" t="str">
            <v>〇</v>
          </cell>
          <cell r="C503" t="str">
            <v>鶏肉の辛味ソースかけ</v>
          </cell>
          <cell r="D503" t="str">
            <v>メイン</v>
          </cell>
          <cell r="E503" t="str">
            <v>中</v>
          </cell>
          <cell r="F503" t="str">
            <v>肉</v>
          </cell>
          <cell r="G503" t="str">
            <v>揚</v>
          </cell>
          <cell r="H503" t="str">
            <v>H</v>
          </cell>
          <cell r="I503" t="str">
            <v>Q</v>
          </cell>
          <cell r="J503">
            <v>4</v>
          </cell>
          <cell r="K503">
            <v>3</v>
          </cell>
          <cell r="L503">
            <v>4</v>
          </cell>
          <cell r="M503">
            <v>1</v>
          </cell>
          <cell r="N503" t="str">
            <v>Y</v>
          </cell>
          <cell r="P503">
            <v>1</v>
          </cell>
          <cell r="Q503">
            <v>190</v>
          </cell>
          <cell r="R503">
            <v>200</v>
          </cell>
          <cell r="S503">
            <v>96.34149010538826</v>
          </cell>
          <cell r="T503">
            <v>11394</v>
          </cell>
          <cell r="U503">
            <v>2213</v>
          </cell>
        </row>
        <row r="504">
          <cell r="A504">
            <v>863</v>
          </cell>
          <cell r="B504" t="str">
            <v>☆</v>
          </cell>
          <cell r="C504" t="str">
            <v>豚カツメキシカンソース</v>
          </cell>
          <cell r="D504" t="str">
            <v>メイン</v>
          </cell>
          <cell r="E504" t="str">
            <v>洋</v>
          </cell>
          <cell r="F504" t="str">
            <v>肉</v>
          </cell>
          <cell r="G504" t="str">
            <v>揚</v>
          </cell>
          <cell r="H504" t="str">
            <v>H</v>
          </cell>
          <cell r="I504" t="str">
            <v>Q</v>
          </cell>
          <cell r="N504" t="str">
            <v>Y</v>
          </cell>
          <cell r="O504">
            <v>29</v>
          </cell>
          <cell r="P504">
            <v>1</v>
          </cell>
          <cell r="Q504">
            <v>190</v>
          </cell>
          <cell r="R504">
            <v>200</v>
          </cell>
          <cell r="S504">
            <v>111.93738181818181</v>
          </cell>
          <cell r="T504">
            <v>58742</v>
          </cell>
          <cell r="U504">
            <v>4105</v>
          </cell>
        </row>
        <row r="505">
          <cell r="A505">
            <v>867</v>
          </cell>
          <cell r="C505" t="str">
            <v>お好み風味かつ</v>
          </cell>
          <cell r="D505" t="str">
            <v>メイン</v>
          </cell>
          <cell r="E505" t="str">
            <v>洋</v>
          </cell>
          <cell r="F505" t="str">
            <v>肉</v>
          </cell>
          <cell r="G505" t="str">
            <v>揚</v>
          </cell>
          <cell r="H505" t="str">
            <v>Ｈ</v>
          </cell>
          <cell r="I505" t="str">
            <v>Q</v>
          </cell>
          <cell r="J505">
            <v>3</v>
          </cell>
          <cell r="K505">
            <v>2</v>
          </cell>
          <cell r="L505">
            <v>2</v>
          </cell>
          <cell r="M505">
            <v>1</v>
          </cell>
          <cell r="N505" t="str">
            <v>Y</v>
          </cell>
          <cell r="O505">
            <v>29</v>
          </cell>
          <cell r="P505">
            <v>1</v>
          </cell>
          <cell r="Q505">
            <v>191</v>
          </cell>
          <cell r="R505">
            <v>200</v>
          </cell>
          <cell r="S505">
            <v>126.41873737373737</v>
          </cell>
          <cell r="T505">
            <v>11138</v>
          </cell>
          <cell r="U505">
            <v>4105</v>
          </cell>
        </row>
        <row r="506">
          <cell r="A506">
            <v>875</v>
          </cell>
          <cell r="B506" t="str">
            <v>〇</v>
          </cell>
          <cell r="C506" t="str">
            <v>白身魚のかに玉あんかけ</v>
          </cell>
          <cell r="D506" t="str">
            <v>メイン</v>
          </cell>
          <cell r="E506" t="str">
            <v>中</v>
          </cell>
          <cell r="F506" t="str">
            <v>魚</v>
          </cell>
          <cell r="G506" t="str">
            <v>炒</v>
          </cell>
          <cell r="H506" t="str">
            <v>H</v>
          </cell>
          <cell r="I506" t="str">
            <v>S</v>
          </cell>
          <cell r="J506">
            <v>1</v>
          </cell>
          <cell r="K506">
            <v>3</v>
          </cell>
          <cell r="L506">
            <v>3</v>
          </cell>
          <cell r="M506">
            <v>0</v>
          </cell>
          <cell r="N506" t="str">
            <v>Y</v>
          </cell>
          <cell r="P506">
            <v>1</v>
          </cell>
          <cell r="Q506">
            <v>190</v>
          </cell>
          <cell r="R506">
            <v>200</v>
          </cell>
          <cell r="S506">
            <v>87.067345454545446</v>
          </cell>
          <cell r="T506">
            <v>10664</v>
          </cell>
          <cell r="U506">
            <v>4105</v>
          </cell>
        </row>
        <row r="507">
          <cell r="A507">
            <v>886</v>
          </cell>
          <cell r="C507" t="str">
            <v>蓮根メンチカツ</v>
          </cell>
          <cell r="D507" t="str">
            <v>メイン</v>
          </cell>
          <cell r="E507" t="str">
            <v>洋</v>
          </cell>
          <cell r="F507" t="str">
            <v>肉</v>
          </cell>
          <cell r="G507" t="str">
            <v>揚</v>
          </cell>
          <cell r="H507" t="str">
            <v>Ｈ</v>
          </cell>
          <cell r="I507" t="str">
            <v>Q</v>
          </cell>
          <cell r="J507">
            <v>4</v>
          </cell>
          <cell r="K507">
            <v>5</v>
          </cell>
          <cell r="L507">
            <v>3</v>
          </cell>
          <cell r="M507">
            <v>1</v>
          </cell>
          <cell r="N507" t="str">
            <v>S3</v>
          </cell>
          <cell r="O507">
            <v>29</v>
          </cell>
          <cell r="P507">
            <v>1</v>
          </cell>
          <cell r="Q507">
            <v>191</v>
          </cell>
          <cell r="R507">
            <v>200</v>
          </cell>
          <cell r="S507">
            <v>115.81888432601879</v>
          </cell>
          <cell r="T507">
            <v>11147</v>
          </cell>
          <cell r="U507">
            <v>13202</v>
          </cell>
        </row>
        <row r="508">
          <cell r="A508">
            <v>892</v>
          </cell>
          <cell r="B508" t="str">
            <v>☆</v>
          </cell>
          <cell r="C508" t="str">
            <v>チキン南蛮</v>
          </cell>
          <cell r="D508" t="str">
            <v>メイン</v>
          </cell>
          <cell r="E508" t="str">
            <v>和</v>
          </cell>
          <cell r="F508" t="str">
            <v>肉</v>
          </cell>
          <cell r="G508" t="str">
            <v>揚</v>
          </cell>
          <cell r="H508" t="str">
            <v>H</v>
          </cell>
          <cell r="I508" t="str">
            <v>Q</v>
          </cell>
          <cell r="N508" t="str">
            <v>Y</v>
          </cell>
          <cell r="P508">
            <v>1</v>
          </cell>
          <cell r="Q508">
            <v>190</v>
          </cell>
          <cell r="R508">
            <v>200</v>
          </cell>
          <cell r="S508">
            <v>94.554937997623313</v>
          </cell>
          <cell r="T508">
            <v>11394</v>
          </cell>
          <cell r="U508">
            <v>1502</v>
          </cell>
        </row>
        <row r="509">
          <cell r="A509">
            <v>895</v>
          </cell>
          <cell r="B509" t="str">
            <v>〇</v>
          </cell>
          <cell r="C509" t="str">
            <v>韓国風ハンバーグ</v>
          </cell>
          <cell r="D509" t="str">
            <v>メイン</v>
          </cell>
          <cell r="E509" t="str">
            <v>中</v>
          </cell>
          <cell r="F509" t="str">
            <v>肉</v>
          </cell>
          <cell r="G509" t="str">
            <v>焼</v>
          </cell>
          <cell r="H509" t="str">
            <v>H</v>
          </cell>
          <cell r="I509" t="str">
            <v>Q</v>
          </cell>
          <cell r="J509">
            <v>3</v>
          </cell>
          <cell r="K509">
            <v>5</v>
          </cell>
          <cell r="L509">
            <v>3</v>
          </cell>
          <cell r="M509">
            <v>1</v>
          </cell>
          <cell r="N509" t="str">
            <v>Y</v>
          </cell>
          <cell r="O509">
            <v>29</v>
          </cell>
          <cell r="P509">
            <v>1</v>
          </cell>
          <cell r="Q509">
            <v>190</v>
          </cell>
          <cell r="R509">
            <v>200</v>
          </cell>
          <cell r="S509">
            <v>93.484981010101023</v>
          </cell>
          <cell r="T509">
            <v>58713</v>
          </cell>
          <cell r="U509">
            <v>2629</v>
          </cell>
        </row>
        <row r="510">
          <cell r="A510">
            <v>896</v>
          </cell>
          <cell r="B510" t="str">
            <v>☆</v>
          </cell>
          <cell r="C510" t="str">
            <v>白菜と揚げのみそ汁</v>
          </cell>
          <cell r="D510" t="str">
            <v>味噌汁</v>
          </cell>
          <cell r="E510" t="str">
            <v>和</v>
          </cell>
          <cell r="F510" t="str">
            <v>野</v>
          </cell>
          <cell r="G510" t="str">
            <v>他</v>
          </cell>
          <cell r="H510" t="str">
            <v>H</v>
          </cell>
          <cell r="I510" t="str">
            <v>SF</v>
          </cell>
          <cell r="K510">
            <v>1</v>
          </cell>
          <cell r="L510">
            <v>1</v>
          </cell>
          <cell r="M510">
            <v>0</v>
          </cell>
          <cell r="N510" t="str">
            <v>Y</v>
          </cell>
          <cell r="P510">
            <v>1</v>
          </cell>
          <cell r="Q510">
            <v>47</v>
          </cell>
          <cell r="R510">
            <v>50</v>
          </cell>
          <cell r="S510">
            <v>11.530666666666665</v>
          </cell>
          <cell r="T510">
            <v>13102</v>
          </cell>
          <cell r="U510">
            <v>10404</v>
          </cell>
        </row>
        <row r="511">
          <cell r="A511">
            <v>897</v>
          </cell>
          <cell r="B511" t="str">
            <v>◆</v>
          </cell>
          <cell r="C511" t="str">
            <v>もやしと人参のみそ汁</v>
          </cell>
          <cell r="D511" t="str">
            <v>味噌汁</v>
          </cell>
          <cell r="E511" t="str">
            <v>和</v>
          </cell>
          <cell r="F511" t="str">
            <v>野</v>
          </cell>
          <cell r="G511" t="str">
            <v>他</v>
          </cell>
          <cell r="H511" t="str">
            <v>H</v>
          </cell>
          <cell r="I511" t="str">
            <v>SF</v>
          </cell>
          <cell r="K511">
            <v>1</v>
          </cell>
          <cell r="L511">
            <v>1</v>
          </cell>
          <cell r="M511">
            <v>0</v>
          </cell>
          <cell r="N511" t="str">
            <v>Y</v>
          </cell>
          <cell r="P511">
            <v>1</v>
          </cell>
          <cell r="Q511">
            <v>47</v>
          </cell>
          <cell r="R511">
            <v>50</v>
          </cell>
          <cell r="S511">
            <v>10.298999999999999</v>
          </cell>
          <cell r="T511">
            <v>13115</v>
          </cell>
          <cell r="U511">
            <v>59317</v>
          </cell>
        </row>
        <row r="512">
          <cell r="A512">
            <v>898</v>
          </cell>
          <cell r="B512" t="str">
            <v>〇</v>
          </cell>
          <cell r="C512" t="str">
            <v>キャベツとうすあげのみそ汁</v>
          </cell>
          <cell r="D512" t="str">
            <v>味噌汁</v>
          </cell>
          <cell r="E512" t="str">
            <v>和</v>
          </cell>
          <cell r="F512" t="str">
            <v>野</v>
          </cell>
          <cell r="G512" t="str">
            <v>他</v>
          </cell>
          <cell r="H512" t="str">
            <v>H</v>
          </cell>
          <cell r="I512" t="str">
            <v>SF</v>
          </cell>
          <cell r="K512">
            <v>1</v>
          </cell>
          <cell r="L512">
            <v>1</v>
          </cell>
          <cell r="M512">
            <v>0</v>
          </cell>
          <cell r="N512" t="str">
            <v>Y</v>
          </cell>
          <cell r="P512">
            <v>1</v>
          </cell>
          <cell r="Q512">
            <v>47</v>
          </cell>
          <cell r="R512">
            <v>50</v>
          </cell>
          <cell r="S512">
            <v>10.233333333333334</v>
          </cell>
          <cell r="T512">
            <v>13101</v>
          </cell>
          <cell r="U512">
            <v>10404</v>
          </cell>
        </row>
        <row r="513">
          <cell r="A513">
            <v>899</v>
          </cell>
          <cell r="B513" t="str">
            <v>〇</v>
          </cell>
          <cell r="C513" t="str">
            <v>もやしと竹輪のみそ汁</v>
          </cell>
          <cell r="D513" t="str">
            <v>味噌汁</v>
          </cell>
          <cell r="E513" t="str">
            <v>和</v>
          </cell>
          <cell r="F513" t="str">
            <v>野</v>
          </cell>
          <cell r="G513" t="str">
            <v>他</v>
          </cell>
          <cell r="H513" t="str">
            <v>H</v>
          </cell>
          <cell r="I513" t="str">
            <v>SF</v>
          </cell>
          <cell r="K513">
            <v>1</v>
          </cell>
          <cell r="L513">
            <v>1</v>
          </cell>
          <cell r="M513">
            <v>0</v>
          </cell>
          <cell r="N513" t="str">
            <v>Y</v>
          </cell>
          <cell r="P513">
            <v>1</v>
          </cell>
          <cell r="Q513">
            <v>47</v>
          </cell>
          <cell r="R513">
            <v>50</v>
          </cell>
          <cell r="S513">
            <v>9.4910533333333333</v>
          </cell>
          <cell r="T513">
            <v>13115</v>
          </cell>
          <cell r="U513">
            <v>8152</v>
          </cell>
        </row>
        <row r="514">
          <cell r="A514">
            <v>900</v>
          </cell>
          <cell r="B514" t="str">
            <v>☆</v>
          </cell>
          <cell r="C514" t="str">
            <v>豆腐と葱のみそ汁</v>
          </cell>
          <cell r="D514" t="str">
            <v>味噌汁</v>
          </cell>
          <cell r="E514" t="str">
            <v>和</v>
          </cell>
          <cell r="F514" t="str">
            <v>野</v>
          </cell>
          <cell r="G514" t="str">
            <v>他</v>
          </cell>
          <cell r="H514" t="str">
            <v>H</v>
          </cell>
          <cell r="I514" t="str">
            <v>SF</v>
          </cell>
          <cell r="K514">
            <v>1</v>
          </cell>
          <cell r="L514">
            <v>1</v>
          </cell>
          <cell r="M514">
            <v>0</v>
          </cell>
          <cell r="N514" t="str">
            <v>Y</v>
          </cell>
          <cell r="P514">
            <v>1</v>
          </cell>
          <cell r="Q514">
            <v>47</v>
          </cell>
          <cell r="R514">
            <v>50</v>
          </cell>
          <cell r="S514">
            <v>13.340315789473685</v>
          </cell>
          <cell r="T514">
            <v>12103</v>
          </cell>
          <cell r="U514">
            <v>13106</v>
          </cell>
        </row>
        <row r="515">
          <cell r="A515">
            <v>901</v>
          </cell>
          <cell r="B515" t="str">
            <v>〇</v>
          </cell>
          <cell r="C515" t="str">
            <v>じゃが芋と人参のみそ汁</v>
          </cell>
          <cell r="D515" t="str">
            <v>味噌汁</v>
          </cell>
          <cell r="E515" t="str">
            <v>和</v>
          </cell>
          <cell r="F515" t="str">
            <v>野</v>
          </cell>
          <cell r="G515" t="str">
            <v>他</v>
          </cell>
          <cell r="H515" t="str">
            <v>H</v>
          </cell>
          <cell r="I515" t="str">
            <v>SF</v>
          </cell>
          <cell r="K515">
            <v>1</v>
          </cell>
          <cell r="L515">
            <v>1</v>
          </cell>
          <cell r="M515">
            <v>0</v>
          </cell>
          <cell r="N515" t="str">
            <v>Y</v>
          </cell>
          <cell r="P515">
            <v>1</v>
          </cell>
          <cell r="Q515">
            <v>47</v>
          </cell>
          <cell r="R515">
            <v>50</v>
          </cell>
          <cell r="S515">
            <v>13.833333333333334</v>
          </cell>
          <cell r="T515">
            <v>13308</v>
          </cell>
          <cell r="U515">
            <v>59309</v>
          </cell>
        </row>
        <row r="516">
          <cell r="A516">
            <v>902</v>
          </cell>
          <cell r="B516" t="str">
            <v>◆</v>
          </cell>
          <cell r="C516" t="str">
            <v>大根のみそ汁</v>
          </cell>
          <cell r="D516" t="str">
            <v>味噌汁</v>
          </cell>
          <cell r="E516" t="str">
            <v>和</v>
          </cell>
          <cell r="F516" t="str">
            <v>野</v>
          </cell>
          <cell r="G516" t="str">
            <v>他</v>
          </cell>
          <cell r="H516" t="str">
            <v>H</v>
          </cell>
          <cell r="I516" t="str">
            <v>SF</v>
          </cell>
          <cell r="K516">
            <v>1</v>
          </cell>
          <cell r="L516">
            <v>1</v>
          </cell>
          <cell r="M516">
            <v>0</v>
          </cell>
          <cell r="N516" t="str">
            <v>Y</v>
          </cell>
          <cell r="P516">
            <v>1</v>
          </cell>
          <cell r="Q516">
            <v>47</v>
          </cell>
          <cell r="R516">
            <v>50</v>
          </cell>
          <cell r="S516">
            <v>15.163999999999998</v>
          </cell>
          <cell r="T516">
            <v>59310</v>
          </cell>
          <cell r="U516">
            <v>8152</v>
          </cell>
        </row>
        <row r="517">
          <cell r="A517">
            <v>903</v>
          </cell>
          <cell r="B517" t="str">
            <v>◆</v>
          </cell>
          <cell r="C517" t="str">
            <v>大根とえのきのみそ汁</v>
          </cell>
          <cell r="D517" t="str">
            <v>味噌汁</v>
          </cell>
          <cell r="E517" t="str">
            <v>和</v>
          </cell>
          <cell r="F517" t="str">
            <v>野</v>
          </cell>
          <cell r="G517" t="str">
            <v>他</v>
          </cell>
          <cell r="H517" t="str">
            <v>H</v>
          </cell>
          <cell r="I517" t="str">
            <v>SF</v>
          </cell>
          <cell r="K517">
            <v>1</v>
          </cell>
          <cell r="L517">
            <v>1</v>
          </cell>
          <cell r="M517">
            <v>0</v>
          </cell>
          <cell r="N517" t="str">
            <v>Y</v>
          </cell>
          <cell r="P517">
            <v>1</v>
          </cell>
          <cell r="Q517">
            <v>47</v>
          </cell>
          <cell r="R517">
            <v>50</v>
          </cell>
          <cell r="S517">
            <v>18.263999999999999</v>
          </cell>
          <cell r="T517">
            <v>59311</v>
          </cell>
          <cell r="U517">
            <v>13605</v>
          </cell>
        </row>
        <row r="518">
          <cell r="A518">
            <v>904</v>
          </cell>
          <cell r="B518" t="str">
            <v>☆</v>
          </cell>
          <cell r="C518" t="str">
            <v>玉葱のみそ汁</v>
          </cell>
          <cell r="D518" t="str">
            <v>味噌汁</v>
          </cell>
          <cell r="E518" t="str">
            <v>和</v>
          </cell>
          <cell r="F518" t="str">
            <v>野</v>
          </cell>
          <cell r="G518" t="str">
            <v>他</v>
          </cell>
          <cell r="H518" t="str">
            <v>H</v>
          </cell>
          <cell r="I518" t="str">
            <v>SF</v>
          </cell>
          <cell r="K518">
            <v>1</v>
          </cell>
          <cell r="L518">
            <v>1</v>
          </cell>
          <cell r="M518">
            <v>0</v>
          </cell>
          <cell r="N518" t="str">
            <v>Y</v>
          </cell>
          <cell r="P518">
            <v>1</v>
          </cell>
          <cell r="Q518">
            <v>47</v>
          </cell>
          <cell r="R518">
            <v>50</v>
          </cell>
          <cell r="S518">
            <v>15.463999999999999</v>
          </cell>
          <cell r="T518">
            <v>59305</v>
          </cell>
          <cell r="U518">
            <v>13308</v>
          </cell>
        </row>
        <row r="519">
          <cell r="A519">
            <v>905</v>
          </cell>
          <cell r="B519" t="str">
            <v>〇</v>
          </cell>
          <cell r="C519" t="str">
            <v>玉葱わかめみそ汁</v>
          </cell>
          <cell r="D519" t="str">
            <v>味噌汁</v>
          </cell>
          <cell r="E519" t="str">
            <v>和</v>
          </cell>
          <cell r="F519" t="str">
            <v>野</v>
          </cell>
          <cell r="G519" t="str">
            <v>他</v>
          </cell>
          <cell r="H519" t="str">
            <v>H</v>
          </cell>
          <cell r="I519" t="str">
            <v>SF</v>
          </cell>
          <cell r="K519">
            <v>1</v>
          </cell>
          <cell r="L519">
            <v>1</v>
          </cell>
          <cell r="M519">
            <v>0</v>
          </cell>
          <cell r="N519" t="str">
            <v>Y</v>
          </cell>
          <cell r="P519">
            <v>1</v>
          </cell>
          <cell r="Q519">
            <v>47</v>
          </cell>
          <cell r="R519">
            <v>50</v>
          </cell>
          <cell r="S519">
            <v>11.353333333333335</v>
          </cell>
          <cell r="T519">
            <v>59305</v>
          </cell>
          <cell r="U519">
            <v>3130</v>
          </cell>
        </row>
        <row r="520">
          <cell r="A520">
            <v>906</v>
          </cell>
          <cell r="B520" t="str">
            <v>☆</v>
          </cell>
          <cell r="C520" t="str">
            <v>白菜とえのきのみそ汁</v>
          </cell>
          <cell r="D520" t="str">
            <v>味噌汁</v>
          </cell>
          <cell r="E520" t="str">
            <v>和</v>
          </cell>
          <cell r="F520" t="str">
            <v>野</v>
          </cell>
          <cell r="G520" t="str">
            <v>他</v>
          </cell>
          <cell r="H520" t="str">
            <v>H</v>
          </cell>
          <cell r="I520" t="str">
            <v>SF</v>
          </cell>
          <cell r="K520">
            <v>1</v>
          </cell>
          <cell r="L520">
            <v>1</v>
          </cell>
          <cell r="M520">
            <v>0</v>
          </cell>
          <cell r="N520" t="str">
            <v>Y</v>
          </cell>
          <cell r="P520">
            <v>1</v>
          </cell>
          <cell r="Q520">
            <v>47</v>
          </cell>
          <cell r="R520">
            <v>50</v>
          </cell>
          <cell r="S520">
            <v>15.097333333333331</v>
          </cell>
          <cell r="T520">
            <v>13102</v>
          </cell>
          <cell r="U520">
            <v>13605</v>
          </cell>
        </row>
        <row r="521">
          <cell r="A521">
            <v>907</v>
          </cell>
          <cell r="B521" t="str">
            <v>〇</v>
          </cell>
          <cell r="C521" t="str">
            <v>玉葱わかめのみそ汁</v>
          </cell>
          <cell r="D521" t="str">
            <v>味噌汁</v>
          </cell>
          <cell r="E521" t="str">
            <v>和</v>
          </cell>
          <cell r="F521" t="str">
            <v>野</v>
          </cell>
          <cell r="G521" t="str">
            <v>他</v>
          </cell>
          <cell r="H521" t="str">
            <v>H</v>
          </cell>
          <cell r="I521" t="str">
            <v>SF</v>
          </cell>
          <cell r="K521">
            <v>1</v>
          </cell>
          <cell r="L521">
            <v>1</v>
          </cell>
          <cell r="M521">
            <v>0</v>
          </cell>
          <cell r="N521" t="str">
            <v>Y</v>
          </cell>
          <cell r="P521">
            <v>1</v>
          </cell>
          <cell r="Q521">
            <v>47</v>
          </cell>
          <cell r="R521">
            <v>50</v>
          </cell>
          <cell r="S521">
            <v>13.053333333333335</v>
          </cell>
          <cell r="T521">
            <v>59305</v>
          </cell>
          <cell r="U521">
            <v>3130</v>
          </cell>
        </row>
        <row r="522">
          <cell r="A522">
            <v>908</v>
          </cell>
          <cell r="C522" t="str">
            <v>具たくさんみそ汁</v>
          </cell>
          <cell r="D522" t="str">
            <v>味噌汁</v>
          </cell>
          <cell r="E522" t="str">
            <v>和</v>
          </cell>
          <cell r="F522" t="str">
            <v>野</v>
          </cell>
          <cell r="G522" t="str">
            <v>他</v>
          </cell>
          <cell r="H522" t="str">
            <v>H</v>
          </cell>
          <cell r="I522" t="str">
            <v>SF</v>
          </cell>
          <cell r="K522">
            <v>1</v>
          </cell>
          <cell r="L522">
            <v>1</v>
          </cell>
          <cell r="M522">
            <v>0</v>
          </cell>
          <cell r="N522" t="str">
            <v>Y</v>
          </cell>
          <cell r="P522">
            <v>1</v>
          </cell>
          <cell r="Q522">
            <v>0</v>
          </cell>
          <cell r="R522">
            <v>0</v>
          </cell>
          <cell r="S522">
            <v>15.513666666666666</v>
          </cell>
          <cell r="T522">
            <v>13201</v>
          </cell>
          <cell r="U522">
            <v>13302</v>
          </cell>
        </row>
        <row r="523">
          <cell r="A523">
            <v>909</v>
          </cell>
          <cell r="C523" t="str">
            <v>大根とわかめのみそ汁</v>
          </cell>
          <cell r="D523" t="str">
            <v>味噌汁</v>
          </cell>
          <cell r="E523" t="str">
            <v>和</v>
          </cell>
          <cell r="F523" t="str">
            <v>野</v>
          </cell>
          <cell r="G523" t="str">
            <v>他</v>
          </cell>
          <cell r="H523" t="str">
            <v>H</v>
          </cell>
          <cell r="I523" t="str">
            <v>SF</v>
          </cell>
          <cell r="K523">
            <v>1</v>
          </cell>
          <cell r="L523">
            <v>1</v>
          </cell>
          <cell r="M523">
            <v>0</v>
          </cell>
          <cell r="N523" t="str">
            <v>Y</v>
          </cell>
          <cell r="P523">
            <v>1</v>
          </cell>
          <cell r="Q523">
            <v>0</v>
          </cell>
          <cell r="R523">
            <v>0</v>
          </cell>
          <cell r="S523">
            <v>13.823999999999998</v>
          </cell>
          <cell r="T523">
            <v>13201</v>
          </cell>
          <cell r="U523">
            <v>3130</v>
          </cell>
        </row>
        <row r="524">
          <cell r="A524">
            <v>910</v>
          </cell>
          <cell r="B524" t="str">
            <v>〇</v>
          </cell>
          <cell r="C524" t="str">
            <v>じゃが芋わかめのみそ汁</v>
          </cell>
          <cell r="D524" t="str">
            <v>味噌汁</v>
          </cell>
          <cell r="E524" t="str">
            <v>和</v>
          </cell>
          <cell r="F524" t="str">
            <v>野</v>
          </cell>
          <cell r="G524" t="str">
            <v>他</v>
          </cell>
          <cell r="H524" t="str">
            <v>H</v>
          </cell>
          <cell r="I524" t="str">
            <v>SF</v>
          </cell>
          <cell r="K524">
            <v>1</v>
          </cell>
          <cell r="L524">
            <v>1</v>
          </cell>
          <cell r="M524">
            <v>0</v>
          </cell>
          <cell r="N524" t="str">
            <v>Y</v>
          </cell>
          <cell r="P524">
            <v>1</v>
          </cell>
          <cell r="Q524">
            <v>47</v>
          </cell>
          <cell r="R524">
            <v>50</v>
          </cell>
          <cell r="S524">
            <v>12.253333333333334</v>
          </cell>
          <cell r="T524">
            <v>13308</v>
          </cell>
          <cell r="U524">
            <v>3130</v>
          </cell>
        </row>
        <row r="525">
          <cell r="A525">
            <v>911</v>
          </cell>
          <cell r="B525" t="str">
            <v>◆</v>
          </cell>
          <cell r="C525" t="str">
            <v>白菜と揚げのみそ汁</v>
          </cell>
          <cell r="D525" t="str">
            <v>味噌汁</v>
          </cell>
          <cell r="E525" t="str">
            <v>和</v>
          </cell>
          <cell r="F525" t="str">
            <v>野</v>
          </cell>
          <cell r="G525" t="str">
            <v>他</v>
          </cell>
          <cell r="H525" t="str">
            <v>H</v>
          </cell>
          <cell r="I525" t="str">
            <v>SF</v>
          </cell>
          <cell r="K525">
            <v>1</v>
          </cell>
          <cell r="L525">
            <v>1</v>
          </cell>
          <cell r="M525">
            <v>0</v>
          </cell>
          <cell r="N525" t="str">
            <v>Y</v>
          </cell>
          <cell r="P525">
            <v>1</v>
          </cell>
          <cell r="Q525">
            <v>47</v>
          </cell>
          <cell r="R525">
            <v>50</v>
          </cell>
          <cell r="S525">
            <v>12.712888888888887</v>
          </cell>
          <cell r="T525">
            <v>13102</v>
          </cell>
          <cell r="U525">
            <v>10404</v>
          </cell>
        </row>
        <row r="526">
          <cell r="A526">
            <v>912</v>
          </cell>
          <cell r="C526" t="str">
            <v>麩とえのきのみそ汁</v>
          </cell>
          <cell r="D526" t="str">
            <v>味噌汁</v>
          </cell>
          <cell r="E526" t="str">
            <v>和</v>
          </cell>
          <cell r="F526" t="str">
            <v>野</v>
          </cell>
          <cell r="G526" t="str">
            <v>他</v>
          </cell>
          <cell r="H526" t="str">
            <v>H</v>
          </cell>
          <cell r="I526" t="str">
            <v>SF</v>
          </cell>
          <cell r="K526">
            <v>1</v>
          </cell>
          <cell r="L526">
            <v>1</v>
          </cell>
          <cell r="M526">
            <v>0</v>
          </cell>
          <cell r="N526" t="str">
            <v>Y</v>
          </cell>
          <cell r="P526">
            <v>1</v>
          </cell>
          <cell r="Q526">
            <v>0</v>
          </cell>
          <cell r="R526">
            <v>0</v>
          </cell>
          <cell r="S526">
            <v>44.308</v>
          </cell>
          <cell r="T526">
            <v>35473</v>
          </cell>
          <cell r="U526">
            <v>13605</v>
          </cell>
        </row>
        <row r="527">
          <cell r="A527">
            <v>913</v>
          </cell>
          <cell r="B527" t="str">
            <v>☆</v>
          </cell>
          <cell r="C527" t="str">
            <v>わかめと麩のみそ汁</v>
          </cell>
          <cell r="D527" t="str">
            <v>味噌汁</v>
          </cell>
          <cell r="E527" t="str">
            <v>和</v>
          </cell>
          <cell r="F527" t="str">
            <v>野</v>
          </cell>
          <cell r="G527" t="str">
            <v>他</v>
          </cell>
          <cell r="H527" t="str">
            <v>H</v>
          </cell>
          <cell r="I527" t="str">
            <v>SF</v>
          </cell>
          <cell r="K527">
            <v>1</v>
          </cell>
          <cell r="L527">
            <v>1</v>
          </cell>
          <cell r="M527">
            <v>0</v>
          </cell>
          <cell r="N527" t="str">
            <v>Y</v>
          </cell>
          <cell r="P527">
            <v>1</v>
          </cell>
          <cell r="Q527">
            <v>47</v>
          </cell>
          <cell r="R527">
            <v>50</v>
          </cell>
          <cell r="S527">
            <v>12.204526315789472</v>
          </cell>
          <cell r="T527">
            <v>3130</v>
          </cell>
          <cell r="U527">
            <v>13106</v>
          </cell>
        </row>
        <row r="528">
          <cell r="A528">
            <v>914</v>
          </cell>
          <cell r="B528" t="str">
            <v>〇</v>
          </cell>
          <cell r="C528" t="str">
            <v>大根と油揚げのみそ汁</v>
          </cell>
          <cell r="D528" t="str">
            <v>味噌汁</v>
          </cell>
          <cell r="E528" t="str">
            <v>和</v>
          </cell>
          <cell r="F528" t="str">
            <v>野</v>
          </cell>
          <cell r="G528" t="str">
            <v>他</v>
          </cell>
          <cell r="H528" t="str">
            <v>H</v>
          </cell>
          <cell r="I528" t="str">
            <v>SF</v>
          </cell>
          <cell r="K528">
            <v>1</v>
          </cell>
          <cell r="L528">
            <v>1</v>
          </cell>
          <cell r="M528">
            <v>0</v>
          </cell>
          <cell r="N528" t="str">
            <v>Y</v>
          </cell>
          <cell r="P528">
            <v>1</v>
          </cell>
          <cell r="Q528">
            <v>47</v>
          </cell>
          <cell r="R528">
            <v>50</v>
          </cell>
          <cell r="S528">
            <v>12.283333333333335</v>
          </cell>
          <cell r="T528">
            <v>59311</v>
          </cell>
          <cell r="U528">
            <v>10404</v>
          </cell>
        </row>
        <row r="529">
          <cell r="A529">
            <v>915</v>
          </cell>
          <cell r="B529" t="str">
            <v>☆</v>
          </cell>
          <cell r="C529" t="str">
            <v>もやしと揚げのみそ汁</v>
          </cell>
          <cell r="D529" t="str">
            <v>味噌汁</v>
          </cell>
          <cell r="E529" t="str">
            <v>和</v>
          </cell>
          <cell r="F529" t="str">
            <v>野</v>
          </cell>
          <cell r="G529" t="str">
            <v>他</v>
          </cell>
          <cell r="H529" t="str">
            <v>H</v>
          </cell>
          <cell r="I529" t="str">
            <v>SF</v>
          </cell>
          <cell r="J529">
            <v>0</v>
          </cell>
          <cell r="K529">
            <v>1</v>
          </cell>
          <cell r="L529">
            <v>1</v>
          </cell>
          <cell r="M529">
            <v>0</v>
          </cell>
          <cell r="N529" t="str">
            <v>Y</v>
          </cell>
          <cell r="P529">
            <v>1</v>
          </cell>
          <cell r="Q529">
            <v>47</v>
          </cell>
          <cell r="R529">
            <v>50</v>
          </cell>
          <cell r="S529">
            <v>12.282</v>
          </cell>
          <cell r="T529">
            <v>13115</v>
          </cell>
          <cell r="U529">
            <v>59317</v>
          </cell>
        </row>
        <row r="530">
          <cell r="A530">
            <v>916</v>
          </cell>
          <cell r="B530" t="str">
            <v>☆</v>
          </cell>
          <cell r="C530" t="str">
            <v>キャベツと竹輪のみそ汁</v>
          </cell>
          <cell r="D530" t="str">
            <v>味噌汁</v>
          </cell>
          <cell r="E530" t="str">
            <v>和</v>
          </cell>
          <cell r="F530" t="str">
            <v>野</v>
          </cell>
          <cell r="G530" t="str">
            <v>他</v>
          </cell>
          <cell r="H530" t="str">
            <v>H</v>
          </cell>
          <cell r="I530" t="str">
            <v>SF</v>
          </cell>
          <cell r="K530">
            <v>1</v>
          </cell>
          <cell r="L530">
            <v>1</v>
          </cell>
          <cell r="M530">
            <v>0</v>
          </cell>
          <cell r="N530" t="str">
            <v>Y</v>
          </cell>
          <cell r="P530">
            <v>1</v>
          </cell>
          <cell r="Q530">
            <v>47</v>
          </cell>
          <cell r="R530">
            <v>50</v>
          </cell>
          <cell r="S530">
            <v>11.51105882352941</v>
          </cell>
          <cell r="T530">
            <v>13101</v>
          </cell>
          <cell r="U530">
            <v>8152</v>
          </cell>
        </row>
        <row r="531">
          <cell r="A531">
            <v>917</v>
          </cell>
          <cell r="B531" t="str">
            <v>◆</v>
          </cell>
          <cell r="C531" t="str">
            <v>つくね串</v>
          </cell>
          <cell r="D531" t="str">
            <v>小鉢一品</v>
          </cell>
          <cell r="E531" t="str">
            <v>和</v>
          </cell>
          <cell r="F531" t="str">
            <v>肉</v>
          </cell>
          <cell r="G531" t="str">
            <v>焼</v>
          </cell>
          <cell r="H531" t="str">
            <v>R</v>
          </cell>
          <cell r="I531" t="str">
            <v>S</v>
          </cell>
          <cell r="M531">
            <v>0</v>
          </cell>
          <cell r="P531">
            <v>1</v>
          </cell>
          <cell r="Q531">
            <v>95</v>
          </cell>
          <cell r="R531">
            <v>100</v>
          </cell>
          <cell r="S531">
            <v>41.389705882352942</v>
          </cell>
          <cell r="T531">
            <v>8133</v>
          </cell>
        </row>
        <row r="532">
          <cell r="A532">
            <v>918</v>
          </cell>
          <cell r="B532" t="str">
            <v>〇</v>
          </cell>
          <cell r="C532" t="str">
            <v>小松菜とえのきのみそ汁</v>
          </cell>
          <cell r="D532" t="str">
            <v>味噌汁</v>
          </cell>
          <cell r="E532" t="str">
            <v>和</v>
          </cell>
          <cell r="F532" t="str">
            <v>野</v>
          </cell>
          <cell r="G532" t="str">
            <v>他</v>
          </cell>
          <cell r="H532" t="str">
            <v>H</v>
          </cell>
          <cell r="I532" t="str">
            <v>SF</v>
          </cell>
          <cell r="J532">
            <v>1</v>
          </cell>
          <cell r="K532">
            <v>1</v>
          </cell>
          <cell r="L532">
            <v>1</v>
          </cell>
          <cell r="M532">
            <v>0</v>
          </cell>
          <cell r="N532" t="str">
            <v>Y</v>
          </cell>
          <cell r="P532">
            <v>1</v>
          </cell>
          <cell r="Q532">
            <v>47</v>
          </cell>
          <cell r="R532">
            <v>50</v>
          </cell>
          <cell r="S532">
            <v>16.233333333333334</v>
          </cell>
          <cell r="T532">
            <v>10548</v>
          </cell>
          <cell r="U532">
            <v>13605</v>
          </cell>
        </row>
        <row r="533">
          <cell r="A533">
            <v>919</v>
          </cell>
          <cell r="C533" t="str">
            <v>大根と麩のみそ汁</v>
          </cell>
          <cell r="D533" t="str">
            <v>味噌汁</v>
          </cell>
          <cell r="E533" t="str">
            <v>和</v>
          </cell>
          <cell r="F533" t="str">
            <v>野</v>
          </cell>
          <cell r="G533" t="str">
            <v>他</v>
          </cell>
          <cell r="H533" t="str">
            <v>H</v>
          </cell>
          <cell r="I533" t="str">
            <v>SF</v>
          </cell>
          <cell r="K533">
            <v>1</v>
          </cell>
          <cell r="L533">
            <v>1</v>
          </cell>
          <cell r="M533">
            <v>0</v>
          </cell>
          <cell r="N533" t="str">
            <v>Y</v>
          </cell>
          <cell r="P533">
            <v>1</v>
          </cell>
          <cell r="Q533">
            <v>0</v>
          </cell>
          <cell r="R533">
            <v>0</v>
          </cell>
          <cell r="S533">
            <v>24.833999999999996</v>
          </cell>
          <cell r="T533">
            <v>13201</v>
          </cell>
          <cell r="U533">
            <v>35473</v>
          </cell>
        </row>
        <row r="534">
          <cell r="A534">
            <v>920</v>
          </cell>
          <cell r="B534" t="str">
            <v>〇</v>
          </cell>
          <cell r="C534" t="str">
            <v>もやしとじゃが芋のみそ汁</v>
          </cell>
          <cell r="D534" t="str">
            <v>味噌汁</v>
          </cell>
          <cell r="E534" t="str">
            <v>和</v>
          </cell>
          <cell r="F534" t="str">
            <v>野</v>
          </cell>
          <cell r="G534" t="str">
            <v>他</v>
          </cell>
          <cell r="H534" t="str">
            <v>H</v>
          </cell>
          <cell r="I534" t="str">
            <v>SF</v>
          </cell>
          <cell r="K534">
            <v>1</v>
          </cell>
          <cell r="L534">
            <v>1</v>
          </cell>
          <cell r="M534">
            <v>0</v>
          </cell>
          <cell r="N534" t="str">
            <v>Y</v>
          </cell>
          <cell r="P534">
            <v>1</v>
          </cell>
          <cell r="Q534">
            <v>47</v>
          </cell>
          <cell r="R534">
            <v>50</v>
          </cell>
          <cell r="S534">
            <v>14.814</v>
          </cell>
          <cell r="T534">
            <v>13115</v>
          </cell>
          <cell r="U534">
            <v>13308</v>
          </cell>
        </row>
        <row r="535">
          <cell r="A535">
            <v>921</v>
          </cell>
          <cell r="C535" t="str">
            <v>大根と油揚げのみそ汁</v>
          </cell>
          <cell r="D535" t="str">
            <v>味噌汁</v>
          </cell>
          <cell r="E535" t="str">
            <v>和</v>
          </cell>
          <cell r="F535" t="str">
            <v>野</v>
          </cell>
          <cell r="G535" t="str">
            <v>他</v>
          </cell>
          <cell r="H535" t="str">
            <v>H</v>
          </cell>
          <cell r="I535" t="str">
            <v>SF</v>
          </cell>
          <cell r="K535">
            <v>1</v>
          </cell>
          <cell r="L535">
            <v>1</v>
          </cell>
          <cell r="M535">
            <v>0</v>
          </cell>
          <cell r="N535" t="str">
            <v>Y</v>
          </cell>
          <cell r="P535">
            <v>1</v>
          </cell>
          <cell r="Q535">
            <v>0</v>
          </cell>
          <cell r="R535">
            <v>0</v>
          </cell>
          <cell r="S535">
            <v>11.999294117647057</v>
          </cell>
          <cell r="T535">
            <v>13201</v>
          </cell>
          <cell r="U535">
            <v>10404</v>
          </cell>
        </row>
        <row r="536">
          <cell r="A536">
            <v>922</v>
          </cell>
          <cell r="C536" t="str">
            <v>もやしと麩のみそ汁</v>
          </cell>
          <cell r="D536" t="str">
            <v>味噌汁</v>
          </cell>
          <cell r="E536" t="str">
            <v>和</v>
          </cell>
          <cell r="F536" t="str">
            <v>野</v>
          </cell>
          <cell r="G536" t="str">
            <v>他</v>
          </cell>
          <cell r="H536" t="str">
            <v>H</v>
          </cell>
          <cell r="I536" t="str">
            <v>SF</v>
          </cell>
          <cell r="K536">
            <v>1</v>
          </cell>
          <cell r="L536">
            <v>1</v>
          </cell>
          <cell r="M536">
            <v>0</v>
          </cell>
          <cell r="N536" t="str">
            <v>Y</v>
          </cell>
          <cell r="P536">
            <v>1</v>
          </cell>
          <cell r="Q536">
            <v>0</v>
          </cell>
          <cell r="R536">
            <v>0</v>
          </cell>
          <cell r="S536">
            <v>12.040800000000001</v>
          </cell>
          <cell r="T536">
            <v>13115</v>
          </cell>
          <cell r="U536">
            <v>35473</v>
          </cell>
        </row>
        <row r="537">
          <cell r="A537">
            <v>923</v>
          </cell>
          <cell r="C537" t="str">
            <v>卵と玉葱のみそ汁</v>
          </cell>
          <cell r="D537" t="str">
            <v>味噌汁</v>
          </cell>
          <cell r="E537" t="str">
            <v>和</v>
          </cell>
          <cell r="F537" t="str">
            <v>野</v>
          </cell>
          <cell r="G537" t="str">
            <v>他</v>
          </cell>
          <cell r="H537" t="str">
            <v>H</v>
          </cell>
          <cell r="I537" t="str">
            <v>SF</v>
          </cell>
          <cell r="K537">
            <v>1</v>
          </cell>
          <cell r="L537">
            <v>1</v>
          </cell>
          <cell r="M537">
            <v>0</v>
          </cell>
          <cell r="N537" t="str">
            <v>Y</v>
          </cell>
          <cell r="P537">
            <v>1</v>
          </cell>
          <cell r="Q537">
            <v>0</v>
          </cell>
          <cell r="R537">
            <v>0</v>
          </cell>
          <cell r="S537">
            <v>18.713999999999999</v>
          </cell>
          <cell r="T537">
            <v>11510</v>
          </cell>
          <cell r="U537">
            <v>13305</v>
          </cell>
        </row>
        <row r="538">
          <cell r="A538">
            <v>924</v>
          </cell>
          <cell r="C538" t="str">
            <v>玉葱ともやしのみそ汁</v>
          </cell>
          <cell r="D538" t="str">
            <v>味噌汁</v>
          </cell>
          <cell r="E538" t="str">
            <v>和</v>
          </cell>
          <cell r="F538" t="str">
            <v>野</v>
          </cell>
          <cell r="G538" t="str">
            <v>他</v>
          </cell>
          <cell r="H538" t="str">
            <v>H</v>
          </cell>
          <cell r="I538" t="str">
            <v>SF</v>
          </cell>
          <cell r="K538">
            <v>1</v>
          </cell>
          <cell r="L538">
            <v>1</v>
          </cell>
          <cell r="M538">
            <v>0</v>
          </cell>
          <cell r="N538" t="str">
            <v>Y</v>
          </cell>
          <cell r="P538">
            <v>1</v>
          </cell>
          <cell r="Q538">
            <v>0</v>
          </cell>
          <cell r="R538">
            <v>0</v>
          </cell>
          <cell r="S538">
            <v>11.838000000000001</v>
          </cell>
          <cell r="T538">
            <v>13305</v>
          </cell>
          <cell r="U538">
            <v>13115</v>
          </cell>
        </row>
        <row r="539">
          <cell r="A539">
            <v>925</v>
          </cell>
          <cell r="B539" t="str">
            <v>☆</v>
          </cell>
          <cell r="C539" t="str">
            <v>大根とちくわのみそ汁</v>
          </cell>
          <cell r="D539" t="str">
            <v>味噌汁</v>
          </cell>
          <cell r="E539" t="str">
            <v>和</v>
          </cell>
          <cell r="F539" t="str">
            <v>野</v>
          </cell>
          <cell r="G539" t="str">
            <v>他</v>
          </cell>
          <cell r="H539" t="str">
            <v>H</v>
          </cell>
          <cell r="I539" t="str">
            <v>SF</v>
          </cell>
          <cell r="J539">
            <v>1</v>
          </cell>
          <cell r="K539">
            <v>1</v>
          </cell>
          <cell r="L539">
            <v>1</v>
          </cell>
          <cell r="M539">
            <v>0</v>
          </cell>
          <cell r="N539" t="str">
            <v>Y</v>
          </cell>
          <cell r="P539">
            <v>1</v>
          </cell>
          <cell r="Q539">
            <v>47</v>
          </cell>
          <cell r="R539">
            <v>50</v>
          </cell>
          <cell r="S539">
            <v>15.263999999999999</v>
          </cell>
          <cell r="T539">
            <v>59311</v>
          </cell>
          <cell r="U539">
            <v>8152</v>
          </cell>
        </row>
        <row r="540">
          <cell r="A540">
            <v>926</v>
          </cell>
          <cell r="B540" t="str">
            <v>☆</v>
          </cell>
          <cell r="C540" t="str">
            <v>豆腐とえのきのみそ汁</v>
          </cell>
          <cell r="D540" t="str">
            <v>味噌汁</v>
          </cell>
          <cell r="E540" t="str">
            <v>和</v>
          </cell>
          <cell r="F540" t="str">
            <v>野</v>
          </cell>
          <cell r="G540" t="str">
            <v>他</v>
          </cell>
          <cell r="H540" t="str">
            <v>H</v>
          </cell>
          <cell r="I540" t="str">
            <v>SF</v>
          </cell>
          <cell r="K540">
            <v>1</v>
          </cell>
          <cell r="L540">
            <v>1</v>
          </cell>
          <cell r="M540">
            <v>0</v>
          </cell>
          <cell r="N540" t="str">
            <v>Y</v>
          </cell>
          <cell r="P540">
            <v>1</v>
          </cell>
          <cell r="Q540">
            <v>47</v>
          </cell>
          <cell r="R540">
            <v>50</v>
          </cell>
          <cell r="S540">
            <v>12.983999999999998</v>
          </cell>
          <cell r="T540">
            <v>12103</v>
          </cell>
          <cell r="U540">
            <v>13605</v>
          </cell>
        </row>
        <row r="541">
          <cell r="A541">
            <v>927</v>
          </cell>
          <cell r="C541" t="str">
            <v>玉葱のみそ汁</v>
          </cell>
          <cell r="D541" t="str">
            <v>味噌汁</v>
          </cell>
          <cell r="E541" t="str">
            <v>和</v>
          </cell>
          <cell r="F541" t="str">
            <v>野</v>
          </cell>
          <cell r="G541" t="str">
            <v>他</v>
          </cell>
          <cell r="H541" t="str">
            <v>H</v>
          </cell>
          <cell r="I541" t="str">
            <v>SF</v>
          </cell>
          <cell r="K541">
            <v>1</v>
          </cell>
          <cell r="L541">
            <v>1</v>
          </cell>
          <cell r="M541">
            <v>0</v>
          </cell>
          <cell r="N541" t="str">
            <v>Y</v>
          </cell>
          <cell r="P541">
            <v>1</v>
          </cell>
          <cell r="Q541">
            <v>0</v>
          </cell>
          <cell r="R541">
            <v>0</v>
          </cell>
          <cell r="S541">
            <v>74.591999999999999</v>
          </cell>
          <cell r="T541">
            <v>13305</v>
          </cell>
          <cell r="U541">
            <v>35473</v>
          </cell>
        </row>
        <row r="542">
          <cell r="A542">
            <v>928</v>
          </cell>
          <cell r="C542" t="str">
            <v>もやしと人参のみそ汁</v>
          </cell>
          <cell r="D542" t="str">
            <v>味噌汁</v>
          </cell>
          <cell r="E542" t="str">
            <v>和</v>
          </cell>
          <cell r="F542" t="str">
            <v>野</v>
          </cell>
          <cell r="G542" t="str">
            <v>他</v>
          </cell>
          <cell r="H542" t="str">
            <v>H</v>
          </cell>
          <cell r="I542" t="str">
            <v>SF</v>
          </cell>
          <cell r="K542">
            <v>1</v>
          </cell>
          <cell r="L542">
            <v>1</v>
          </cell>
          <cell r="M542">
            <v>0</v>
          </cell>
          <cell r="N542" t="str">
            <v>Y</v>
          </cell>
          <cell r="P542">
            <v>1</v>
          </cell>
          <cell r="Q542">
            <v>47</v>
          </cell>
          <cell r="R542">
            <v>50</v>
          </cell>
          <cell r="S542">
            <v>11.274588235294118</v>
          </cell>
          <cell r="T542">
            <v>13115</v>
          </cell>
          <cell r="U542">
            <v>13202</v>
          </cell>
        </row>
        <row r="543">
          <cell r="A543">
            <v>929</v>
          </cell>
          <cell r="B543" t="str">
            <v>〇</v>
          </cell>
          <cell r="C543" t="str">
            <v>白菜と麩のみそ汁</v>
          </cell>
          <cell r="D543" t="str">
            <v>味噌汁</v>
          </cell>
          <cell r="E543" t="str">
            <v>和</v>
          </cell>
          <cell r="F543" t="str">
            <v>野</v>
          </cell>
          <cell r="G543" t="str">
            <v>他</v>
          </cell>
          <cell r="H543" t="str">
            <v>H</v>
          </cell>
          <cell r="I543" t="str">
            <v>SF</v>
          </cell>
          <cell r="K543">
            <v>1</v>
          </cell>
          <cell r="L543">
            <v>1</v>
          </cell>
          <cell r="M543">
            <v>0</v>
          </cell>
          <cell r="N543" t="str">
            <v>Y</v>
          </cell>
          <cell r="P543">
            <v>1</v>
          </cell>
          <cell r="Q543">
            <v>47</v>
          </cell>
          <cell r="R543">
            <v>50</v>
          </cell>
          <cell r="S543">
            <v>10.333333333333334</v>
          </cell>
          <cell r="T543">
            <v>13102</v>
          </cell>
          <cell r="U543">
            <v>35473</v>
          </cell>
        </row>
        <row r="544">
          <cell r="A544">
            <v>930</v>
          </cell>
          <cell r="C544" t="str">
            <v>里芋と大根のみそ汁</v>
          </cell>
          <cell r="D544" t="str">
            <v>味噌汁</v>
          </cell>
          <cell r="E544" t="str">
            <v>和</v>
          </cell>
          <cell r="F544" t="str">
            <v>野</v>
          </cell>
          <cell r="G544" t="str">
            <v>他</v>
          </cell>
          <cell r="H544" t="str">
            <v>H</v>
          </cell>
          <cell r="I544" t="str">
            <v>SF</v>
          </cell>
          <cell r="K544">
            <v>1</v>
          </cell>
          <cell r="L544">
            <v>1</v>
          </cell>
          <cell r="M544">
            <v>0</v>
          </cell>
          <cell r="N544" t="str">
            <v>Y</v>
          </cell>
          <cell r="P544">
            <v>1</v>
          </cell>
          <cell r="Q544">
            <v>0</v>
          </cell>
          <cell r="R544">
            <v>0</v>
          </cell>
          <cell r="S544">
            <v>21.28385294117647</v>
          </cell>
          <cell r="T544">
            <v>10507</v>
          </cell>
          <cell r="U544">
            <v>13201</v>
          </cell>
        </row>
        <row r="545">
          <cell r="A545">
            <v>931</v>
          </cell>
          <cell r="B545" t="str">
            <v>☆</v>
          </cell>
          <cell r="C545" t="str">
            <v>小松菜と麩のみそ汁</v>
          </cell>
          <cell r="D545" t="str">
            <v>味噌汁</v>
          </cell>
          <cell r="E545" t="str">
            <v>和</v>
          </cell>
          <cell r="F545" t="str">
            <v>野</v>
          </cell>
          <cell r="G545" t="str">
            <v>他</v>
          </cell>
          <cell r="H545" t="str">
            <v>H</v>
          </cell>
          <cell r="I545" t="str">
            <v>SF</v>
          </cell>
          <cell r="J545">
            <v>1</v>
          </cell>
          <cell r="K545">
            <v>1</v>
          </cell>
          <cell r="L545">
            <v>1</v>
          </cell>
          <cell r="M545">
            <v>0</v>
          </cell>
          <cell r="N545" t="str">
            <v>Y</v>
          </cell>
          <cell r="P545">
            <v>1</v>
          </cell>
          <cell r="Q545">
            <v>47</v>
          </cell>
          <cell r="R545">
            <v>50</v>
          </cell>
          <cell r="S545">
            <v>10.3308</v>
          </cell>
          <cell r="T545">
            <v>10548</v>
          </cell>
          <cell r="U545">
            <v>35473</v>
          </cell>
        </row>
        <row r="546">
          <cell r="A546">
            <v>932</v>
          </cell>
          <cell r="B546" t="str">
            <v>〇</v>
          </cell>
          <cell r="C546" t="str">
            <v>小松菜とちくわのみそ汁</v>
          </cell>
          <cell r="D546" t="str">
            <v>味噌汁</v>
          </cell>
          <cell r="E546" t="str">
            <v>和</v>
          </cell>
          <cell r="F546" t="str">
            <v>野</v>
          </cell>
          <cell r="G546" t="str">
            <v>他</v>
          </cell>
          <cell r="H546" t="str">
            <v>H</v>
          </cell>
          <cell r="I546" t="str">
            <v>SF</v>
          </cell>
          <cell r="K546">
            <v>1</v>
          </cell>
          <cell r="L546">
            <v>1</v>
          </cell>
          <cell r="M546">
            <v>0</v>
          </cell>
          <cell r="N546" t="str">
            <v>Y</v>
          </cell>
          <cell r="P546">
            <v>1</v>
          </cell>
          <cell r="Q546">
            <v>47</v>
          </cell>
          <cell r="R546">
            <v>50</v>
          </cell>
          <cell r="S546">
            <v>10.841053333333335</v>
          </cell>
          <cell r="T546">
            <v>58540</v>
          </cell>
          <cell r="U546">
            <v>8152</v>
          </cell>
        </row>
        <row r="547">
          <cell r="A547">
            <v>933</v>
          </cell>
          <cell r="B547" t="str">
            <v>☆</v>
          </cell>
          <cell r="C547" t="str">
            <v>小松菜と玉葱のみそ汁</v>
          </cell>
          <cell r="D547" t="str">
            <v>味噌汁</v>
          </cell>
          <cell r="E547" t="str">
            <v>和</v>
          </cell>
          <cell r="F547" t="str">
            <v>野</v>
          </cell>
          <cell r="G547" t="str">
            <v>他</v>
          </cell>
          <cell r="H547" t="str">
            <v>H</v>
          </cell>
          <cell r="I547" t="str">
            <v>SF</v>
          </cell>
          <cell r="K547">
            <v>1</v>
          </cell>
          <cell r="L547">
            <v>1</v>
          </cell>
          <cell r="M547">
            <v>0</v>
          </cell>
          <cell r="N547" t="str">
            <v>Y</v>
          </cell>
          <cell r="P547">
            <v>1</v>
          </cell>
          <cell r="Q547">
            <v>47</v>
          </cell>
          <cell r="R547">
            <v>50</v>
          </cell>
          <cell r="S547">
            <v>12.163999999999998</v>
          </cell>
          <cell r="T547">
            <v>10548</v>
          </cell>
          <cell r="U547">
            <v>59305</v>
          </cell>
        </row>
        <row r="548">
          <cell r="A548">
            <v>934</v>
          </cell>
          <cell r="B548" t="str">
            <v>◆</v>
          </cell>
          <cell r="C548" t="str">
            <v>もやしとワカメのみそ汁</v>
          </cell>
          <cell r="D548" t="str">
            <v>味噌汁</v>
          </cell>
          <cell r="E548" t="str">
            <v>和</v>
          </cell>
          <cell r="F548" t="str">
            <v>野</v>
          </cell>
          <cell r="G548" t="str">
            <v>他</v>
          </cell>
          <cell r="H548" t="str">
            <v>H</v>
          </cell>
          <cell r="I548" t="str">
            <v>SF</v>
          </cell>
          <cell r="K548">
            <v>1</v>
          </cell>
          <cell r="L548">
            <v>1</v>
          </cell>
          <cell r="M548">
            <v>0</v>
          </cell>
          <cell r="N548" t="str">
            <v>Y</v>
          </cell>
          <cell r="P548">
            <v>1</v>
          </cell>
          <cell r="Q548">
            <v>47</v>
          </cell>
          <cell r="R548">
            <v>50</v>
          </cell>
          <cell r="S548">
            <v>9.1649999999999991</v>
          </cell>
          <cell r="T548">
            <v>13115</v>
          </cell>
          <cell r="U548">
            <v>3130</v>
          </cell>
        </row>
        <row r="549">
          <cell r="A549">
            <v>935</v>
          </cell>
          <cell r="C549" t="str">
            <v>もやしと麩のみそ汁</v>
          </cell>
          <cell r="D549" t="str">
            <v>味噌汁</v>
          </cell>
          <cell r="E549" t="str">
            <v>和</v>
          </cell>
          <cell r="F549" t="str">
            <v>野</v>
          </cell>
          <cell r="G549" t="str">
            <v>他</v>
          </cell>
          <cell r="H549" t="str">
            <v>H</v>
          </cell>
          <cell r="I549" t="str">
            <v>SF</v>
          </cell>
          <cell r="K549">
            <v>1</v>
          </cell>
          <cell r="L549">
            <v>1</v>
          </cell>
          <cell r="M549">
            <v>0</v>
          </cell>
          <cell r="N549" t="str">
            <v>Y</v>
          </cell>
          <cell r="P549">
            <v>1</v>
          </cell>
          <cell r="Q549">
            <v>0</v>
          </cell>
          <cell r="R549">
            <v>0</v>
          </cell>
          <cell r="S549">
            <v>18.173999999999999</v>
          </cell>
          <cell r="T549">
            <v>13115</v>
          </cell>
          <cell r="U549">
            <v>3130</v>
          </cell>
        </row>
        <row r="550">
          <cell r="A550">
            <v>936</v>
          </cell>
          <cell r="B550" t="str">
            <v>☆</v>
          </cell>
          <cell r="C550" t="str">
            <v>小松菜とじゃが芋のみそ汁</v>
          </cell>
          <cell r="D550" t="str">
            <v>味噌汁</v>
          </cell>
          <cell r="E550" t="str">
            <v>和</v>
          </cell>
          <cell r="F550" t="str">
            <v>野</v>
          </cell>
          <cell r="G550" t="str">
            <v>他</v>
          </cell>
          <cell r="H550" t="str">
            <v>H</v>
          </cell>
          <cell r="I550" t="str">
            <v>SF</v>
          </cell>
          <cell r="J550">
            <v>1</v>
          </cell>
          <cell r="K550">
            <v>1</v>
          </cell>
          <cell r="L550">
            <v>1</v>
          </cell>
          <cell r="M550">
            <v>0</v>
          </cell>
          <cell r="N550" t="str">
            <v>Y</v>
          </cell>
          <cell r="P550">
            <v>1</v>
          </cell>
          <cell r="Q550">
            <v>47</v>
          </cell>
          <cell r="R550">
            <v>50</v>
          </cell>
          <cell r="S550">
            <v>11.873333333333335</v>
          </cell>
          <cell r="T550">
            <v>10548</v>
          </cell>
          <cell r="U550">
            <v>13308</v>
          </cell>
        </row>
        <row r="551">
          <cell r="A551">
            <v>937</v>
          </cell>
          <cell r="C551" t="str">
            <v>大根となめこのみそ汁</v>
          </cell>
          <cell r="D551" t="str">
            <v>味噌汁</v>
          </cell>
          <cell r="E551" t="str">
            <v>和</v>
          </cell>
          <cell r="F551" t="str">
            <v>野</v>
          </cell>
          <cell r="G551" t="str">
            <v>他</v>
          </cell>
          <cell r="H551" t="str">
            <v>H</v>
          </cell>
          <cell r="I551" t="str">
            <v>SF</v>
          </cell>
          <cell r="K551">
            <v>1</v>
          </cell>
          <cell r="L551">
            <v>1</v>
          </cell>
          <cell r="M551">
            <v>0</v>
          </cell>
          <cell r="N551" t="str">
            <v>Y</v>
          </cell>
          <cell r="P551">
            <v>1</v>
          </cell>
          <cell r="Q551">
            <v>0</v>
          </cell>
          <cell r="R551">
            <v>0</v>
          </cell>
          <cell r="S551">
            <v>21.735428571428571</v>
          </cell>
          <cell r="T551">
            <v>13201</v>
          </cell>
          <cell r="U551">
            <v>55247</v>
          </cell>
        </row>
        <row r="552">
          <cell r="A552">
            <v>938</v>
          </cell>
          <cell r="C552" t="str">
            <v>大根と人参のみそ汁</v>
          </cell>
          <cell r="D552" t="str">
            <v>味噌汁</v>
          </cell>
          <cell r="E552" t="str">
            <v>和</v>
          </cell>
          <cell r="F552" t="str">
            <v>野</v>
          </cell>
          <cell r="G552" t="str">
            <v>他</v>
          </cell>
          <cell r="H552" t="str">
            <v>H</v>
          </cell>
          <cell r="I552" t="str">
            <v>SF</v>
          </cell>
          <cell r="K552">
            <v>1</v>
          </cell>
          <cell r="L552">
            <v>1</v>
          </cell>
          <cell r="M552">
            <v>0</v>
          </cell>
          <cell r="N552" t="str">
            <v>Y</v>
          </cell>
          <cell r="P552">
            <v>1</v>
          </cell>
          <cell r="Q552">
            <v>0</v>
          </cell>
          <cell r="R552">
            <v>0</v>
          </cell>
          <cell r="S552">
            <v>19.14635294117647</v>
          </cell>
          <cell r="T552">
            <v>13201</v>
          </cell>
          <cell r="U552">
            <v>13202</v>
          </cell>
        </row>
        <row r="553">
          <cell r="A553">
            <v>939</v>
          </cell>
          <cell r="C553" t="str">
            <v>南瓜のみそ汁</v>
          </cell>
          <cell r="D553" t="str">
            <v>味噌汁</v>
          </cell>
          <cell r="E553" t="str">
            <v>和</v>
          </cell>
          <cell r="F553" t="str">
            <v>野</v>
          </cell>
          <cell r="G553" t="str">
            <v>他</v>
          </cell>
          <cell r="H553" t="str">
            <v>H</v>
          </cell>
          <cell r="I553" t="str">
            <v>SF</v>
          </cell>
          <cell r="K553">
            <v>1</v>
          </cell>
          <cell r="L553">
            <v>1</v>
          </cell>
          <cell r="M553">
            <v>0</v>
          </cell>
          <cell r="N553" t="str">
            <v>Y</v>
          </cell>
          <cell r="P553">
            <v>1</v>
          </cell>
          <cell r="Q553">
            <v>0</v>
          </cell>
          <cell r="R553">
            <v>0</v>
          </cell>
          <cell r="S553">
            <v>31.345647058823527</v>
          </cell>
          <cell r="T553">
            <v>13404</v>
          </cell>
          <cell r="U553">
            <v>3130</v>
          </cell>
        </row>
        <row r="554">
          <cell r="A554">
            <v>940</v>
          </cell>
          <cell r="B554" t="str">
            <v>◆</v>
          </cell>
          <cell r="C554" t="str">
            <v>豆腐と葱のみそ汁</v>
          </cell>
          <cell r="D554" t="str">
            <v>味噌汁</v>
          </cell>
          <cell r="E554" t="str">
            <v>和</v>
          </cell>
          <cell r="F554" t="str">
            <v>野</v>
          </cell>
          <cell r="G554" t="str">
            <v>他</v>
          </cell>
          <cell r="H554" t="str">
            <v>H</v>
          </cell>
          <cell r="I554" t="str">
            <v>SF</v>
          </cell>
          <cell r="K554">
            <v>1</v>
          </cell>
          <cell r="L554">
            <v>1</v>
          </cell>
          <cell r="M554">
            <v>0</v>
          </cell>
          <cell r="N554" t="str">
            <v>Y</v>
          </cell>
          <cell r="P554">
            <v>1</v>
          </cell>
          <cell r="Q554">
            <v>47</v>
          </cell>
          <cell r="R554">
            <v>50</v>
          </cell>
          <cell r="S554">
            <v>10.970315789473684</v>
          </cell>
          <cell r="T554">
            <v>12103</v>
          </cell>
          <cell r="U554">
            <v>13106</v>
          </cell>
        </row>
        <row r="555">
          <cell r="A555">
            <v>941</v>
          </cell>
          <cell r="B555" t="str">
            <v>◆</v>
          </cell>
          <cell r="C555" t="str">
            <v>しゃぶしゃぶサラダ</v>
          </cell>
          <cell r="D555" t="str">
            <v>小鉢サラダ</v>
          </cell>
          <cell r="E555" t="str">
            <v>和</v>
          </cell>
          <cell r="F555" t="str">
            <v>肉</v>
          </cell>
          <cell r="G555" t="str">
            <v>炒</v>
          </cell>
          <cell r="H555" t="str">
            <v>R</v>
          </cell>
          <cell r="I555" t="str">
            <v>S</v>
          </cell>
          <cell r="M555">
            <v>0</v>
          </cell>
          <cell r="N555" t="str">
            <v>S2</v>
          </cell>
          <cell r="P555">
            <v>1</v>
          </cell>
          <cell r="Q555">
            <v>95</v>
          </cell>
          <cell r="R555">
            <v>100</v>
          </cell>
          <cell r="S555">
            <v>37.767808049535603</v>
          </cell>
          <cell r="T555">
            <v>11144</v>
          </cell>
        </row>
        <row r="556">
          <cell r="A556">
            <v>942</v>
          </cell>
          <cell r="C556" t="str">
            <v>ジャージャーうどん</v>
          </cell>
          <cell r="D556" t="str">
            <v>麺</v>
          </cell>
          <cell r="E556" t="str">
            <v>和</v>
          </cell>
          <cell r="F556" t="str">
            <v>麺</v>
          </cell>
          <cell r="G556" t="str">
            <v>煮</v>
          </cell>
          <cell r="H556" t="str">
            <v>Ｈ</v>
          </cell>
          <cell r="I556" t="str">
            <v>Q</v>
          </cell>
          <cell r="N556" t="str">
            <v>Y</v>
          </cell>
          <cell r="O556">
            <v>26</v>
          </cell>
          <cell r="P556">
            <v>1</v>
          </cell>
          <cell r="Q556">
            <v>290</v>
          </cell>
          <cell r="R556">
            <v>304.5</v>
          </cell>
          <cell r="S556">
            <v>114.65177171717171</v>
          </cell>
          <cell r="T556">
            <v>1701</v>
          </cell>
        </row>
        <row r="557">
          <cell r="A557">
            <v>943</v>
          </cell>
          <cell r="B557" t="str">
            <v>◆</v>
          </cell>
          <cell r="C557" t="str">
            <v>韓国風豚しゃぶ</v>
          </cell>
          <cell r="D557" t="str">
            <v>メイン</v>
          </cell>
          <cell r="E557" t="str">
            <v>和</v>
          </cell>
          <cell r="F557" t="str">
            <v>肉</v>
          </cell>
          <cell r="G557" t="str">
            <v>他</v>
          </cell>
          <cell r="H557" t="str">
            <v>Ｒ</v>
          </cell>
          <cell r="I557" t="str">
            <v>Q</v>
          </cell>
          <cell r="N557" t="str">
            <v>Y</v>
          </cell>
          <cell r="P557">
            <v>1</v>
          </cell>
          <cell r="Q557">
            <v>190</v>
          </cell>
          <cell r="R557">
            <v>200</v>
          </cell>
          <cell r="S557">
            <v>73.340588235294106</v>
          </cell>
          <cell r="T557">
            <v>11144</v>
          </cell>
        </row>
        <row r="558">
          <cell r="A558">
            <v>944</v>
          </cell>
          <cell r="C558" t="str">
            <v>和風オムレツ</v>
          </cell>
          <cell r="D558" t="str">
            <v>メイン</v>
          </cell>
          <cell r="E558" t="str">
            <v>和</v>
          </cell>
          <cell r="F558" t="str">
            <v>卵</v>
          </cell>
          <cell r="G558" t="str">
            <v>他</v>
          </cell>
          <cell r="H558" t="str">
            <v>H</v>
          </cell>
          <cell r="I558" t="str">
            <v>Q</v>
          </cell>
          <cell r="J558">
            <v>3</v>
          </cell>
          <cell r="K558">
            <v>3</v>
          </cell>
          <cell r="L558">
            <v>3</v>
          </cell>
          <cell r="M558">
            <v>1</v>
          </cell>
          <cell r="N558" t="str">
            <v>Y</v>
          </cell>
          <cell r="O558">
            <v>25</v>
          </cell>
          <cell r="P558">
            <v>1</v>
          </cell>
          <cell r="Q558">
            <v>290</v>
          </cell>
          <cell r="R558">
            <v>304.5</v>
          </cell>
          <cell r="S558">
            <v>123.24814225008708</v>
          </cell>
          <cell r="T558">
            <v>57402</v>
          </cell>
          <cell r="U558">
            <v>2529</v>
          </cell>
        </row>
        <row r="559">
          <cell r="A559">
            <v>945</v>
          </cell>
          <cell r="C559" t="str">
            <v>焼うどん</v>
          </cell>
          <cell r="D559" t="str">
            <v>麺</v>
          </cell>
          <cell r="E559" t="str">
            <v>和</v>
          </cell>
          <cell r="F559" t="str">
            <v>麺</v>
          </cell>
          <cell r="G559" t="str">
            <v>炒</v>
          </cell>
          <cell r="H559" t="str">
            <v>H</v>
          </cell>
          <cell r="I559" t="str">
            <v>Q</v>
          </cell>
          <cell r="J559">
            <v>4</v>
          </cell>
          <cell r="K559">
            <v>2</v>
          </cell>
          <cell r="L559">
            <v>0</v>
          </cell>
          <cell r="M559">
            <v>2</v>
          </cell>
          <cell r="N559" t="str">
            <v>Y</v>
          </cell>
          <cell r="O559">
            <v>25</v>
          </cell>
          <cell r="P559">
            <v>1</v>
          </cell>
          <cell r="Q559">
            <v>285</v>
          </cell>
          <cell r="R559">
            <v>300</v>
          </cell>
          <cell r="S559">
            <v>81.958836007130131</v>
          </cell>
          <cell r="T559">
            <v>1701</v>
          </cell>
          <cell r="U559">
            <v>11144</v>
          </cell>
        </row>
        <row r="560">
          <cell r="A560">
            <v>946</v>
          </cell>
          <cell r="C560" t="str">
            <v>ジャガ金平オムレツ</v>
          </cell>
          <cell r="D560" t="str">
            <v>メイン</v>
          </cell>
          <cell r="E560" t="str">
            <v>洋</v>
          </cell>
          <cell r="F560" t="str">
            <v>卵</v>
          </cell>
          <cell r="G560" t="str">
            <v>焼</v>
          </cell>
          <cell r="H560" t="str">
            <v>H</v>
          </cell>
          <cell r="N560" t="str">
            <v>Y</v>
          </cell>
          <cell r="O560">
            <v>25</v>
          </cell>
          <cell r="P560">
            <v>1</v>
          </cell>
          <cell r="Q560">
            <v>290</v>
          </cell>
          <cell r="R560">
            <v>304.5</v>
          </cell>
          <cell r="S560">
            <v>4436.8520147683748</v>
          </cell>
          <cell r="T560">
            <v>10516</v>
          </cell>
          <cell r="U560">
            <v>10502</v>
          </cell>
        </row>
        <row r="561">
          <cell r="A561">
            <v>947</v>
          </cell>
          <cell r="B561" t="str">
            <v>☆</v>
          </cell>
          <cell r="C561" t="str">
            <v>塩だれ焼肉</v>
          </cell>
          <cell r="D561" t="str">
            <v>メイン</v>
          </cell>
          <cell r="E561" t="str">
            <v>和</v>
          </cell>
          <cell r="F561" t="str">
            <v>肉</v>
          </cell>
          <cell r="G561" t="str">
            <v>焼</v>
          </cell>
          <cell r="H561" t="str">
            <v>H</v>
          </cell>
          <cell r="I561" t="str">
            <v>Q</v>
          </cell>
          <cell r="N561" t="str">
            <v>Y</v>
          </cell>
          <cell r="P561">
            <v>1</v>
          </cell>
          <cell r="Q561">
            <v>190</v>
          </cell>
          <cell r="R561">
            <v>200</v>
          </cell>
          <cell r="S561">
            <v>82.431511586452757</v>
          </cell>
          <cell r="T561">
            <v>11144</v>
          </cell>
          <cell r="U561">
            <v>59303</v>
          </cell>
        </row>
        <row r="562">
          <cell r="A562">
            <v>948</v>
          </cell>
          <cell r="C562" t="str">
            <v>煮込みハンバーグ</v>
          </cell>
          <cell r="D562" t="str">
            <v>メイン</v>
          </cell>
          <cell r="E562" t="str">
            <v>洋</v>
          </cell>
          <cell r="F562" t="str">
            <v>肉</v>
          </cell>
          <cell r="G562" t="str">
            <v>煮</v>
          </cell>
          <cell r="H562" t="str">
            <v>H</v>
          </cell>
          <cell r="I562" t="str">
            <v>Q</v>
          </cell>
          <cell r="J562">
            <v>2</v>
          </cell>
          <cell r="K562">
            <v>5</v>
          </cell>
          <cell r="L562">
            <v>3</v>
          </cell>
          <cell r="M562">
            <v>1</v>
          </cell>
          <cell r="N562" t="str">
            <v>Y</v>
          </cell>
          <cell r="O562">
            <v>25</v>
          </cell>
          <cell r="P562">
            <v>1</v>
          </cell>
          <cell r="Q562">
            <v>153</v>
          </cell>
          <cell r="R562">
            <v>160</v>
          </cell>
          <cell r="S562">
            <v>93.243042424242432</v>
          </cell>
          <cell r="T562">
            <v>58713</v>
          </cell>
          <cell r="U562">
            <v>4105</v>
          </cell>
        </row>
        <row r="563">
          <cell r="A563">
            <v>950</v>
          </cell>
          <cell r="C563" t="str">
            <v>お好み焼</v>
          </cell>
          <cell r="D563" t="str">
            <v>メイン</v>
          </cell>
          <cell r="E563" t="str">
            <v>和</v>
          </cell>
          <cell r="F563" t="str">
            <v>他</v>
          </cell>
          <cell r="G563" t="str">
            <v>焼</v>
          </cell>
          <cell r="H563" t="str">
            <v>H</v>
          </cell>
          <cell r="I563" t="str">
            <v>Q</v>
          </cell>
          <cell r="J563">
            <v>2</v>
          </cell>
          <cell r="K563">
            <v>2</v>
          </cell>
          <cell r="L563">
            <v>0</v>
          </cell>
          <cell r="M563">
            <v>1</v>
          </cell>
          <cell r="N563" t="str">
            <v>Y</v>
          </cell>
          <cell r="O563">
            <v>25</v>
          </cell>
          <cell r="P563">
            <v>1</v>
          </cell>
          <cell r="Q563">
            <v>153</v>
          </cell>
          <cell r="R563">
            <v>160</v>
          </cell>
          <cell r="S563">
            <v>109.08140020898644</v>
          </cell>
          <cell r="T563">
            <v>13101</v>
          </cell>
          <cell r="U563">
            <v>13106</v>
          </cell>
        </row>
        <row r="564">
          <cell r="A564">
            <v>951</v>
          </cell>
          <cell r="C564" t="str">
            <v>豚肉ごまだれ焼き</v>
          </cell>
          <cell r="D564" t="str">
            <v>メイン</v>
          </cell>
          <cell r="E564" t="str">
            <v>和</v>
          </cell>
          <cell r="F564" t="str">
            <v>肉</v>
          </cell>
          <cell r="G564" t="str">
            <v>焼</v>
          </cell>
          <cell r="H564" t="str">
            <v>Ｈ</v>
          </cell>
          <cell r="I564" t="str">
            <v>Q</v>
          </cell>
          <cell r="J564">
            <v>2</v>
          </cell>
          <cell r="K564">
            <v>3</v>
          </cell>
          <cell r="L564">
            <v>3</v>
          </cell>
          <cell r="M564">
            <v>1</v>
          </cell>
          <cell r="N564" t="str">
            <v>Y</v>
          </cell>
          <cell r="O564">
            <v>25</v>
          </cell>
          <cell r="P564">
            <v>1</v>
          </cell>
          <cell r="Q564">
            <v>290</v>
          </cell>
          <cell r="R564">
            <v>304.5</v>
          </cell>
          <cell r="S564">
            <v>133.33050742721335</v>
          </cell>
          <cell r="T564">
            <v>11144</v>
          </cell>
          <cell r="U564">
            <v>59303</v>
          </cell>
        </row>
        <row r="565">
          <cell r="A565">
            <v>953</v>
          </cell>
          <cell r="C565" t="str">
            <v>ハンバーグマヨネーズ焼き</v>
          </cell>
          <cell r="D565" t="str">
            <v>メイン</v>
          </cell>
          <cell r="E565" t="str">
            <v>洋</v>
          </cell>
          <cell r="F565" t="str">
            <v>肉</v>
          </cell>
          <cell r="G565" t="str">
            <v>焼</v>
          </cell>
          <cell r="H565" t="str">
            <v>H</v>
          </cell>
          <cell r="I565" t="str">
            <v>SF</v>
          </cell>
          <cell r="J565">
            <v>4</v>
          </cell>
          <cell r="K565">
            <v>3</v>
          </cell>
          <cell r="L565">
            <v>4</v>
          </cell>
          <cell r="M565">
            <v>0</v>
          </cell>
          <cell r="N565" t="str">
            <v>Y</v>
          </cell>
          <cell r="O565">
            <v>25</v>
          </cell>
          <cell r="P565">
            <v>1</v>
          </cell>
          <cell r="Q565">
            <v>191</v>
          </cell>
          <cell r="R565">
            <v>200</v>
          </cell>
          <cell r="S565">
            <v>124.42906182881447</v>
          </cell>
          <cell r="T565">
            <v>58713</v>
          </cell>
          <cell r="U565">
            <v>4118</v>
          </cell>
        </row>
        <row r="566">
          <cell r="A566">
            <v>954</v>
          </cell>
          <cell r="C566" t="str">
            <v>焼そば</v>
          </cell>
          <cell r="D566" t="str">
            <v>麺</v>
          </cell>
          <cell r="E566" t="str">
            <v>中</v>
          </cell>
          <cell r="F566" t="str">
            <v>麺</v>
          </cell>
          <cell r="G566" t="str">
            <v>焼</v>
          </cell>
          <cell r="H566" t="str">
            <v>Ｈ</v>
          </cell>
          <cell r="I566" t="str">
            <v>Q</v>
          </cell>
          <cell r="J566">
            <v>3</v>
          </cell>
          <cell r="K566">
            <v>2</v>
          </cell>
          <cell r="L566">
            <v>1</v>
          </cell>
          <cell r="M566">
            <v>1</v>
          </cell>
          <cell r="N566" t="str">
            <v>Y</v>
          </cell>
          <cell r="O566">
            <v>25</v>
          </cell>
          <cell r="P566">
            <v>1</v>
          </cell>
          <cell r="Q566">
            <v>285</v>
          </cell>
          <cell r="R566">
            <v>300</v>
          </cell>
          <cell r="S566">
            <v>93.118620320855626</v>
          </cell>
          <cell r="T566">
            <v>1755</v>
          </cell>
          <cell r="U566">
            <v>2213</v>
          </cell>
        </row>
        <row r="567">
          <cell r="A567">
            <v>956</v>
          </cell>
          <cell r="B567" t="str">
            <v>☆</v>
          </cell>
          <cell r="C567" t="str">
            <v>ポークピカタ　バター醤油ソース</v>
          </cell>
          <cell r="D567" t="str">
            <v>メイン</v>
          </cell>
          <cell r="E567" t="str">
            <v>洋</v>
          </cell>
          <cell r="F567" t="str">
            <v>他</v>
          </cell>
          <cell r="G567" t="str">
            <v>焼</v>
          </cell>
          <cell r="H567" t="str">
            <v>H</v>
          </cell>
          <cell r="I567" t="str">
            <v>Q</v>
          </cell>
          <cell r="J567">
            <v>4</v>
          </cell>
          <cell r="K567">
            <v>4</v>
          </cell>
          <cell r="L567">
            <v>3</v>
          </cell>
          <cell r="M567">
            <v>1</v>
          </cell>
          <cell r="N567" t="str">
            <v>Y</v>
          </cell>
          <cell r="P567">
            <v>1</v>
          </cell>
          <cell r="Q567">
            <v>190</v>
          </cell>
          <cell r="R567">
            <v>200</v>
          </cell>
          <cell r="S567">
            <v>104.7396414438503</v>
          </cell>
          <cell r="T567">
            <v>11181</v>
          </cell>
          <cell r="U567">
            <v>2213</v>
          </cell>
        </row>
        <row r="568">
          <cell r="A568">
            <v>959</v>
          </cell>
          <cell r="C568" t="str">
            <v>中華ソースハンバーグ</v>
          </cell>
          <cell r="D568" t="str">
            <v>メイン</v>
          </cell>
          <cell r="E568" t="str">
            <v>洋</v>
          </cell>
          <cell r="F568" t="str">
            <v>肉</v>
          </cell>
          <cell r="G568" t="str">
            <v>焼</v>
          </cell>
          <cell r="H568" t="str">
            <v>Ｈ</v>
          </cell>
          <cell r="I568" t="str">
            <v>Q</v>
          </cell>
          <cell r="J568">
            <v>1</v>
          </cell>
          <cell r="K568">
            <v>4</v>
          </cell>
          <cell r="L568">
            <v>2</v>
          </cell>
          <cell r="M568">
            <v>1</v>
          </cell>
          <cell r="N568" t="str">
            <v>Y</v>
          </cell>
          <cell r="O568">
            <v>25</v>
          </cell>
          <cell r="P568">
            <v>1</v>
          </cell>
          <cell r="Q568">
            <v>191</v>
          </cell>
          <cell r="R568">
            <v>200</v>
          </cell>
          <cell r="S568">
            <v>112.87806666666667</v>
          </cell>
          <cell r="T568">
            <v>58713</v>
          </cell>
          <cell r="U568">
            <v>4105</v>
          </cell>
        </row>
        <row r="569">
          <cell r="A569">
            <v>964</v>
          </cell>
          <cell r="B569" t="str">
            <v>〇</v>
          </cell>
          <cell r="C569" t="str">
            <v>すき焼き風味のあんかけうどん･そば</v>
          </cell>
          <cell r="D569" t="str">
            <v>ヌードル</v>
          </cell>
          <cell r="E569" t="str">
            <v>和</v>
          </cell>
          <cell r="F569" t="str">
            <v>麺</v>
          </cell>
          <cell r="G569" t="str">
            <v>煮</v>
          </cell>
          <cell r="H569" t="str">
            <v>H</v>
          </cell>
          <cell r="I569" t="str">
            <v>Q</v>
          </cell>
          <cell r="J569">
            <v>4</v>
          </cell>
          <cell r="K569">
            <v>2</v>
          </cell>
          <cell r="L569">
            <v>1</v>
          </cell>
          <cell r="M569">
            <v>1</v>
          </cell>
          <cell r="N569" t="str">
            <v>Y</v>
          </cell>
          <cell r="O569">
            <v>26</v>
          </cell>
          <cell r="P569">
            <v>1</v>
          </cell>
          <cell r="Q569">
            <v>238</v>
          </cell>
          <cell r="R569">
            <v>250</v>
          </cell>
          <cell r="S569">
            <v>95.87875128998968</v>
          </cell>
          <cell r="T569">
            <v>1742</v>
          </cell>
          <cell r="U569">
            <v>1726</v>
          </cell>
        </row>
        <row r="570">
          <cell r="A570">
            <v>965</v>
          </cell>
          <cell r="C570" t="str">
            <v>ミートオムレツ</v>
          </cell>
          <cell r="D570" t="str">
            <v>メイン</v>
          </cell>
          <cell r="E570" t="str">
            <v>洋</v>
          </cell>
          <cell r="F570" t="str">
            <v>卵</v>
          </cell>
          <cell r="G570" t="str">
            <v>焼</v>
          </cell>
          <cell r="H570" t="str">
            <v>H</v>
          </cell>
          <cell r="I570" t="str">
            <v>Q</v>
          </cell>
          <cell r="J570">
            <v>3</v>
          </cell>
          <cell r="K570">
            <v>5</v>
          </cell>
          <cell r="L570">
            <v>2</v>
          </cell>
          <cell r="M570">
            <v>2</v>
          </cell>
          <cell r="N570" t="str">
            <v>Y</v>
          </cell>
          <cell r="O570">
            <v>25</v>
          </cell>
          <cell r="P570">
            <v>1</v>
          </cell>
          <cell r="Q570">
            <v>290</v>
          </cell>
          <cell r="R570">
            <v>304.5</v>
          </cell>
          <cell r="S570">
            <v>2392.6406885057468</v>
          </cell>
          <cell r="T570">
            <v>11253</v>
          </cell>
          <cell r="U570">
            <v>13313</v>
          </cell>
        </row>
        <row r="571">
          <cell r="A571">
            <v>966</v>
          </cell>
          <cell r="B571" t="str">
            <v>☆</v>
          </cell>
          <cell r="C571" t="str">
            <v>白身魚の玉子とじ</v>
          </cell>
          <cell r="D571" t="str">
            <v>メイン</v>
          </cell>
          <cell r="E571" t="str">
            <v>和</v>
          </cell>
          <cell r="F571" t="str">
            <v>魚</v>
          </cell>
          <cell r="G571" t="str">
            <v>揚</v>
          </cell>
          <cell r="H571" t="str">
            <v>H</v>
          </cell>
          <cell r="I571" t="str">
            <v>Q</v>
          </cell>
          <cell r="N571" t="str">
            <v>Y</v>
          </cell>
          <cell r="P571">
            <v>1</v>
          </cell>
          <cell r="Q571">
            <v>190</v>
          </cell>
          <cell r="R571">
            <v>200</v>
          </cell>
          <cell r="S571">
            <v>88.084438294172656</v>
          </cell>
          <cell r="T571">
            <v>9261</v>
          </cell>
          <cell r="U571">
            <v>2213</v>
          </cell>
        </row>
        <row r="572">
          <cell r="A572">
            <v>968</v>
          </cell>
          <cell r="C572" t="str">
            <v>四川風あんかけ焼きそば</v>
          </cell>
          <cell r="D572" t="str">
            <v>麺</v>
          </cell>
          <cell r="E572" t="str">
            <v>中</v>
          </cell>
          <cell r="F572" t="str">
            <v>麺</v>
          </cell>
          <cell r="G572" t="str">
            <v>炒</v>
          </cell>
          <cell r="H572" t="str">
            <v>Ｈ</v>
          </cell>
          <cell r="I572" t="str">
            <v>Q</v>
          </cell>
          <cell r="J572">
            <v>3</v>
          </cell>
          <cell r="K572">
            <v>2</v>
          </cell>
          <cell r="L572">
            <v>1</v>
          </cell>
          <cell r="M572">
            <v>1</v>
          </cell>
          <cell r="N572" t="str">
            <v>Y</v>
          </cell>
          <cell r="O572">
            <v>26</v>
          </cell>
          <cell r="P572">
            <v>1</v>
          </cell>
          <cell r="Q572">
            <v>191</v>
          </cell>
          <cell r="R572">
            <v>200</v>
          </cell>
          <cell r="S572">
            <v>109.42464646464647</v>
          </cell>
          <cell r="T572">
            <v>1703</v>
          </cell>
          <cell r="U572">
            <v>4105</v>
          </cell>
        </row>
        <row r="573">
          <cell r="A573">
            <v>969</v>
          </cell>
          <cell r="B573" t="str">
            <v>☆</v>
          </cell>
          <cell r="C573" t="str">
            <v>鮭ムニエルのクリームソース</v>
          </cell>
          <cell r="D573" t="str">
            <v>メイン</v>
          </cell>
          <cell r="E573" t="str">
            <v>洋</v>
          </cell>
          <cell r="F573" t="str">
            <v>魚</v>
          </cell>
          <cell r="G573" t="str">
            <v>焼</v>
          </cell>
          <cell r="H573" t="str">
            <v>H</v>
          </cell>
          <cell r="I573" t="str">
            <v>Q</v>
          </cell>
          <cell r="P573">
            <v>1</v>
          </cell>
          <cell r="Q573">
            <v>190</v>
          </cell>
          <cell r="R573">
            <v>200</v>
          </cell>
          <cell r="S573">
            <v>84.951847088532375</v>
          </cell>
          <cell r="T573">
            <v>9246</v>
          </cell>
          <cell r="U573">
            <v>1502</v>
          </cell>
        </row>
        <row r="574">
          <cell r="A574">
            <v>970</v>
          </cell>
          <cell r="B574" t="str">
            <v>◆</v>
          </cell>
          <cell r="C574" t="str">
            <v>酢鶏</v>
          </cell>
          <cell r="D574" t="str">
            <v>メイン</v>
          </cell>
          <cell r="E574" t="str">
            <v>中</v>
          </cell>
          <cell r="F574" t="str">
            <v>肉</v>
          </cell>
          <cell r="G574" t="str">
            <v>揚</v>
          </cell>
          <cell r="H574" t="str">
            <v>H</v>
          </cell>
          <cell r="I574" t="str">
            <v>Q</v>
          </cell>
          <cell r="N574" t="str">
            <v>Y</v>
          </cell>
          <cell r="P574">
            <v>1</v>
          </cell>
          <cell r="Q574">
            <v>190</v>
          </cell>
          <cell r="R574">
            <v>200</v>
          </cell>
          <cell r="S574">
            <v>103.07273939393939</v>
          </cell>
          <cell r="T574">
            <v>11399</v>
          </cell>
        </row>
        <row r="575">
          <cell r="A575">
            <v>972</v>
          </cell>
          <cell r="B575" t="str">
            <v>〇</v>
          </cell>
          <cell r="C575" t="str">
            <v>豚肉とキャベツの四川風</v>
          </cell>
          <cell r="D575" t="str">
            <v>メイン</v>
          </cell>
          <cell r="E575" t="str">
            <v>中</v>
          </cell>
          <cell r="F575" t="str">
            <v>肉</v>
          </cell>
          <cell r="G575" t="str">
            <v>炒</v>
          </cell>
          <cell r="H575" t="str">
            <v>Ｈ</v>
          </cell>
          <cell r="I575" t="str">
            <v>Q</v>
          </cell>
          <cell r="N575" t="str">
            <v>Y</v>
          </cell>
          <cell r="P575">
            <v>1</v>
          </cell>
          <cell r="Q575">
            <v>190</v>
          </cell>
          <cell r="R575">
            <v>200</v>
          </cell>
          <cell r="S575">
            <v>86.510923898427023</v>
          </cell>
          <cell r="T575">
            <v>11144</v>
          </cell>
          <cell r="U575">
            <v>13101</v>
          </cell>
        </row>
        <row r="576">
          <cell r="A576">
            <v>974</v>
          </cell>
          <cell r="B576" t="str">
            <v>☆</v>
          </cell>
          <cell r="C576" t="str">
            <v>チキンソテー野菜のせ</v>
          </cell>
          <cell r="D576" t="str">
            <v>メイン</v>
          </cell>
          <cell r="E576" t="str">
            <v>和</v>
          </cell>
          <cell r="F576" t="str">
            <v>肉</v>
          </cell>
          <cell r="G576" t="str">
            <v>焼</v>
          </cell>
          <cell r="H576" t="str">
            <v>Ｈ</v>
          </cell>
          <cell r="I576" t="str">
            <v>Q</v>
          </cell>
          <cell r="J576">
            <v>3</v>
          </cell>
          <cell r="K576">
            <v>7</v>
          </cell>
          <cell r="L576">
            <v>4</v>
          </cell>
          <cell r="M576">
            <v>2</v>
          </cell>
          <cell r="N576" t="str">
            <v>Y</v>
          </cell>
          <cell r="O576">
            <v>25</v>
          </cell>
          <cell r="P576">
            <v>1</v>
          </cell>
          <cell r="Q576">
            <v>190</v>
          </cell>
          <cell r="R576">
            <v>200</v>
          </cell>
          <cell r="S576">
            <v>100.79017844872462</v>
          </cell>
          <cell r="T576">
            <v>11394</v>
          </cell>
          <cell r="U576">
            <v>2213</v>
          </cell>
        </row>
        <row r="577">
          <cell r="A577">
            <v>977</v>
          </cell>
          <cell r="B577" t="str">
            <v>☆</v>
          </cell>
          <cell r="C577" t="str">
            <v>豚肉ときのこの生姜焼き</v>
          </cell>
          <cell r="D577" t="str">
            <v>メイン</v>
          </cell>
          <cell r="E577" t="str">
            <v>和</v>
          </cell>
          <cell r="F577" t="str">
            <v>肉</v>
          </cell>
          <cell r="G577" t="str">
            <v>炒</v>
          </cell>
          <cell r="H577" t="str">
            <v>Ｈ</v>
          </cell>
          <cell r="I577" t="str">
            <v>Q</v>
          </cell>
          <cell r="J577">
            <v>3</v>
          </cell>
          <cell r="K577">
            <v>2</v>
          </cell>
          <cell r="L577">
            <v>1</v>
          </cell>
          <cell r="M577">
            <v>1</v>
          </cell>
          <cell r="N577" t="str">
            <v>Y</v>
          </cell>
          <cell r="P577">
            <v>1</v>
          </cell>
          <cell r="Q577">
            <v>190</v>
          </cell>
          <cell r="R577">
            <v>200</v>
          </cell>
          <cell r="S577">
            <v>106.22259679144388</v>
          </cell>
          <cell r="T577">
            <v>11144</v>
          </cell>
          <cell r="U577">
            <v>59303</v>
          </cell>
        </row>
        <row r="578">
          <cell r="A578">
            <v>982</v>
          </cell>
          <cell r="C578" t="str">
            <v>海鮮あんかけ焼そば</v>
          </cell>
          <cell r="D578" t="str">
            <v>麺</v>
          </cell>
          <cell r="E578" t="str">
            <v>中</v>
          </cell>
          <cell r="F578" t="str">
            <v>麺</v>
          </cell>
          <cell r="G578" t="str">
            <v>炒</v>
          </cell>
          <cell r="H578" t="str">
            <v>Ｈ</v>
          </cell>
          <cell r="I578" t="str">
            <v>Q</v>
          </cell>
          <cell r="J578">
            <v>5</v>
          </cell>
          <cell r="K578">
            <v>2</v>
          </cell>
          <cell r="L578">
            <v>1</v>
          </cell>
          <cell r="M578">
            <v>1</v>
          </cell>
          <cell r="N578" t="str">
            <v>Y</v>
          </cell>
          <cell r="O578">
            <v>26</v>
          </cell>
          <cell r="P578">
            <v>1</v>
          </cell>
          <cell r="Q578">
            <v>191</v>
          </cell>
          <cell r="R578">
            <v>200</v>
          </cell>
          <cell r="S578">
            <v>95.195262626262632</v>
          </cell>
          <cell r="T578">
            <v>1703</v>
          </cell>
          <cell r="U578">
            <v>4105</v>
          </cell>
        </row>
        <row r="579">
          <cell r="A579">
            <v>985</v>
          </cell>
          <cell r="B579" t="str">
            <v>☆</v>
          </cell>
          <cell r="C579" t="str">
            <v>ハンバーグとエビフライ</v>
          </cell>
          <cell r="D579" t="str">
            <v>メイン</v>
          </cell>
          <cell r="E579" t="str">
            <v>洋</v>
          </cell>
          <cell r="F579" t="str">
            <v>肉</v>
          </cell>
          <cell r="G579" t="str">
            <v>焼</v>
          </cell>
          <cell r="H579" t="str">
            <v>H</v>
          </cell>
          <cell r="I579" t="str">
            <v>Q</v>
          </cell>
          <cell r="J579">
            <v>1</v>
          </cell>
          <cell r="K579">
            <v>5</v>
          </cell>
          <cell r="L579">
            <v>2</v>
          </cell>
          <cell r="M579">
            <v>2</v>
          </cell>
          <cell r="N579" t="str">
            <v>Y</v>
          </cell>
          <cell r="O579">
            <v>25</v>
          </cell>
          <cell r="P579">
            <v>1</v>
          </cell>
          <cell r="Q579">
            <v>190</v>
          </cell>
          <cell r="R579">
            <v>200</v>
          </cell>
          <cell r="S579">
            <v>96.476064171123014</v>
          </cell>
          <cell r="T579">
            <v>58711</v>
          </cell>
          <cell r="U579">
            <v>2310</v>
          </cell>
        </row>
        <row r="580">
          <cell r="A580">
            <v>986</v>
          </cell>
          <cell r="B580" t="str">
            <v>◆</v>
          </cell>
          <cell r="C580" t="str">
            <v>カリカリポテトの豚しゃぶ</v>
          </cell>
          <cell r="D580" t="str">
            <v>メイン</v>
          </cell>
          <cell r="E580" t="str">
            <v>洋</v>
          </cell>
          <cell r="F580" t="str">
            <v>肉</v>
          </cell>
          <cell r="G580" t="str">
            <v>他</v>
          </cell>
          <cell r="H580" t="str">
            <v>R</v>
          </cell>
          <cell r="I580" t="str">
            <v>Q</v>
          </cell>
          <cell r="N580" t="str">
            <v>S1</v>
          </cell>
          <cell r="P580">
            <v>1</v>
          </cell>
          <cell r="Q580">
            <v>190</v>
          </cell>
          <cell r="R580">
            <v>200</v>
          </cell>
          <cell r="S580">
            <v>96.570623813161646</v>
          </cell>
          <cell r="T580">
            <v>11144</v>
          </cell>
        </row>
        <row r="581">
          <cell r="A581">
            <v>987</v>
          </cell>
          <cell r="B581" t="str">
            <v>☆</v>
          </cell>
          <cell r="C581" t="str">
            <v>味噌照焼きポーク</v>
          </cell>
          <cell r="D581" t="str">
            <v>メイン</v>
          </cell>
          <cell r="E581" t="str">
            <v>洋</v>
          </cell>
          <cell r="F581" t="str">
            <v>肉</v>
          </cell>
          <cell r="G581" t="str">
            <v>焼</v>
          </cell>
          <cell r="H581" t="str">
            <v>H</v>
          </cell>
          <cell r="I581" t="str">
            <v>Q</v>
          </cell>
          <cell r="J581">
            <v>3</v>
          </cell>
          <cell r="K581">
            <v>3</v>
          </cell>
          <cell r="L581">
            <v>3</v>
          </cell>
          <cell r="M581">
            <v>2</v>
          </cell>
          <cell r="N581" t="str">
            <v>Y</v>
          </cell>
          <cell r="P581">
            <v>1</v>
          </cell>
          <cell r="Q581">
            <v>190</v>
          </cell>
          <cell r="R581">
            <v>200</v>
          </cell>
          <cell r="S581">
            <v>96.82284509803921</v>
          </cell>
          <cell r="T581">
            <v>58803</v>
          </cell>
          <cell r="U581">
            <v>2213</v>
          </cell>
        </row>
        <row r="582">
          <cell r="A582">
            <v>991</v>
          </cell>
          <cell r="C582" t="str">
            <v>スパゲティーナポリタン</v>
          </cell>
          <cell r="D582" t="str">
            <v>麺</v>
          </cell>
          <cell r="E582" t="str">
            <v>洋</v>
          </cell>
          <cell r="F582" t="str">
            <v>麺</v>
          </cell>
          <cell r="G582" t="str">
            <v>炒</v>
          </cell>
          <cell r="H582" t="str">
            <v>Ｈ</v>
          </cell>
          <cell r="I582" t="str">
            <v>Q</v>
          </cell>
          <cell r="J582">
            <v>2</v>
          </cell>
          <cell r="K582">
            <v>3</v>
          </cell>
          <cell r="L582">
            <v>0</v>
          </cell>
          <cell r="M582">
            <v>2</v>
          </cell>
          <cell r="N582" t="str">
            <v>Y</v>
          </cell>
          <cell r="O582">
            <v>25</v>
          </cell>
          <cell r="P582">
            <v>1</v>
          </cell>
          <cell r="Q582">
            <v>290</v>
          </cell>
          <cell r="R582">
            <v>304.5</v>
          </cell>
          <cell r="S582">
            <v>96.646938918597741</v>
          </cell>
          <cell r="T582">
            <v>1612</v>
          </cell>
          <cell r="U582">
            <v>13402</v>
          </cell>
        </row>
        <row r="583">
          <cell r="A583">
            <v>992</v>
          </cell>
          <cell r="B583" t="str">
            <v>◆</v>
          </cell>
          <cell r="C583" t="str">
            <v>イカの唐辛子みそ炒め</v>
          </cell>
          <cell r="D583" t="str">
            <v>メイン</v>
          </cell>
          <cell r="E583" t="str">
            <v>中</v>
          </cell>
          <cell r="F583" t="str">
            <v>魚</v>
          </cell>
          <cell r="G583" t="str">
            <v>炒</v>
          </cell>
          <cell r="H583" t="str">
            <v>H</v>
          </cell>
          <cell r="I583" t="str">
            <v>Q</v>
          </cell>
          <cell r="J583">
            <v>6</v>
          </cell>
          <cell r="K583">
            <v>1</v>
          </cell>
          <cell r="L583">
            <v>1</v>
          </cell>
          <cell r="M583">
            <v>1</v>
          </cell>
          <cell r="N583" t="str">
            <v>Y</v>
          </cell>
          <cell r="O583">
            <v>25</v>
          </cell>
          <cell r="P583">
            <v>1</v>
          </cell>
          <cell r="Q583">
            <v>190</v>
          </cell>
          <cell r="R583">
            <v>200</v>
          </cell>
          <cell r="S583">
            <v>104.4733100353379</v>
          </cell>
          <cell r="T583">
            <v>9242</v>
          </cell>
          <cell r="U583">
            <v>59303</v>
          </cell>
        </row>
        <row r="584">
          <cell r="A584">
            <v>993</v>
          </cell>
          <cell r="B584" t="str">
            <v>◆</v>
          </cell>
          <cell r="C584" t="str">
            <v>雛祭りちらし寿司</v>
          </cell>
          <cell r="D584" t="str">
            <v>丼</v>
          </cell>
          <cell r="E584" t="str">
            <v>和</v>
          </cell>
          <cell r="F584" t="str">
            <v>米</v>
          </cell>
          <cell r="G584" t="str">
            <v>他</v>
          </cell>
          <cell r="H584" t="str">
            <v>R</v>
          </cell>
          <cell r="I584" t="str">
            <v>Q</v>
          </cell>
          <cell r="N584" t="str">
            <v>S1</v>
          </cell>
          <cell r="P584">
            <v>1</v>
          </cell>
          <cell r="Q584">
            <v>286</v>
          </cell>
          <cell r="R584">
            <v>300</v>
          </cell>
          <cell r="S584" t="e">
            <v>#N/A</v>
          </cell>
          <cell r="T584">
            <v>1104</v>
          </cell>
          <cell r="U584">
            <v>3216</v>
          </cell>
        </row>
        <row r="585">
          <cell r="A585">
            <v>996</v>
          </cell>
          <cell r="B585" t="str">
            <v>☆</v>
          </cell>
          <cell r="C585" t="str">
            <v>チキンピカタのミートソース</v>
          </cell>
          <cell r="D585" t="str">
            <v>メイン</v>
          </cell>
          <cell r="E585" t="str">
            <v>洋</v>
          </cell>
          <cell r="F585" t="str">
            <v>肉</v>
          </cell>
          <cell r="G585" t="str">
            <v>焼</v>
          </cell>
          <cell r="H585" t="str">
            <v>Ｈ</v>
          </cell>
          <cell r="I585" t="str">
            <v>Q</v>
          </cell>
          <cell r="J585">
            <v>2</v>
          </cell>
          <cell r="K585">
            <v>5</v>
          </cell>
          <cell r="L585">
            <v>3</v>
          </cell>
          <cell r="M585">
            <v>1</v>
          </cell>
          <cell r="N585" t="str">
            <v>Y</v>
          </cell>
          <cell r="P585">
            <v>1</v>
          </cell>
          <cell r="Q585">
            <v>190</v>
          </cell>
          <cell r="R585">
            <v>200</v>
          </cell>
          <cell r="S585">
            <v>93.867814081996443</v>
          </cell>
          <cell r="T585">
            <v>11394</v>
          </cell>
          <cell r="U585">
            <v>2213</v>
          </cell>
        </row>
        <row r="586">
          <cell r="A586">
            <v>997</v>
          </cell>
          <cell r="B586" t="str">
            <v>☆</v>
          </cell>
          <cell r="C586" t="str">
            <v>ほうれん草と揚げのみそ汁</v>
          </cell>
          <cell r="D586" t="str">
            <v>味噌汁</v>
          </cell>
          <cell r="E586" t="str">
            <v>和</v>
          </cell>
          <cell r="F586" t="str">
            <v>野</v>
          </cell>
          <cell r="G586" t="str">
            <v>他</v>
          </cell>
          <cell r="H586" t="str">
            <v>H</v>
          </cell>
          <cell r="I586" t="str">
            <v>SF</v>
          </cell>
          <cell r="J586">
            <v>0</v>
          </cell>
          <cell r="K586">
            <v>1</v>
          </cell>
          <cell r="L586">
            <v>1</v>
          </cell>
          <cell r="M586">
            <v>0</v>
          </cell>
          <cell r="N586" t="str">
            <v>Y</v>
          </cell>
          <cell r="P586">
            <v>1</v>
          </cell>
          <cell r="Q586">
            <v>47</v>
          </cell>
          <cell r="R586">
            <v>50</v>
          </cell>
          <cell r="S586">
            <v>12.564</v>
          </cell>
          <cell r="T586">
            <v>10524</v>
          </cell>
          <cell r="U586">
            <v>10404</v>
          </cell>
        </row>
        <row r="587">
          <cell r="A587">
            <v>998</v>
          </cell>
          <cell r="B587" t="str">
            <v>☆</v>
          </cell>
          <cell r="C587" t="str">
            <v>豚肉と玉子の中華炒め</v>
          </cell>
          <cell r="D587" t="str">
            <v>メイン</v>
          </cell>
          <cell r="E587" t="str">
            <v>中</v>
          </cell>
          <cell r="F587" t="str">
            <v>肉</v>
          </cell>
          <cell r="G587" t="str">
            <v>炒</v>
          </cell>
          <cell r="H587" t="str">
            <v>H</v>
          </cell>
          <cell r="I587" t="str">
            <v>Q</v>
          </cell>
          <cell r="P587">
            <v>1</v>
          </cell>
          <cell r="Q587">
            <v>190</v>
          </cell>
          <cell r="R587">
            <v>200</v>
          </cell>
          <cell r="S587">
            <v>77.680236794657333</v>
          </cell>
          <cell r="T587">
            <v>57402</v>
          </cell>
          <cell r="U587">
            <v>4105</v>
          </cell>
        </row>
        <row r="588">
          <cell r="A588">
            <v>1030</v>
          </cell>
          <cell r="B588" t="str">
            <v>ﾃﾞﾝｿｰﾌﾟﾚｱｽ</v>
          </cell>
          <cell r="C588" t="str">
            <v>オムライス</v>
          </cell>
          <cell r="D588" t="str">
            <v>Bﾗﾝﾁ　</v>
          </cell>
          <cell r="E588" t="str">
            <v>洋</v>
          </cell>
          <cell r="F588" t="str">
            <v>米</v>
          </cell>
          <cell r="G588" t="str">
            <v>他</v>
          </cell>
          <cell r="H588" t="str">
            <v>H</v>
          </cell>
          <cell r="I588" t="str">
            <v>S</v>
          </cell>
          <cell r="J588">
            <v>2</v>
          </cell>
          <cell r="L588">
            <v>3</v>
          </cell>
          <cell r="M588">
            <v>1</v>
          </cell>
          <cell r="N588" t="str">
            <v>Y</v>
          </cell>
          <cell r="O588" t="str">
            <v>ピラフ皿</v>
          </cell>
          <cell r="P588">
            <v>1</v>
          </cell>
          <cell r="Q588">
            <v>200</v>
          </cell>
          <cell r="R588">
            <v>210</v>
          </cell>
          <cell r="S588">
            <v>86.520499393939389</v>
          </cell>
          <cell r="T588">
            <v>11323</v>
          </cell>
          <cell r="U588">
            <v>13313</v>
          </cell>
        </row>
        <row r="589">
          <cell r="A589">
            <v>1704</v>
          </cell>
          <cell r="C589" t="str">
            <v>ビーフときのこの欧風カレー</v>
          </cell>
          <cell r="D589" t="str">
            <v>カレーデイ</v>
          </cell>
          <cell r="E589" t="str">
            <v>洋</v>
          </cell>
          <cell r="F589" t="str">
            <v>米</v>
          </cell>
          <cell r="G589" t="str">
            <v>煮</v>
          </cell>
          <cell r="H589" t="str">
            <v>H</v>
          </cell>
          <cell r="I589" t="str">
            <v>Q</v>
          </cell>
          <cell r="J589">
            <v>2</v>
          </cell>
          <cell r="K589">
            <v>31</v>
          </cell>
          <cell r="L589">
            <v>3</v>
          </cell>
          <cell r="M589" t="str">
            <v>Y</v>
          </cell>
          <cell r="N589" t="str">
            <v>E</v>
          </cell>
          <cell r="O589">
            <v>420</v>
          </cell>
          <cell r="P589">
            <v>183.161243896104</v>
          </cell>
          <cell r="Q589">
            <v>11229</v>
          </cell>
          <cell r="R589">
            <v>13202</v>
          </cell>
          <cell r="S589" t="e">
            <v>#N/A</v>
          </cell>
          <cell r="T589">
            <v>13606</v>
          </cell>
          <cell r="U589">
            <v>2684</v>
          </cell>
        </row>
        <row r="590">
          <cell r="A590">
            <v>1723</v>
          </cell>
          <cell r="C590" t="str">
            <v>茄子ときのこのカレー</v>
          </cell>
          <cell r="D590" t="str">
            <v>カレーデイ</v>
          </cell>
          <cell r="E590" t="str">
            <v>洋</v>
          </cell>
          <cell r="F590" t="str">
            <v>米</v>
          </cell>
          <cell r="G590" t="str">
            <v>煮</v>
          </cell>
          <cell r="H590" t="str">
            <v>H</v>
          </cell>
          <cell r="I590" t="str">
            <v>Q</v>
          </cell>
          <cell r="J590">
            <v>2</v>
          </cell>
          <cell r="K590">
            <v>31</v>
          </cell>
          <cell r="L590">
            <v>3</v>
          </cell>
          <cell r="M590" t="str">
            <v>S3</v>
          </cell>
          <cell r="N590" t="str">
            <v>E</v>
          </cell>
          <cell r="O590">
            <v>420</v>
          </cell>
          <cell r="P590">
            <v>165.84015151515152</v>
          </cell>
          <cell r="Q590">
            <v>11199</v>
          </cell>
          <cell r="R590">
            <v>13313</v>
          </cell>
          <cell r="S590" t="e">
            <v>#N/A</v>
          </cell>
          <cell r="T590">
            <v>13606</v>
          </cell>
          <cell r="U590">
            <v>2619</v>
          </cell>
        </row>
        <row r="591">
          <cell r="A591">
            <v>1725</v>
          </cell>
          <cell r="C591" t="str">
            <v>たっぷり野菜とチキンのとろけるカレー</v>
          </cell>
          <cell r="D591" t="str">
            <v>カレーデイ</v>
          </cell>
          <cell r="E591" t="str">
            <v>洋</v>
          </cell>
          <cell r="F591" t="str">
            <v>米</v>
          </cell>
          <cell r="G591" t="str">
            <v>煮</v>
          </cell>
          <cell r="H591" t="str">
            <v>H</v>
          </cell>
          <cell r="I591" t="str">
            <v>Q</v>
          </cell>
          <cell r="J591">
            <v>2</v>
          </cell>
          <cell r="K591">
            <v>31</v>
          </cell>
          <cell r="L591">
            <v>5</v>
          </cell>
          <cell r="M591" t="str">
            <v>Y</v>
          </cell>
          <cell r="N591" t="str">
            <v>E</v>
          </cell>
          <cell r="O591">
            <v>420</v>
          </cell>
          <cell r="P591">
            <v>187.31692219336219</v>
          </cell>
          <cell r="Q591">
            <v>11317</v>
          </cell>
          <cell r="R591">
            <v>2213</v>
          </cell>
          <cell r="S591" t="e">
            <v>#N/A</v>
          </cell>
          <cell r="T591">
            <v>4105</v>
          </cell>
        </row>
        <row r="592">
          <cell r="A592">
            <v>1727</v>
          </cell>
          <cell r="C592" t="str">
            <v>鶏肉と冬野菜のカレー</v>
          </cell>
          <cell r="D592" t="str">
            <v>カレーデイ</v>
          </cell>
          <cell r="E592" t="str">
            <v>洋</v>
          </cell>
          <cell r="F592" t="str">
            <v>米</v>
          </cell>
          <cell r="G592" t="str">
            <v>煮</v>
          </cell>
          <cell r="H592" t="str">
            <v>H</v>
          </cell>
          <cell r="I592" t="str">
            <v>Q</v>
          </cell>
          <cell r="J592">
            <v>2</v>
          </cell>
          <cell r="K592">
            <v>31</v>
          </cell>
          <cell r="L592">
            <v>5</v>
          </cell>
          <cell r="M592" t="str">
            <v>Y</v>
          </cell>
          <cell r="N592" t="str">
            <v>E</v>
          </cell>
          <cell r="O592">
            <v>420</v>
          </cell>
          <cell r="P592">
            <v>158.45919913419911</v>
          </cell>
          <cell r="Q592">
            <v>11317</v>
          </cell>
          <cell r="R592">
            <v>13202</v>
          </cell>
          <cell r="S592" t="e">
            <v>#N/A</v>
          </cell>
          <cell r="T592">
            <v>13301</v>
          </cell>
          <cell r="U592">
            <v>13313</v>
          </cell>
        </row>
        <row r="593">
          <cell r="A593">
            <v>1735</v>
          </cell>
          <cell r="B593" t="str">
            <v>◆</v>
          </cell>
          <cell r="C593" t="str">
            <v>かきフライカレー</v>
          </cell>
          <cell r="D593" t="str">
            <v>カレーデイ</v>
          </cell>
          <cell r="E593" t="str">
            <v>洋</v>
          </cell>
          <cell r="F593" t="str">
            <v>米</v>
          </cell>
          <cell r="G593" t="str">
            <v>煮</v>
          </cell>
          <cell r="H593" t="str">
            <v>H</v>
          </cell>
          <cell r="I593" t="str">
            <v>Q</v>
          </cell>
          <cell r="M593" t="str">
            <v>Y</v>
          </cell>
          <cell r="N593" t="str">
            <v>E</v>
          </cell>
          <cell r="P593">
            <v>1</v>
          </cell>
          <cell r="Q593">
            <v>285</v>
          </cell>
          <cell r="R593">
            <v>300</v>
          </cell>
          <cell r="S593">
            <v>139.75327272727276</v>
          </cell>
          <cell r="T593">
            <v>11144</v>
          </cell>
          <cell r="U593">
            <v>13305</v>
          </cell>
        </row>
        <row r="594">
          <cell r="A594">
            <v>1755</v>
          </cell>
          <cell r="C594" t="str">
            <v>たっぷりきのことウインナーのとろ～りカレー</v>
          </cell>
          <cell r="D594" t="str">
            <v>カレーデイ</v>
          </cell>
          <cell r="E594" t="str">
            <v>洋</v>
          </cell>
          <cell r="F594" t="str">
            <v>米</v>
          </cell>
          <cell r="G594" t="str">
            <v>煮</v>
          </cell>
          <cell r="H594" t="str">
            <v>H</v>
          </cell>
          <cell r="I594" t="str">
            <v>Q</v>
          </cell>
          <cell r="J594">
            <v>2</v>
          </cell>
          <cell r="K594">
            <v>31</v>
          </cell>
          <cell r="L594">
            <v>2</v>
          </cell>
          <cell r="M594" t="str">
            <v>Y</v>
          </cell>
          <cell r="N594" t="str">
            <v>E</v>
          </cell>
          <cell r="O594">
            <v>420</v>
          </cell>
          <cell r="P594">
            <v>167.75871890535308</v>
          </cell>
          <cell r="Q594">
            <v>13313</v>
          </cell>
          <cell r="R594">
            <v>82140</v>
          </cell>
          <cell r="S594" t="e">
            <v>#N/A</v>
          </cell>
          <cell r="T594">
            <v>2213</v>
          </cell>
          <cell r="U594">
            <v>2601</v>
          </cell>
        </row>
        <row r="595">
          <cell r="A595">
            <v>1756</v>
          </cell>
          <cell r="B595" t="str">
            <v>◆</v>
          </cell>
          <cell r="C595" t="str">
            <v>北海じゃがコロッケカレー</v>
          </cell>
          <cell r="D595" t="str">
            <v>カレーデイ</v>
          </cell>
          <cell r="E595" t="str">
            <v>洋</v>
          </cell>
          <cell r="F595" t="str">
            <v>米</v>
          </cell>
          <cell r="G595" t="str">
            <v>煮</v>
          </cell>
          <cell r="H595" t="str">
            <v>H</v>
          </cell>
          <cell r="I595" t="str">
            <v>Q</v>
          </cell>
          <cell r="N595" t="str">
            <v>E</v>
          </cell>
          <cell r="P595">
            <v>1</v>
          </cell>
          <cell r="Q595">
            <v>285</v>
          </cell>
          <cell r="R595">
            <v>300</v>
          </cell>
          <cell r="S595">
            <v>141.85684848484851</v>
          </cell>
          <cell r="T595">
            <v>1104</v>
          </cell>
          <cell r="U595">
            <v>13305</v>
          </cell>
        </row>
        <row r="596">
          <cell r="A596">
            <v>5001</v>
          </cell>
          <cell r="C596" t="str">
            <v>ハンバーグマヨネーズ焼き</v>
          </cell>
          <cell r="D596" t="str">
            <v>メイン</v>
          </cell>
          <cell r="E596" t="str">
            <v>洋</v>
          </cell>
          <cell r="F596" t="str">
            <v>肉</v>
          </cell>
          <cell r="G596" t="str">
            <v>焼</v>
          </cell>
          <cell r="H596" t="str">
            <v>H</v>
          </cell>
          <cell r="I596" t="str">
            <v>SF</v>
          </cell>
          <cell r="J596">
            <v>4</v>
          </cell>
          <cell r="K596">
            <v>3</v>
          </cell>
          <cell r="L596">
            <v>4</v>
          </cell>
          <cell r="M596">
            <v>0</v>
          </cell>
          <cell r="N596" t="str">
            <v>Y</v>
          </cell>
          <cell r="O596">
            <v>25</v>
          </cell>
          <cell r="P596">
            <v>1</v>
          </cell>
          <cell r="Q596">
            <v>191</v>
          </cell>
          <cell r="R596">
            <v>200</v>
          </cell>
          <cell r="S596">
            <v>124.42906182881447</v>
          </cell>
          <cell r="T596">
            <v>58713</v>
          </cell>
          <cell r="U596">
            <v>4118</v>
          </cell>
        </row>
        <row r="597">
          <cell r="A597">
            <v>5002</v>
          </cell>
          <cell r="B597" t="str">
            <v>☆</v>
          </cell>
          <cell r="C597" t="str">
            <v>チキン竜田揚げ</v>
          </cell>
          <cell r="D597" t="str">
            <v>メイン</v>
          </cell>
          <cell r="E597" t="str">
            <v>中</v>
          </cell>
          <cell r="F597" t="str">
            <v>肉</v>
          </cell>
          <cell r="G597" t="str">
            <v>揚</v>
          </cell>
          <cell r="H597" t="str">
            <v>H</v>
          </cell>
          <cell r="I597" t="str">
            <v>Q</v>
          </cell>
          <cell r="N597" t="str">
            <v>Y</v>
          </cell>
          <cell r="P597">
            <v>1</v>
          </cell>
          <cell r="Q597">
            <v>190</v>
          </cell>
          <cell r="R597">
            <v>200</v>
          </cell>
          <cell r="S597">
            <v>95.470578631907301</v>
          </cell>
          <cell r="T597">
            <v>11335</v>
          </cell>
          <cell r="U597">
            <v>2213</v>
          </cell>
        </row>
        <row r="598">
          <cell r="A598">
            <v>5003</v>
          </cell>
          <cell r="B598" t="str">
            <v>☆</v>
          </cell>
          <cell r="C598" t="str">
            <v>白身魚の玉子とじ</v>
          </cell>
          <cell r="D598" t="str">
            <v>メイン</v>
          </cell>
          <cell r="E598" t="str">
            <v>和</v>
          </cell>
          <cell r="F598" t="str">
            <v>魚</v>
          </cell>
          <cell r="G598" t="str">
            <v>揚</v>
          </cell>
          <cell r="H598" t="str">
            <v>H</v>
          </cell>
          <cell r="I598" t="str">
            <v>Q</v>
          </cell>
          <cell r="J598">
            <v>2</v>
          </cell>
          <cell r="K598">
            <v>2</v>
          </cell>
          <cell r="L598">
            <v>2</v>
          </cell>
          <cell r="M598">
            <v>1</v>
          </cell>
          <cell r="N598" t="str">
            <v>Y</v>
          </cell>
          <cell r="P598">
            <v>1</v>
          </cell>
          <cell r="Q598">
            <v>190</v>
          </cell>
          <cell r="R598">
            <v>200</v>
          </cell>
          <cell r="S598">
            <v>83.625914180504765</v>
          </cell>
          <cell r="T598">
            <v>10664</v>
          </cell>
          <cell r="U598">
            <v>4105</v>
          </cell>
        </row>
        <row r="599">
          <cell r="A599">
            <v>5004</v>
          </cell>
          <cell r="C599" t="str">
            <v>ポークロールフライ</v>
          </cell>
          <cell r="D599" t="str">
            <v>メイン</v>
          </cell>
          <cell r="E599" t="str">
            <v>洋</v>
          </cell>
          <cell r="F599" t="str">
            <v>肉</v>
          </cell>
          <cell r="G599" t="str">
            <v>揚</v>
          </cell>
          <cell r="H599" t="str">
            <v>H</v>
          </cell>
          <cell r="I599" t="str">
            <v>Q</v>
          </cell>
          <cell r="J599">
            <v>2</v>
          </cell>
          <cell r="K599">
            <v>5</v>
          </cell>
          <cell r="L599">
            <v>3</v>
          </cell>
          <cell r="M599">
            <v>2</v>
          </cell>
          <cell r="N599" t="str">
            <v>Y</v>
          </cell>
          <cell r="O599">
            <v>26</v>
          </cell>
          <cell r="P599">
            <v>1</v>
          </cell>
          <cell r="Q599">
            <v>290</v>
          </cell>
          <cell r="R599">
            <v>304.5</v>
          </cell>
          <cell r="S599">
            <v>111.50553761755486</v>
          </cell>
          <cell r="T599">
            <v>11171</v>
          </cell>
          <cell r="U599">
            <v>13202</v>
          </cell>
        </row>
        <row r="600">
          <cell r="A600">
            <v>5005</v>
          </cell>
          <cell r="C600" t="str">
            <v>豚肉とキャベツの四川風</v>
          </cell>
          <cell r="D600" t="str">
            <v>メイン</v>
          </cell>
          <cell r="E600" t="str">
            <v>中</v>
          </cell>
          <cell r="F600" t="str">
            <v>肉</v>
          </cell>
          <cell r="G600" t="str">
            <v>炒</v>
          </cell>
          <cell r="H600" t="str">
            <v>Ｈ</v>
          </cell>
          <cell r="I600" t="str">
            <v>Q</v>
          </cell>
          <cell r="J600">
            <v>2</v>
          </cell>
          <cell r="K600">
            <v>1</v>
          </cell>
          <cell r="L600">
            <v>1</v>
          </cell>
          <cell r="M600">
            <v>1</v>
          </cell>
          <cell r="N600" t="str">
            <v>Y</v>
          </cell>
          <cell r="O600">
            <v>25</v>
          </cell>
          <cell r="P600">
            <v>1</v>
          </cell>
          <cell r="Q600">
            <v>290</v>
          </cell>
          <cell r="R600">
            <v>304.5</v>
          </cell>
          <cell r="S600">
            <v>112.57353535353538</v>
          </cell>
          <cell r="T600">
            <v>11141</v>
          </cell>
          <cell r="U600">
            <v>13101</v>
          </cell>
        </row>
        <row r="601">
          <cell r="A601">
            <v>5006</v>
          </cell>
          <cell r="B601" t="str">
            <v>〇</v>
          </cell>
          <cell r="C601" t="str">
            <v>照焼きミートボール</v>
          </cell>
          <cell r="D601" t="str">
            <v>メイン</v>
          </cell>
          <cell r="E601" t="str">
            <v>洋</v>
          </cell>
          <cell r="F601" t="str">
            <v>肉</v>
          </cell>
          <cell r="G601" t="str">
            <v>揚</v>
          </cell>
          <cell r="H601" t="str">
            <v>H</v>
          </cell>
          <cell r="I601" t="str">
            <v>Q</v>
          </cell>
          <cell r="N601" t="str">
            <v>Y</v>
          </cell>
          <cell r="P601">
            <v>1</v>
          </cell>
          <cell r="Q601">
            <v>190</v>
          </cell>
          <cell r="R601">
            <v>200</v>
          </cell>
          <cell r="S601">
            <v>77.783471712601113</v>
          </cell>
          <cell r="T601">
            <v>58720</v>
          </cell>
          <cell r="U601">
            <v>4105</v>
          </cell>
        </row>
        <row r="602">
          <cell r="A602">
            <v>5007</v>
          </cell>
          <cell r="B602" t="str">
            <v>〇</v>
          </cell>
          <cell r="C602" t="str">
            <v>チキンピカタ サルサソース</v>
          </cell>
          <cell r="D602" t="str">
            <v>メイン</v>
          </cell>
          <cell r="E602" t="str">
            <v>洋</v>
          </cell>
          <cell r="F602" t="str">
            <v>肉</v>
          </cell>
          <cell r="G602" t="str">
            <v>焼</v>
          </cell>
          <cell r="H602" t="str">
            <v>Ｈ</v>
          </cell>
          <cell r="I602" t="str">
            <v>Q</v>
          </cell>
          <cell r="J602">
            <v>3</v>
          </cell>
          <cell r="K602">
            <v>5</v>
          </cell>
          <cell r="L602">
            <v>4</v>
          </cell>
          <cell r="M602">
            <v>1</v>
          </cell>
          <cell r="N602" t="str">
            <v>Y</v>
          </cell>
          <cell r="O602">
            <v>25</v>
          </cell>
          <cell r="P602">
            <v>1</v>
          </cell>
          <cell r="Q602">
            <v>190</v>
          </cell>
          <cell r="R602">
            <v>200</v>
          </cell>
          <cell r="S602">
            <v>91.75795291889483</v>
          </cell>
          <cell r="T602">
            <v>11394</v>
          </cell>
          <cell r="U602">
            <v>2213</v>
          </cell>
        </row>
        <row r="603">
          <cell r="A603">
            <v>5008</v>
          </cell>
          <cell r="B603" t="str">
            <v>☆</v>
          </cell>
          <cell r="C603" t="str">
            <v>白身魚のサルサマヨソース</v>
          </cell>
          <cell r="D603" t="str">
            <v>メイン</v>
          </cell>
          <cell r="E603" t="str">
            <v>洋</v>
          </cell>
          <cell r="F603" t="str">
            <v>魚</v>
          </cell>
          <cell r="G603" t="str">
            <v>揚</v>
          </cell>
          <cell r="H603" t="str">
            <v>H</v>
          </cell>
          <cell r="I603" t="str">
            <v>Q</v>
          </cell>
          <cell r="N603" t="str">
            <v>Y</v>
          </cell>
          <cell r="P603">
            <v>1</v>
          </cell>
          <cell r="Q603">
            <v>190</v>
          </cell>
          <cell r="R603">
            <v>200</v>
          </cell>
          <cell r="S603">
            <v>84.457789661319069</v>
          </cell>
          <cell r="T603">
            <v>10664</v>
          </cell>
          <cell r="U603">
            <v>4105</v>
          </cell>
        </row>
        <row r="604">
          <cell r="A604">
            <v>5009</v>
          </cell>
          <cell r="C604" t="str">
            <v>チキンカツ</v>
          </cell>
          <cell r="D604" t="str">
            <v>メイン</v>
          </cell>
          <cell r="E604" t="str">
            <v>洋</v>
          </cell>
          <cell r="F604" t="str">
            <v>肉</v>
          </cell>
          <cell r="G604" t="str">
            <v>揚</v>
          </cell>
          <cell r="H604" t="str">
            <v>H</v>
          </cell>
          <cell r="I604" t="str">
            <v>Q</v>
          </cell>
          <cell r="J604">
            <v>4</v>
          </cell>
          <cell r="K604">
            <v>1</v>
          </cell>
          <cell r="L604">
            <v>3</v>
          </cell>
          <cell r="M604">
            <v>1</v>
          </cell>
          <cell r="N604" t="str">
            <v>Y</v>
          </cell>
          <cell r="O604">
            <v>26</v>
          </cell>
          <cell r="P604">
            <v>1</v>
          </cell>
          <cell r="Q604">
            <v>290</v>
          </cell>
          <cell r="R604">
            <v>304.5</v>
          </cell>
          <cell r="S604">
            <v>107.04762928742966</v>
          </cell>
          <cell r="T604">
            <v>11394</v>
          </cell>
          <cell r="U604">
            <v>2213</v>
          </cell>
        </row>
        <row r="605">
          <cell r="A605">
            <v>5010</v>
          </cell>
          <cell r="B605" t="str">
            <v>☆</v>
          </cell>
          <cell r="C605" t="str">
            <v>かつとじ</v>
          </cell>
          <cell r="D605" t="str">
            <v>メイン</v>
          </cell>
          <cell r="E605" t="str">
            <v>和</v>
          </cell>
          <cell r="F605" t="str">
            <v>肉</v>
          </cell>
          <cell r="G605" t="str">
            <v>揚</v>
          </cell>
          <cell r="H605" t="str">
            <v>H</v>
          </cell>
          <cell r="I605" t="str">
            <v>Q</v>
          </cell>
          <cell r="N605" t="str">
            <v>Y</v>
          </cell>
          <cell r="P605">
            <v>1</v>
          </cell>
          <cell r="Q605">
            <v>190</v>
          </cell>
          <cell r="R605">
            <v>200</v>
          </cell>
          <cell r="S605">
            <v>107.51758545204365</v>
          </cell>
          <cell r="T605">
            <v>58742</v>
          </cell>
          <cell r="U605">
            <v>4105</v>
          </cell>
        </row>
        <row r="606">
          <cell r="A606">
            <v>5011</v>
          </cell>
          <cell r="C606" t="str">
            <v>チキンのマリネサラダ風</v>
          </cell>
          <cell r="D606" t="str">
            <v>メイン</v>
          </cell>
          <cell r="E606" t="str">
            <v>洋</v>
          </cell>
          <cell r="F606" t="str">
            <v>肉</v>
          </cell>
          <cell r="G606" t="str">
            <v>揚</v>
          </cell>
          <cell r="H606" t="str">
            <v>Ｒ</v>
          </cell>
          <cell r="I606" t="str">
            <v>Q</v>
          </cell>
          <cell r="N606" t="str">
            <v>S1</v>
          </cell>
          <cell r="O606">
            <v>26</v>
          </cell>
          <cell r="P606">
            <v>1</v>
          </cell>
          <cell r="Q606">
            <v>191</v>
          </cell>
          <cell r="R606">
            <v>200</v>
          </cell>
          <cell r="S606">
            <v>102.17215269940786</v>
          </cell>
          <cell r="T606">
            <v>11365</v>
          </cell>
          <cell r="U606">
            <v>2213</v>
          </cell>
        </row>
        <row r="607">
          <cell r="A607">
            <v>5012</v>
          </cell>
          <cell r="B607" t="str">
            <v>〇</v>
          </cell>
          <cell r="C607" t="str">
            <v>油淋鶏</v>
          </cell>
          <cell r="D607" t="str">
            <v>メイン</v>
          </cell>
          <cell r="E607" t="str">
            <v>中</v>
          </cell>
          <cell r="F607" t="str">
            <v>肉</v>
          </cell>
          <cell r="G607" t="str">
            <v>揚</v>
          </cell>
          <cell r="H607" t="str">
            <v>R</v>
          </cell>
          <cell r="I607" t="str">
            <v>Q</v>
          </cell>
          <cell r="N607" t="str">
            <v>Y</v>
          </cell>
          <cell r="P607">
            <v>1</v>
          </cell>
          <cell r="Q607">
            <v>190</v>
          </cell>
          <cell r="R607">
            <v>200</v>
          </cell>
          <cell r="S607">
            <v>98.924686629452424</v>
          </cell>
          <cell r="T607">
            <v>11394</v>
          </cell>
          <cell r="U607">
            <v>2213</v>
          </cell>
        </row>
        <row r="608">
          <cell r="A608">
            <v>5013</v>
          </cell>
          <cell r="C608" t="str">
            <v>豚肉とニンニクの炒め物</v>
          </cell>
          <cell r="D608" t="str">
            <v>メイン</v>
          </cell>
          <cell r="E608" t="str">
            <v>中</v>
          </cell>
          <cell r="F608" t="str">
            <v>肉</v>
          </cell>
          <cell r="G608" t="str">
            <v>炒</v>
          </cell>
          <cell r="H608" t="str">
            <v>H</v>
          </cell>
          <cell r="I608" t="str">
            <v>Q</v>
          </cell>
          <cell r="J608">
            <v>4</v>
          </cell>
          <cell r="K608">
            <v>1</v>
          </cell>
          <cell r="L608">
            <v>0</v>
          </cell>
          <cell r="M608">
            <v>1</v>
          </cell>
          <cell r="N608" t="str">
            <v>Y</v>
          </cell>
          <cell r="O608">
            <v>21</v>
          </cell>
          <cell r="P608">
            <v>1</v>
          </cell>
          <cell r="Q608">
            <v>153</v>
          </cell>
          <cell r="R608">
            <v>160</v>
          </cell>
          <cell r="S608">
            <v>71.547335353535345</v>
          </cell>
          <cell r="T608">
            <v>11144</v>
          </cell>
          <cell r="U608">
            <v>10532</v>
          </cell>
        </row>
        <row r="609">
          <cell r="A609">
            <v>5014</v>
          </cell>
          <cell r="C609" t="str">
            <v>ベジタブルオムレツ</v>
          </cell>
          <cell r="D609" t="str">
            <v>メイン</v>
          </cell>
          <cell r="E609" t="str">
            <v>洋</v>
          </cell>
          <cell r="F609" t="str">
            <v>卵</v>
          </cell>
          <cell r="G609" t="str">
            <v>焼</v>
          </cell>
          <cell r="H609" t="str">
            <v>H</v>
          </cell>
          <cell r="I609" t="str">
            <v>Q</v>
          </cell>
          <cell r="J609">
            <v>4</v>
          </cell>
          <cell r="K609">
            <v>3</v>
          </cell>
          <cell r="L609">
            <v>4</v>
          </cell>
          <cell r="M609">
            <v>1</v>
          </cell>
          <cell r="N609" t="str">
            <v>Y</v>
          </cell>
          <cell r="O609">
            <v>26</v>
          </cell>
          <cell r="P609">
            <v>1</v>
          </cell>
          <cell r="Q609">
            <v>290</v>
          </cell>
          <cell r="R609">
            <v>304.5</v>
          </cell>
          <cell r="S609">
            <v>822.02133396029251</v>
          </cell>
          <cell r="T609">
            <v>10516</v>
          </cell>
          <cell r="U609">
            <v>10502</v>
          </cell>
        </row>
        <row r="610">
          <cell r="A610">
            <v>5015</v>
          </cell>
          <cell r="B610" t="str">
            <v>☆</v>
          </cell>
          <cell r="C610" t="str">
            <v>揚げ鶏のオーロラソース</v>
          </cell>
          <cell r="D610" t="str">
            <v>メイン</v>
          </cell>
          <cell r="E610" t="str">
            <v>和</v>
          </cell>
          <cell r="F610" t="str">
            <v>肉</v>
          </cell>
          <cell r="G610" t="str">
            <v>揚</v>
          </cell>
          <cell r="H610" t="str">
            <v>H</v>
          </cell>
          <cell r="I610" t="str">
            <v>Q</v>
          </cell>
          <cell r="N610" t="str">
            <v>Y</v>
          </cell>
          <cell r="P610">
            <v>1</v>
          </cell>
          <cell r="Q610">
            <v>190</v>
          </cell>
          <cell r="R610">
            <v>200</v>
          </cell>
          <cell r="S610">
            <v>92.115082467678818</v>
          </cell>
          <cell r="T610">
            <v>11394</v>
          </cell>
          <cell r="U610">
            <v>2213</v>
          </cell>
        </row>
        <row r="611">
          <cell r="A611">
            <v>5016</v>
          </cell>
          <cell r="C611" t="str">
            <v>天ぷら</v>
          </cell>
          <cell r="D611" t="str">
            <v>メイン</v>
          </cell>
          <cell r="E611" t="str">
            <v>和</v>
          </cell>
          <cell r="F611" t="str">
            <v>魚</v>
          </cell>
          <cell r="G611" t="str">
            <v>揚</v>
          </cell>
          <cell r="H611" t="str">
            <v>H</v>
          </cell>
          <cell r="I611" t="str">
            <v>Q</v>
          </cell>
          <cell r="J611">
            <v>5</v>
          </cell>
          <cell r="K611">
            <v>2</v>
          </cell>
          <cell r="L611">
            <v>6</v>
          </cell>
          <cell r="M611">
            <v>1</v>
          </cell>
          <cell r="N611" t="str">
            <v>Y</v>
          </cell>
          <cell r="O611">
            <v>26</v>
          </cell>
          <cell r="P611">
            <v>1</v>
          </cell>
          <cell r="Q611">
            <v>190</v>
          </cell>
          <cell r="R611">
            <v>200</v>
          </cell>
          <cell r="S611">
            <v>122.44632756132756</v>
          </cell>
          <cell r="T611">
            <v>13301</v>
          </cell>
          <cell r="U611">
            <v>13404</v>
          </cell>
        </row>
        <row r="612">
          <cell r="A612">
            <v>5017</v>
          </cell>
          <cell r="B612" t="str">
            <v>☆</v>
          </cell>
          <cell r="C612" t="str">
            <v>豚バラ塩炒め</v>
          </cell>
          <cell r="D612" t="str">
            <v>メイン</v>
          </cell>
          <cell r="E612" t="str">
            <v>中</v>
          </cell>
          <cell r="F612" t="str">
            <v>肉</v>
          </cell>
          <cell r="G612" t="str">
            <v>炒</v>
          </cell>
          <cell r="H612" t="str">
            <v>H</v>
          </cell>
          <cell r="I612" t="str">
            <v>Q</v>
          </cell>
          <cell r="N612" t="str">
            <v>Y</v>
          </cell>
          <cell r="P612">
            <v>1</v>
          </cell>
          <cell r="Q612">
            <v>190</v>
          </cell>
          <cell r="R612">
            <v>200</v>
          </cell>
          <cell r="S612">
            <v>86.886129092785467</v>
          </cell>
          <cell r="T612">
            <v>11144</v>
          </cell>
          <cell r="U612">
            <v>13106</v>
          </cell>
        </row>
        <row r="613">
          <cell r="A613">
            <v>5018</v>
          </cell>
          <cell r="C613" t="str">
            <v>ジャーマンチキンカツ</v>
          </cell>
          <cell r="D613" t="str">
            <v>メイン</v>
          </cell>
          <cell r="E613" t="str">
            <v>洋</v>
          </cell>
          <cell r="F613" t="str">
            <v>肉</v>
          </cell>
          <cell r="G613" t="str">
            <v>揚</v>
          </cell>
          <cell r="H613" t="str">
            <v>H</v>
          </cell>
          <cell r="I613" t="str">
            <v>Q</v>
          </cell>
          <cell r="J613">
            <v>5</v>
          </cell>
          <cell r="K613">
            <v>3</v>
          </cell>
          <cell r="L613">
            <v>4</v>
          </cell>
          <cell r="M613">
            <v>1</v>
          </cell>
          <cell r="N613" t="str">
            <v>Y</v>
          </cell>
          <cell r="O613">
            <v>26</v>
          </cell>
          <cell r="P613">
            <v>1</v>
          </cell>
          <cell r="Q613">
            <v>290</v>
          </cell>
          <cell r="R613">
            <v>304.5</v>
          </cell>
          <cell r="S613">
            <v>125.25219317311041</v>
          </cell>
          <cell r="T613">
            <v>11339</v>
          </cell>
          <cell r="U613">
            <v>11425</v>
          </cell>
        </row>
        <row r="614">
          <cell r="A614">
            <v>5019</v>
          </cell>
          <cell r="B614" t="str">
            <v>☆</v>
          </cell>
          <cell r="C614" t="str">
            <v>エビと豆腐のチリソース煮</v>
          </cell>
          <cell r="D614" t="str">
            <v>メイン</v>
          </cell>
          <cell r="E614" t="str">
            <v>中</v>
          </cell>
          <cell r="F614" t="str">
            <v>豆</v>
          </cell>
          <cell r="G614" t="str">
            <v>炒</v>
          </cell>
          <cell r="H614" t="str">
            <v>H</v>
          </cell>
          <cell r="I614" t="str">
            <v>Q</v>
          </cell>
          <cell r="N614" t="str">
            <v>Y</v>
          </cell>
          <cell r="P614">
            <v>1</v>
          </cell>
          <cell r="Q614">
            <v>190</v>
          </cell>
          <cell r="R614">
            <v>200</v>
          </cell>
          <cell r="S614">
            <v>92.757539739500245</v>
          </cell>
          <cell r="T614">
            <v>9710</v>
          </cell>
          <cell r="U614">
            <v>12103</v>
          </cell>
        </row>
        <row r="615">
          <cell r="A615">
            <v>5020</v>
          </cell>
          <cell r="B615" t="str">
            <v>◆</v>
          </cell>
          <cell r="C615" t="str">
            <v>チーズメンチカツ</v>
          </cell>
          <cell r="D615" t="str">
            <v>小鉢一品</v>
          </cell>
          <cell r="E615" t="str">
            <v>洋</v>
          </cell>
          <cell r="F615" t="str">
            <v>肉</v>
          </cell>
          <cell r="G615" t="str">
            <v>揚</v>
          </cell>
          <cell r="H615" t="str">
            <v>R</v>
          </cell>
          <cell r="I615" t="str">
            <v>S</v>
          </cell>
          <cell r="M615">
            <v>0</v>
          </cell>
          <cell r="N615" t="str">
            <v>Y</v>
          </cell>
          <cell r="P615">
            <v>1</v>
          </cell>
          <cell r="Q615">
            <v>95</v>
          </cell>
          <cell r="R615">
            <v>100</v>
          </cell>
          <cell r="S615">
            <v>84.237754010695184</v>
          </cell>
          <cell r="T615">
            <v>10706</v>
          </cell>
          <cell r="U615">
            <v>4105</v>
          </cell>
        </row>
        <row r="616">
          <cell r="A616">
            <v>5021</v>
          </cell>
          <cell r="B616" t="str">
            <v>☆</v>
          </cell>
          <cell r="C616" t="str">
            <v>八宝豆腐</v>
          </cell>
          <cell r="D616" t="str">
            <v>メイン</v>
          </cell>
          <cell r="E616" t="str">
            <v>中</v>
          </cell>
          <cell r="F616" t="str">
            <v>豆</v>
          </cell>
          <cell r="G616" t="str">
            <v>煮</v>
          </cell>
          <cell r="H616" t="str">
            <v>H</v>
          </cell>
          <cell r="I616" t="str">
            <v>Q</v>
          </cell>
          <cell r="N616" t="str">
            <v>Y</v>
          </cell>
          <cell r="P616">
            <v>1</v>
          </cell>
          <cell r="Q616">
            <v>190</v>
          </cell>
          <cell r="R616">
            <v>200</v>
          </cell>
          <cell r="S616">
            <v>77.40135353535355</v>
          </cell>
          <cell r="T616">
            <v>12101</v>
          </cell>
          <cell r="U616">
            <v>13102</v>
          </cell>
        </row>
        <row r="617">
          <cell r="A617">
            <v>5022</v>
          </cell>
          <cell r="B617" t="str">
            <v>☆</v>
          </cell>
          <cell r="C617" t="str">
            <v>キャベツメンチカツ</v>
          </cell>
          <cell r="D617" t="str">
            <v>メイン</v>
          </cell>
          <cell r="E617" t="str">
            <v>洋</v>
          </cell>
          <cell r="F617" t="str">
            <v>肉</v>
          </cell>
          <cell r="G617" t="str">
            <v>揚</v>
          </cell>
          <cell r="H617" t="str">
            <v>H</v>
          </cell>
          <cell r="I617" t="str">
            <v>Q</v>
          </cell>
          <cell r="N617" t="str">
            <v>Y</v>
          </cell>
          <cell r="P617">
            <v>1</v>
          </cell>
          <cell r="Q617">
            <v>190</v>
          </cell>
          <cell r="R617">
            <v>200</v>
          </cell>
          <cell r="S617">
            <v>100.16421580510992</v>
          </cell>
          <cell r="T617">
            <v>58722</v>
          </cell>
          <cell r="U617">
            <v>4105</v>
          </cell>
        </row>
        <row r="618">
          <cell r="A618">
            <v>5023</v>
          </cell>
          <cell r="C618" t="str">
            <v>春巻の野菜あんかけ</v>
          </cell>
          <cell r="D618" t="str">
            <v>メイン</v>
          </cell>
          <cell r="E618" t="str">
            <v>中</v>
          </cell>
          <cell r="F618" t="str">
            <v>他</v>
          </cell>
          <cell r="G618" t="str">
            <v>揚</v>
          </cell>
          <cell r="H618" t="str">
            <v>H</v>
          </cell>
          <cell r="I618" t="str">
            <v>Q</v>
          </cell>
          <cell r="N618" t="str">
            <v>Y</v>
          </cell>
          <cell r="O618">
            <v>21</v>
          </cell>
          <cell r="P618">
            <v>1</v>
          </cell>
          <cell r="Q618">
            <v>250</v>
          </cell>
          <cell r="R618">
            <v>262.5</v>
          </cell>
          <cell r="S618">
            <v>104.09819393939394</v>
          </cell>
          <cell r="T618">
            <v>10351</v>
          </cell>
          <cell r="U618">
            <v>4105</v>
          </cell>
        </row>
        <row r="619">
          <cell r="A619">
            <v>5024</v>
          </cell>
          <cell r="C619" t="str">
            <v>チキンカツ</v>
          </cell>
          <cell r="D619" t="str">
            <v>メイン</v>
          </cell>
          <cell r="E619" t="str">
            <v>洋</v>
          </cell>
          <cell r="F619" t="str">
            <v>肉</v>
          </cell>
          <cell r="G619" t="str">
            <v>揚</v>
          </cell>
          <cell r="H619" t="str">
            <v>H</v>
          </cell>
          <cell r="I619" t="str">
            <v>Q</v>
          </cell>
          <cell r="J619">
            <v>4</v>
          </cell>
          <cell r="K619">
            <v>1</v>
          </cell>
          <cell r="L619">
            <v>3</v>
          </cell>
          <cell r="M619">
            <v>1</v>
          </cell>
          <cell r="N619" t="str">
            <v>Y</v>
          </cell>
          <cell r="O619">
            <v>26</v>
          </cell>
          <cell r="P619">
            <v>1</v>
          </cell>
          <cell r="Q619">
            <v>290</v>
          </cell>
          <cell r="R619">
            <v>304.5</v>
          </cell>
          <cell r="S619">
            <v>72.270787182166501</v>
          </cell>
          <cell r="T619">
            <v>11394</v>
          </cell>
          <cell r="U619">
            <v>2213</v>
          </cell>
        </row>
        <row r="620">
          <cell r="A620">
            <v>5025</v>
          </cell>
          <cell r="B620" t="str">
            <v>☆</v>
          </cell>
          <cell r="C620" t="str">
            <v>鶏唐の五目炒め</v>
          </cell>
          <cell r="D620" t="str">
            <v>メイン</v>
          </cell>
          <cell r="E620" t="str">
            <v>中</v>
          </cell>
          <cell r="F620" t="str">
            <v>肉</v>
          </cell>
          <cell r="G620" t="str">
            <v>揚</v>
          </cell>
          <cell r="H620" t="str">
            <v>H</v>
          </cell>
          <cell r="I620" t="str">
            <v>Q</v>
          </cell>
          <cell r="N620" t="str">
            <v>Y</v>
          </cell>
          <cell r="O620">
            <v>21</v>
          </cell>
          <cell r="P620">
            <v>1</v>
          </cell>
          <cell r="Q620">
            <v>190</v>
          </cell>
          <cell r="R620">
            <v>200</v>
          </cell>
          <cell r="S620">
            <v>99.585959392241733</v>
          </cell>
          <cell r="T620">
            <v>58719</v>
          </cell>
          <cell r="U620">
            <v>4105</v>
          </cell>
        </row>
        <row r="621">
          <cell r="A621">
            <v>5026</v>
          </cell>
          <cell r="C621" t="str">
            <v>カニクリームコロッケ</v>
          </cell>
          <cell r="D621" t="str">
            <v>メイン</v>
          </cell>
          <cell r="E621" t="str">
            <v>洋</v>
          </cell>
          <cell r="F621" t="str">
            <v>他</v>
          </cell>
          <cell r="G621" t="str">
            <v>揚</v>
          </cell>
          <cell r="H621" t="str">
            <v>H</v>
          </cell>
          <cell r="I621" t="str">
            <v>Q</v>
          </cell>
          <cell r="J621">
            <v>2</v>
          </cell>
          <cell r="K621">
            <v>5</v>
          </cell>
          <cell r="L621">
            <v>3</v>
          </cell>
          <cell r="M621">
            <v>2</v>
          </cell>
          <cell r="N621" t="str">
            <v>Y</v>
          </cell>
          <cell r="O621">
            <v>26</v>
          </cell>
          <cell r="P621">
            <v>1</v>
          </cell>
          <cell r="Q621">
            <v>290</v>
          </cell>
          <cell r="R621">
            <v>304.5</v>
          </cell>
          <cell r="S621">
            <v>124.08366060606063</v>
          </cell>
          <cell r="T621">
            <v>10109</v>
          </cell>
          <cell r="U621">
            <v>4105</v>
          </cell>
        </row>
        <row r="622">
          <cell r="A622">
            <v>5027</v>
          </cell>
          <cell r="C622" t="str">
            <v>揚げ餃子のかに玉あん</v>
          </cell>
          <cell r="D622" t="str">
            <v>メイン</v>
          </cell>
          <cell r="E622" t="str">
            <v>中</v>
          </cell>
          <cell r="F622" t="str">
            <v>肉</v>
          </cell>
          <cell r="G622" t="str">
            <v>揚</v>
          </cell>
          <cell r="H622" t="str">
            <v>H</v>
          </cell>
          <cell r="I622" t="str">
            <v>Q</v>
          </cell>
          <cell r="J622">
            <v>1</v>
          </cell>
          <cell r="K622">
            <v>2</v>
          </cell>
          <cell r="L622">
            <v>1</v>
          </cell>
          <cell r="M622">
            <v>1</v>
          </cell>
          <cell r="N622" t="str">
            <v>Y</v>
          </cell>
          <cell r="O622">
            <v>21</v>
          </cell>
          <cell r="P622">
            <v>1</v>
          </cell>
          <cell r="Q622">
            <v>250</v>
          </cell>
          <cell r="R622">
            <v>262.5</v>
          </cell>
          <cell r="S622">
            <v>100.17391815770438</v>
          </cell>
          <cell r="T622">
            <v>10301</v>
          </cell>
          <cell r="U622">
            <v>4105</v>
          </cell>
        </row>
        <row r="623">
          <cell r="A623">
            <v>5028</v>
          </cell>
          <cell r="C623" t="str">
            <v>えびコロッケ</v>
          </cell>
          <cell r="D623" t="str">
            <v>メイン</v>
          </cell>
          <cell r="E623" t="str">
            <v>洋</v>
          </cell>
          <cell r="F623" t="str">
            <v>野</v>
          </cell>
          <cell r="G623" t="str">
            <v>揚</v>
          </cell>
          <cell r="H623" t="str">
            <v>H</v>
          </cell>
          <cell r="I623" t="str">
            <v>Q</v>
          </cell>
          <cell r="N623" t="str">
            <v>Y</v>
          </cell>
          <cell r="O623">
            <v>26</v>
          </cell>
          <cell r="P623">
            <v>1</v>
          </cell>
          <cell r="Q623">
            <v>290</v>
          </cell>
          <cell r="R623">
            <v>304.5</v>
          </cell>
          <cell r="S623">
            <v>122.01661515151515</v>
          </cell>
          <cell r="T623">
            <v>10525</v>
          </cell>
          <cell r="U623">
            <v>13313</v>
          </cell>
        </row>
        <row r="624">
          <cell r="A624">
            <v>5029</v>
          </cell>
          <cell r="B624" t="str">
            <v>☆</v>
          </cell>
          <cell r="C624" t="str">
            <v>揚げ豆腐の麻婆ｿｰｽあんかけ</v>
          </cell>
          <cell r="D624" t="str">
            <v>メイン</v>
          </cell>
          <cell r="E624" t="str">
            <v>中</v>
          </cell>
          <cell r="F624" t="str">
            <v>豆</v>
          </cell>
          <cell r="G624" t="str">
            <v>煮</v>
          </cell>
          <cell r="H624" t="str">
            <v>Ｈ</v>
          </cell>
          <cell r="I624" t="str">
            <v>Q</v>
          </cell>
          <cell r="N624" t="str">
            <v>Y</v>
          </cell>
          <cell r="P624">
            <v>1</v>
          </cell>
          <cell r="Q624">
            <v>190</v>
          </cell>
          <cell r="R624">
            <v>200</v>
          </cell>
          <cell r="S624">
            <v>84.454153535353527</v>
          </cell>
          <cell r="T624">
            <v>12103</v>
          </cell>
          <cell r="U624">
            <v>1520</v>
          </cell>
        </row>
        <row r="625">
          <cell r="A625">
            <v>5030</v>
          </cell>
          <cell r="B625" t="str">
            <v>☆</v>
          </cell>
          <cell r="C625" t="str">
            <v>味噌チキンカツ</v>
          </cell>
          <cell r="D625" t="str">
            <v>メイン</v>
          </cell>
          <cell r="E625" t="str">
            <v>洋</v>
          </cell>
          <cell r="F625" t="str">
            <v>肉</v>
          </cell>
          <cell r="G625" t="str">
            <v>揚</v>
          </cell>
          <cell r="H625" t="str">
            <v>H</v>
          </cell>
          <cell r="I625" t="str">
            <v>Q</v>
          </cell>
          <cell r="J625">
            <v>3</v>
          </cell>
          <cell r="K625">
            <v>5</v>
          </cell>
          <cell r="L625">
            <v>4</v>
          </cell>
          <cell r="M625">
            <v>1</v>
          </cell>
          <cell r="N625" t="str">
            <v>Y</v>
          </cell>
          <cell r="P625">
            <v>1</v>
          </cell>
          <cell r="Q625">
            <v>190</v>
          </cell>
          <cell r="R625">
            <v>200</v>
          </cell>
          <cell r="S625">
            <v>96.061690968508614</v>
          </cell>
          <cell r="T625">
            <v>11323</v>
          </cell>
          <cell r="U625">
            <v>2213</v>
          </cell>
        </row>
        <row r="626">
          <cell r="A626">
            <v>5031</v>
          </cell>
          <cell r="C626" t="str">
            <v>豚肉と卵のブロッコリー炒め</v>
          </cell>
          <cell r="D626" t="str">
            <v>メイン</v>
          </cell>
          <cell r="E626" t="str">
            <v>中</v>
          </cell>
          <cell r="F626" t="str">
            <v>肉</v>
          </cell>
          <cell r="G626" t="str">
            <v>炒</v>
          </cell>
          <cell r="H626" t="str">
            <v>Ｈ</v>
          </cell>
          <cell r="I626" t="str">
            <v>Q</v>
          </cell>
          <cell r="J626">
            <v>2</v>
          </cell>
          <cell r="K626">
            <v>1</v>
          </cell>
          <cell r="L626">
            <v>0</v>
          </cell>
          <cell r="M626">
            <v>1</v>
          </cell>
          <cell r="N626" t="str">
            <v>Y</v>
          </cell>
          <cell r="O626">
            <v>21</v>
          </cell>
          <cell r="P626">
            <v>1</v>
          </cell>
          <cell r="Q626">
            <v>153</v>
          </cell>
          <cell r="R626">
            <v>160</v>
          </cell>
          <cell r="S626">
            <v>90.838575966562189</v>
          </cell>
          <cell r="T626">
            <v>11144</v>
          </cell>
          <cell r="U626">
            <v>10543</v>
          </cell>
        </row>
        <row r="627">
          <cell r="A627">
            <v>5032</v>
          </cell>
          <cell r="B627" t="str">
            <v>◆</v>
          </cell>
          <cell r="C627" t="str">
            <v>タルタルサーモンフライ</v>
          </cell>
          <cell r="D627" t="str">
            <v>メイン</v>
          </cell>
          <cell r="E627" t="str">
            <v>洋</v>
          </cell>
          <cell r="F627" t="str">
            <v>魚</v>
          </cell>
          <cell r="G627" t="str">
            <v>揚</v>
          </cell>
          <cell r="H627" t="str">
            <v>H</v>
          </cell>
          <cell r="I627" t="str">
            <v>Q</v>
          </cell>
          <cell r="N627" t="str">
            <v>Y</v>
          </cell>
          <cell r="P627">
            <v>1</v>
          </cell>
          <cell r="Q627">
            <v>190</v>
          </cell>
          <cell r="R627">
            <v>200</v>
          </cell>
          <cell r="S627">
            <v>101.99661319073084</v>
          </cell>
          <cell r="T627">
            <v>91056</v>
          </cell>
          <cell r="U627">
            <v>4105</v>
          </cell>
        </row>
        <row r="628">
          <cell r="A628">
            <v>5033</v>
          </cell>
          <cell r="B628" t="str">
            <v>☆</v>
          </cell>
          <cell r="C628" t="str">
            <v>揚げ餃子の野菜甘酢あん</v>
          </cell>
          <cell r="D628" t="str">
            <v>メイン</v>
          </cell>
          <cell r="E628" t="str">
            <v>中</v>
          </cell>
          <cell r="F628" t="str">
            <v>肉</v>
          </cell>
          <cell r="G628" t="str">
            <v>揚</v>
          </cell>
          <cell r="H628" t="str">
            <v>H</v>
          </cell>
          <cell r="I628" t="str">
            <v>Q</v>
          </cell>
          <cell r="J628">
            <v>2</v>
          </cell>
          <cell r="K628">
            <v>3</v>
          </cell>
          <cell r="L628">
            <v>1</v>
          </cell>
          <cell r="M628">
            <v>1</v>
          </cell>
          <cell r="N628" t="str">
            <v>Y</v>
          </cell>
          <cell r="P628">
            <v>1</v>
          </cell>
          <cell r="Q628">
            <v>190</v>
          </cell>
          <cell r="R628">
            <v>200</v>
          </cell>
          <cell r="S628">
            <v>77.812949494949521</v>
          </cell>
          <cell r="T628">
            <v>10374</v>
          </cell>
          <cell r="U628">
            <v>4105</v>
          </cell>
        </row>
        <row r="629">
          <cell r="A629">
            <v>5034</v>
          </cell>
          <cell r="B629" t="str">
            <v>◆</v>
          </cell>
          <cell r="C629" t="str">
            <v>ハンバーグカツきのこソース</v>
          </cell>
          <cell r="D629" t="str">
            <v>メイン</v>
          </cell>
          <cell r="E629" t="str">
            <v>洋</v>
          </cell>
          <cell r="F629" t="str">
            <v>肉</v>
          </cell>
          <cell r="G629" t="str">
            <v>揚</v>
          </cell>
          <cell r="H629" t="str">
            <v>H</v>
          </cell>
          <cell r="I629" t="str">
            <v>Q</v>
          </cell>
          <cell r="N629" t="str">
            <v>S3</v>
          </cell>
          <cell r="P629">
            <v>1</v>
          </cell>
          <cell r="Q629">
            <v>190</v>
          </cell>
          <cell r="R629">
            <v>200</v>
          </cell>
          <cell r="S629">
            <v>87.311535983567936</v>
          </cell>
          <cell r="T629">
            <v>10789</v>
          </cell>
          <cell r="U629">
            <v>1502</v>
          </cell>
        </row>
        <row r="630">
          <cell r="A630">
            <v>5035</v>
          </cell>
          <cell r="C630" t="str">
            <v>豚肉の塩ダレ生姜焼</v>
          </cell>
          <cell r="D630" t="str">
            <v>メイン</v>
          </cell>
          <cell r="E630" t="str">
            <v>中</v>
          </cell>
          <cell r="F630" t="str">
            <v>肉</v>
          </cell>
          <cell r="G630" t="str">
            <v>炒</v>
          </cell>
          <cell r="H630" t="str">
            <v>Ｈ</v>
          </cell>
          <cell r="I630" t="str">
            <v>Q</v>
          </cell>
          <cell r="J630">
            <v>3</v>
          </cell>
          <cell r="K630">
            <v>1</v>
          </cell>
          <cell r="L630">
            <v>0</v>
          </cell>
          <cell r="M630">
            <v>1</v>
          </cell>
          <cell r="N630" t="str">
            <v>Y</v>
          </cell>
          <cell r="O630">
            <v>21</v>
          </cell>
          <cell r="P630">
            <v>1</v>
          </cell>
          <cell r="Q630">
            <v>191</v>
          </cell>
          <cell r="R630">
            <v>200</v>
          </cell>
          <cell r="S630" t="e">
            <v>#N/A</v>
          </cell>
          <cell r="T630">
            <v>11144</v>
          </cell>
          <cell r="U630">
            <v>13313</v>
          </cell>
        </row>
        <row r="631">
          <cell r="A631">
            <v>5036</v>
          </cell>
          <cell r="C631" t="str">
            <v>春の天ぷら</v>
          </cell>
          <cell r="D631" t="str">
            <v>メイン</v>
          </cell>
          <cell r="E631" t="str">
            <v>和</v>
          </cell>
          <cell r="F631" t="str">
            <v>魚</v>
          </cell>
          <cell r="G631" t="str">
            <v>揚</v>
          </cell>
          <cell r="H631" t="str">
            <v>H</v>
          </cell>
          <cell r="I631" t="str">
            <v>Q</v>
          </cell>
          <cell r="J631">
            <v>3</v>
          </cell>
          <cell r="K631">
            <v>3</v>
          </cell>
          <cell r="L631">
            <v>3</v>
          </cell>
          <cell r="M631">
            <v>1</v>
          </cell>
          <cell r="N631" t="str">
            <v>S1</v>
          </cell>
          <cell r="O631">
            <v>26</v>
          </cell>
          <cell r="P631">
            <v>1</v>
          </cell>
          <cell r="Q631">
            <v>290</v>
          </cell>
          <cell r="R631">
            <v>304.5</v>
          </cell>
          <cell r="S631">
            <v>96.209696969696964</v>
          </cell>
          <cell r="T631">
            <v>5134</v>
          </cell>
          <cell r="U631">
            <v>5123</v>
          </cell>
        </row>
        <row r="632">
          <cell r="A632">
            <v>5037</v>
          </cell>
          <cell r="B632" t="str">
            <v>☆</v>
          </cell>
          <cell r="C632" t="str">
            <v>八宝焼売</v>
          </cell>
          <cell r="D632" t="str">
            <v>メイン</v>
          </cell>
          <cell r="E632" t="str">
            <v>中</v>
          </cell>
          <cell r="F632" t="str">
            <v>豆</v>
          </cell>
          <cell r="G632" t="str">
            <v>煮</v>
          </cell>
          <cell r="H632" t="str">
            <v>H</v>
          </cell>
          <cell r="I632" t="str">
            <v>Q</v>
          </cell>
          <cell r="J632">
            <v>2</v>
          </cell>
          <cell r="K632">
            <v>2</v>
          </cell>
          <cell r="L632">
            <v>1</v>
          </cell>
          <cell r="M632">
            <v>1</v>
          </cell>
          <cell r="N632" t="str">
            <v>Y</v>
          </cell>
          <cell r="P632">
            <v>1</v>
          </cell>
          <cell r="Q632">
            <v>190</v>
          </cell>
          <cell r="R632">
            <v>200</v>
          </cell>
          <cell r="S632">
            <v>68.79175651249335</v>
          </cell>
          <cell r="T632">
            <v>10314</v>
          </cell>
        </row>
        <row r="633">
          <cell r="A633">
            <v>5038</v>
          </cell>
          <cell r="C633" t="str">
            <v>チキンのマリネサラダ風</v>
          </cell>
          <cell r="D633" t="str">
            <v>メイン</v>
          </cell>
          <cell r="E633" t="str">
            <v>洋</v>
          </cell>
          <cell r="F633" t="str">
            <v>肉</v>
          </cell>
          <cell r="G633" t="str">
            <v>揚</v>
          </cell>
          <cell r="H633" t="str">
            <v>Ｒ</v>
          </cell>
          <cell r="I633" t="str">
            <v>Q</v>
          </cell>
          <cell r="N633" t="str">
            <v>S1</v>
          </cell>
          <cell r="O633">
            <v>26</v>
          </cell>
          <cell r="P633">
            <v>1</v>
          </cell>
          <cell r="Q633">
            <v>191</v>
          </cell>
          <cell r="R633">
            <v>200</v>
          </cell>
          <cell r="S633">
            <v>102.17215269940786</v>
          </cell>
          <cell r="T633">
            <v>11365</v>
          </cell>
          <cell r="U633">
            <v>2213</v>
          </cell>
        </row>
        <row r="634">
          <cell r="A634">
            <v>5039</v>
          </cell>
          <cell r="C634" t="str">
            <v>鶏肉と蓮根の炒め物</v>
          </cell>
          <cell r="D634" t="str">
            <v>メイン</v>
          </cell>
          <cell r="E634" t="str">
            <v>中</v>
          </cell>
          <cell r="F634" t="str">
            <v>野</v>
          </cell>
          <cell r="G634" t="str">
            <v>炒</v>
          </cell>
          <cell r="H634" t="str">
            <v>H</v>
          </cell>
          <cell r="I634" t="str">
            <v>Q</v>
          </cell>
          <cell r="J634">
            <v>3</v>
          </cell>
          <cell r="K634">
            <v>1</v>
          </cell>
          <cell r="L634">
            <v>0</v>
          </cell>
          <cell r="M634">
            <v>1</v>
          </cell>
          <cell r="N634" t="str">
            <v>Y</v>
          </cell>
          <cell r="O634">
            <v>21</v>
          </cell>
          <cell r="P634">
            <v>1</v>
          </cell>
          <cell r="Q634">
            <v>250</v>
          </cell>
          <cell r="R634">
            <v>262.5</v>
          </cell>
          <cell r="S634">
            <v>85.061757575757568</v>
          </cell>
          <cell r="T634">
            <v>5132</v>
          </cell>
          <cell r="U634">
            <v>10527</v>
          </cell>
        </row>
        <row r="635">
          <cell r="A635">
            <v>5040</v>
          </cell>
          <cell r="C635" t="str">
            <v>とんかつナッツソース</v>
          </cell>
          <cell r="D635" t="str">
            <v>メイン</v>
          </cell>
          <cell r="E635" t="str">
            <v>和</v>
          </cell>
          <cell r="F635" t="str">
            <v>肉</v>
          </cell>
          <cell r="G635" t="str">
            <v>揚</v>
          </cell>
          <cell r="H635" t="str">
            <v>H</v>
          </cell>
          <cell r="I635" t="str">
            <v>Q</v>
          </cell>
          <cell r="N635" t="str">
            <v>Y</v>
          </cell>
          <cell r="O635">
            <v>26</v>
          </cell>
          <cell r="P635">
            <v>1</v>
          </cell>
          <cell r="Q635">
            <v>290</v>
          </cell>
          <cell r="R635">
            <v>304.5</v>
          </cell>
          <cell r="S635">
            <v>98.971736363636381</v>
          </cell>
          <cell r="T635">
            <v>11261</v>
          </cell>
          <cell r="U635">
            <v>2213</v>
          </cell>
        </row>
        <row r="636">
          <cell r="A636">
            <v>5041</v>
          </cell>
          <cell r="B636" t="str">
            <v>☆</v>
          </cell>
          <cell r="C636" t="str">
            <v>厚揚げの中華あっさり煮</v>
          </cell>
          <cell r="D636" t="str">
            <v>メイン</v>
          </cell>
          <cell r="E636" t="str">
            <v>中</v>
          </cell>
          <cell r="F636" t="str">
            <v>豆</v>
          </cell>
          <cell r="G636" t="str">
            <v>煮</v>
          </cell>
          <cell r="H636" t="str">
            <v>Ｈ</v>
          </cell>
          <cell r="I636" t="str">
            <v>Q</v>
          </cell>
          <cell r="N636" t="str">
            <v>Y</v>
          </cell>
          <cell r="P636">
            <v>1</v>
          </cell>
          <cell r="Q636">
            <v>190</v>
          </cell>
          <cell r="R636">
            <v>200</v>
          </cell>
          <cell r="S636">
            <v>83.054889845826679</v>
          </cell>
          <cell r="T636">
            <v>12105</v>
          </cell>
          <cell r="U636">
            <v>13102</v>
          </cell>
        </row>
        <row r="637">
          <cell r="A637">
            <v>5042</v>
          </cell>
          <cell r="C637" t="str">
            <v>キャベツ畑のイタリアンポークカツ</v>
          </cell>
          <cell r="D637" t="str">
            <v>メイン</v>
          </cell>
          <cell r="E637" t="str">
            <v>洋</v>
          </cell>
          <cell r="F637" t="str">
            <v>肉</v>
          </cell>
          <cell r="G637" t="str">
            <v>揚</v>
          </cell>
          <cell r="H637" t="str">
            <v>H</v>
          </cell>
          <cell r="I637" t="str">
            <v>Q</v>
          </cell>
          <cell r="N637" t="str">
            <v>S1</v>
          </cell>
          <cell r="O637">
            <v>26</v>
          </cell>
          <cell r="P637">
            <v>1</v>
          </cell>
          <cell r="Q637">
            <v>290</v>
          </cell>
          <cell r="R637">
            <v>304.5</v>
          </cell>
          <cell r="S637">
            <v>121.44395086507429</v>
          </cell>
          <cell r="T637">
            <v>11261</v>
          </cell>
          <cell r="U637">
            <v>2213</v>
          </cell>
        </row>
        <row r="638">
          <cell r="A638">
            <v>5043</v>
          </cell>
          <cell r="B638" t="str">
            <v>☆</v>
          </cell>
          <cell r="C638" t="str">
            <v>みぞれチキンカツ</v>
          </cell>
          <cell r="D638" t="str">
            <v>メイン</v>
          </cell>
          <cell r="E638" t="str">
            <v>和</v>
          </cell>
          <cell r="F638" t="str">
            <v>肉</v>
          </cell>
          <cell r="G638" t="str">
            <v>揚</v>
          </cell>
          <cell r="H638" t="str">
            <v>H</v>
          </cell>
          <cell r="I638" t="str">
            <v>Q</v>
          </cell>
          <cell r="N638" t="str">
            <v>Y</v>
          </cell>
          <cell r="P638">
            <v>1</v>
          </cell>
          <cell r="Q638">
            <v>190</v>
          </cell>
          <cell r="R638">
            <v>200</v>
          </cell>
          <cell r="S638">
            <v>91.70972008318482</v>
          </cell>
          <cell r="T638">
            <v>11394</v>
          </cell>
          <cell r="U638">
            <v>2213</v>
          </cell>
        </row>
        <row r="639">
          <cell r="A639">
            <v>5044</v>
          </cell>
          <cell r="C639" t="str">
            <v>じゃがタマコロッケ</v>
          </cell>
          <cell r="D639" t="str">
            <v>メイン</v>
          </cell>
          <cell r="E639" t="str">
            <v>洋</v>
          </cell>
          <cell r="F639" t="str">
            <v>野</v>
          </cell>
          <cell r="G639" t="str">
            <v>揚</v>
          </cell>
          <cell r="H639" t="str">
            <v>H</v>
          </cell>
          <cell r="I639" t="str">
            <v>Q</v>
          </cell>
          <cell r="J639">
            <v>3</v>
          </cell>
          <cell r="K639">
            <v>2</v>
          </cell>
          <cell r="L639">
            <v>3</v>
          </cell>
          <cell r="M639">
            <v>1</v>
          </cell>
          <cell r="N639" t="str">
            <v>Y</v>
          </cell>
          <cell r="O639">
            <v>26</v>
          </cell>
          <cell r="P639">
            <v>1</v>
          </cell>
          <cell r="Q639">
            <v>290</v>
          </cell>
          <cell r="R639">
            <v>304.5</v>
          </cell>
          <cell r="S639">
            <v>114.70079268547546</v>
          </cell>
          <cell r="T639">
            <v>10525</v>
          </cell>
          <cell r="U639">
            <v>57402</v>
          </cell>
        </row>
        <row r="640">
          <cell r="A640">
            <v>5045</v>
          </cell>
          <cell r="C640" t="str">
            <v>ハンバーグカツのデミソースかけ</v>
          </cell>
          <cell r="D640" t="str">
            <v>メイン</v>
          </cell>
          <cell r="E640" t="str">
            <v>洋</v>
          </cell>
          <cell r="F640" t="str">
            <v>肉</v>
          </cell>
          <cell r="G640" t="str">
            <v>揚</v>
          </cell>
          <cell r="H640" t="str">
            <v>Ｒ</v>
          </cell>
          <cell r="I640" t="str">
            <v>Q</v>
          </cell>
          <cell r="N640" t="str">
            <v>Y</v>
          </cell>
          <cell r="P640">
            <v>1</v>
          </cell>
          <cell r="Q640">
            <v>290</v>
          </cell>
          <cell r="R640">
            <v>304.5</v>
          </cell>
          <cell r="S640">
            <v>88.777157575757585</v>
          </cell>
          <cell r="T640">
            <v>10789</v>
          </cell>
          <cell r="U640">
            <v>1502</v>
          </cell>
        </row>
        <row r="641">
          <cell r="A641">
            <v>5046</v>
          </cell>
          <cell r="C641" t="str">
            <v>ポテサラとんかつ</v>
          </cell>
          <cell r="D641" t="str">
            <v>メイン</v>
          </cell>
          <cell r="E641" t="str">
            <v>洋</v>
          </cell>
          <cell r="F641" t="str">
            <v>肉</v>
          </cell>
          <cell r="G641" t="str">
            <v>揚</v>
          </cell>
          <cell r="H641" t="str">
            <v>H</v>
          </cell>
          <cell r="I641" t="str">
            <v>Q</v>
          </cell>
          <cell r="J641">
            <v>3</v>
          </cell>
          <cell r="K641">
            <v>3</v>
          </cell>
          <cell r="L641">
            <v>3</v>
          </cell>
          <cell r="M641">
            <v>2</v>
          </cell>
          <cell r="N641" t="str">
            <v>Y</v>
          </cell>
          <cell r="O641">
            <v>26</v>
          </cell>
          <cell r="P641">
            <v>1</v>
          </cell>
          <cell r="Q641">
            <v>290</v>
          </cell>
          <cell r="R641">
            <v>304.5</v>
          </cell>
          <cell r="S641">
            <v>98.466936607453846</v>
          </cell>
          <cell r="T641">
            <v>11120</v>
          </cell>
          <cell r="U641">
            <v>12124</v>
          </cell>
        </row>
        <row r="642">
          <cell r="A642">
            <v>5047</v>
          </cell>
          <cell r="B642" t="str">
            <v>〇</v>
          </cell>
          <cell r="C642" t="str">
            <v>肉じゃがコロッケ</v>
          </cell>
          <cell r="D642" t="str">
            <v>小鉢一品</v>
          </cell>
          <cell r="E642" t="str">
            <v>和</v>
          </cell>
          <cell r="F642" t="str">
            <v>肉</v>
          </cell>
          <cell r="G642" t="str">
            <v>揚</v>
          </cell>
          <cell r="H642" t="str">
            <v>R</v>
          </cell>
          <cell r="I642" t="str">
            <v>S</v>
          </cell>
          <cell r="J642">
            <v>1</v>
          </cell>
          <cell r="K642">
            <v>1</v>
          </cell>
          <cell r="L642">
            <v>2</v>
          </cell>
          <cell r="M642">
            <v>0</v>
          </cell>
          <cell r="N642" t="str">
            <v>Y</v>
          </cell>
          <cell r="P642">
            <v>1</v>
          </cell>
          <cell r="Q642">
            <v>95</v>
          </cell>
          <cell r="R642">
            <v>100</v>
          </cell>
          <cell r="S642">
            <v>49.68716577540107</v>
          </cell>
          <cell r="T642">
            <v>10124</v>
          </cell>
          <cell r="U642">
            <v>4105</v>
          </cell>
        </row>
        <row r="643">
          <cell r="A643">
            <v>5048</v>
          </cell>
          <cell r="B643" t="str">
            <v>◆</v>
          </cell>
          <cell r="C643" t="str">
            <v>中華メンチカツ</v>
          </cell>
          <cell r="D643" t="str">
            <v>メイン</v>
          </cell>
          <cell r="E643" t="str">
            <v>中</v>
          </cell>
          <cell r="F643" t="str">
            <v>肉</v>
          </cell>
          <cell r="G643" t="str">
            <v>揚</v>
          </cell>
          <cell r="H643" t="str">
            <v>H</v>
          </cell>
          <cell r="I643" t="str">
            <v>Q</v>
          </cell>
          <cell r="N643" t="str">
            <v>Y</v>
          </cell>
          <cell r="P643">
            <v>1</v>
          </cell>
          <cell r="Q643">
            <v>190</v>
          </cell>
          <cell r="R643">
            <v>200</v>
          </cell>
          <cell r="S643">
            <v>70.609848484848484</v>
          </cell>
          <cell r="T643">
            <v>10707</v>
          </cell>
          <cell r="U643">
            <v>4105</v>
          </cell>
        </row>
        <row r="644">
          <cell r="A644">
            <v>5049</v>
          </cell>
          <cell r="C644" t="str">
            <v>金平コロッケ</v>
          </cell>
          <cell r="D644" t="str">
            <v>メイン</v>
          </cell>
          <cell r="E644" t="str">
            <v>洋</v>
          </cell>
          <cell r="F644" t="str">
            <v>野</v>
          </cell>
          <cell r="G644" t="str">
            <v>揚</v>
          </cell>
          <cell r="H644" t="str">
            <v>H</v>
          </cell>
          <cell r="I644" t="str">
            <v>Q</v>
          </cell>
          <cell r="J644">
            <v>2</v>
          </cell>
          <cell r="K644">
            <v>4</v>
          </cell>
          <cell r="L644">
            <v>4</v>
          </cell>
          <cell r="M644">
            <v>0</v>
          </cell>
          <cell r="N644" t="str">
            <v>S3</v>
          </cell>
          <cell r="O644">
            <v>26</v>
          </cell>
          <cell r="P644">
            <v>1</v>
          </cell>
          <cell r="Q644">
            <v>153</v>
          </cell>
          <cell r="R644">
            <v>160</v>
          </cell>
          <cell r="S644">
            <v>104.26223862765589</v>
          </cell>
          <cell r="T644">
            <v>10525</v>
          </cell>
          <cell r="U644">
            <v>10005</v>
          </cell>
        </row>
        <row r="645">
          <cell r="A645">
            <v>5050</v>
          </cell>
          <cell r="B645" t="str">
            <v>〇</v>
          </cell>
          <cell r="C645" t="str">
            <v>チキンカツの玉子とじ</v>
          </cell>
          <cell r="D645" t="str">
            <v>メイン</v>
          </cell>
          <cell r="E645" t="str">
            <v>和</v>
          </cell>
          <cell r="F645" t="str">
            <v>肉</v>
          </cell>
          <cell r="G645" t="str">
            <v>揚</v>
          </cell>
          <cell r="H645" t="str">
            <v>H</v>
          </cell>
          <cell r="I645" t="str">
            <v>Q</v>
          </cell>
          <cell r="N645" t="str">
            <v>Y</v>
          </cell>
          <cell r="P645">
            <v>1</v>
          </cell>
          <cell r="Q645">
            <v>190</v>
          </cell>
          <cell r="R645">
            <v>200</v>
          </cell>
          <cell r="S645">
            <v>100.06169028442318</v>
          </cell>
          <cell r="T645">
            <v>11394</v>
          </cell>
          <cell r="U645">
            <v>2213</v>
          </cell>
        </row>
        <row r="646">
          <cell r="A646">
            <v>5051</v>
          </cell>
          <cell r="C646" t="str">
            <v>白身魚のベーコン巻きフライ</v>
          </cell>
          <cell r="D646" t="str">
            <v>メイン</v>
          </cell>
          <cell r="E646" t="str">
            <v>洋</v>
          </cell>
          <cell r="F646" t="str">
            <v>魚</v>
          </cell>
          <cell r="G646" t="str">
            <v>揚</v>
          </cell>
          <cell r="H646" t="str">
            <v>H</v>
          </cell>
          <cell r="I646" t="str">
            <v>Q</v>
          </cell>
          <cell r="J646">
            <v>3</v>
          </cell>
          <cell r="K646">
            <v>3</v>
          </cell>
          <cell r="L646">
            <v>3</v>
          </cell>
          <cell r="M646">
            <v>1</v>
          </cell>
          <cell r="N646" t="str">
            <v>Y</v>
          </cell>
          <cell r="O646">
            <v>26</v>
          </cell>
          <cell r="P646">
            <v>1</v>
          </cell>
          <cell r="Q646">
            <v>153</v>
          </cell>
          <cell r="R646">
            <v>160</v>
          </cell>
          <cell r="S646">
            <v>117.88351967077841</v>
          </cell>
          <cell r="T646">
            <v>55086</v>
          </cell>
          <cell r="U646">
            <v>11445</v>
          </cell>
        </row>
        <row r="647">
          <cell r="A647">
            <v>5052</v>
          </cell>
          <cell r="B647" t="str">
            <v>☆</v>
          </cell>
          <cell r="C647" t="str">
            <v>サーモンのイタリアン風サラダ</v>
          </cell>
          <cell r="D647" t="str">
            <v>メイン</v>
          </cell>
          <cell r="E647" t="str">
            <v>洋</v>
          </cell>
          <cell r="F647" t="str">
            <v>魚</v>
          </cell>
          <cell r="G647" t="str">
            <v>揚</v>
          </cell>
          <cell r="H647" t="str">
            <v>H</v>
          </cell>
          <cell r="I647" t="str">
            <v>Q</v>
          </cell>
          <cell r="N647" t="str">
            <v>Y</v>
          </cell>
          <cell r="P647">
            <v>1</v>
          </cell>
          <cell r="Q647">
            <v>190</v>
          </cell>
          <cell r="R647">
            <v>200</v>
          </cell>
          <cell r="S647">
            <v>94.520016405433651</v>
          </cell>
          <cell r="T647">
            <v>9246</v>
          </cell>
          <cell r="U647">
            <v>2213</v>
          </cell>
        </row>
        <row r="648">
          <cell r="A648">
            <v>5053</v>
          </cell>
          <cell r="B648" t="str">
            <v>◆</v>
          </cell>
          <cell r="C648" t="str">
            <v>チキンのおろしソースかけ</v>
          </cell>
          <cell r="D648" t="str">
            <v>メイン</v>
          </cell>
          <cell r="E648" t="str">
            <v>和</v>
          </cell>
          <cell r="F648" t="str">
            <v>肉</v>
          </cell>
          <cell r="G648" t="str">
            <v>揚</v>
          </cell>
          <cell r="H648" t="str">
            <v>H</v>
          </cell>
          <cell r="I648" t="str">
            <v>Q</v>
          </cell>
          <cell r="N648" t="str">
            <v>Y</v>
          </cell>
          <cell r="P648">
            <v>1</v>
          </cell>
          <cell r="Q648">
            <v>190</v>
          </cell>
          <cell r="R648">
            <v>200</v>
          </cell>
          <cell r="S648">
            <v>88.129783214497934</v>
          </cell>
          <cell r="T648">
            <v>11394</v>
          </cell>
          <cell r="U648">
            <v>2213</v>
          </cell>
        </row>
        <row r="649">
          <cell r="A649">
            <v>5054</v>
          </cell>
          <cell r="C649" t="str">
            <v>フィッシュフライ</v>
          </cell>
          <cell r="D649" t="str">
            <v>メイン</v>
          </cell>
          <cell r="E649" t="str">
            <v>洋</v>
          </cell>
          <cell r="F649" t="str">
            <v>魚</v>
          </cell>
          <cell r="G649" t="str">
            <v>揚</v>
          </cell>
          <cell r="H649" t="str">
            <v>H</v>
          </cell>
          <cell r="I649" t="str">
            <v>Q</v>
          </cell>
          <cell r="J649">
            <v>1</v>
          </cell>
          <cell r="K649">
            <v>5</v>
          </cell>
          <cell r="L649">
            <v>3</v>
          </cell>
          <cell r="M649">
            <v>1</v>
          </cell>
          <cell r="N649" t="str">
            <v>Y</v>
          </cell>
          <cell r="O649">
            <v>26</v>
          </cell>
          <cell r="P649">
            <v>1</v>
          </cell>
          <cell r="Q649">
            <v>153</v>
          </cell>
          <cell r="R649">
            <v>160</v>
          </cell>
          <cell r="S649">
            <v>99.48123077017641</v>
          </cell>
          <cell r="T649">
            <v>55086</v>
          </cell>
          <cell r="U649">
            <v>2213</v>
          </cell>
        </row>
        <row r="650">
          <cell r="A650">
            <v>5055</v>
          </cell>
          <cell r="C650" t="str">
            <v>ギョロッケ</v>
          </cell>
          <cell r="D650" t="str">
            <v>メイン</v>
          </cell>
          <cell r="E650" t="str">
            <v>洋</v>
          </cell>
          <cell r="F650" t="str">
            <v>肉</v>
          </cell>
          <cell r="G650" t="str">
            <v>揚</v>
          </cell>
          <cell r="H650" t="str">
            <v>H</v>
          </cell>
          <cell r="I650" t="str">
            <v>Q</v>
          </cell>
          <cell r="J650">
            <v>3</v>
          </cell>
          <cell r="K650">
            <v>2</v>
          </cell>
          <cell r="L650">
            <v>4</v>
          </cell>
          <cell r="M650">
            <v>0</v>
          </cell>
          <cell r="N650" t="str">
            <v>Y</v>
          </cell>
          <cell r="O650">
            <v>26</v>
          </cell>
          <cell r="P650">
            <v>1</v>
          </cell>
          <cell r="Q650">
            <v>290</v>
          </cell>
          <cell r="R650">
            <v>304.5</v>
          </cell>
          <cell r="S650">
            <v>124.48386854754442</v>
          </cell>
          <cell r="T650">
            <v>10525</v>
          </cell>
          <cell r="U650">
            <v>9246</v>
          </cell>
        </row>
        <row r="651">
          <cell r="A651">
            <v>5056</v>
          </cell>
          <cell r="B651" t="str">
            <v>☆</v>
          </cell>
          <cell r="C651" t="str">
            <v>白身魚のカレーフライ</v>
          </cell>
          <cell r="D651" t="str">
            <v>メイン</v>
          </cell>
          <cell r="E651" t="str">
            <v>洋</v>
          </cell>
          <cell r="F651" t="str">
            <v>魚</v>
          </cell>
          <cell r="G651" t="str">
            <v>揚</v>
          </cell>
          <cell r="H651" t="str">
            <v>H</v>
          </cell>
          <cell r="I651" t="str">
            <v>Q</v>
          </cell>
          <cell r="N651" t="str">
            <v>Y</v>
          </cell>
          <cell r="P651">
            <v>1</v>
          </cell>
          <cell r="Q651">
            <v>190</v>
          </cell>
          <cell r="R651">
            <v>200</v>
          </cell>
          <cell r="S651">
            <v>87.236217653205472</v>
          </cell>
          <cell r="T651">
            <v>9280</v>
          </cell>
          <cell r="U651">
            <v>2601</v>
          </cell>
        </row>
        <row r="652">
          <cell r="A652">
            <v>5057</v>
          </cell>
          <cell r="B652" t="str">
            <v>☆</v>
          </cell>
          <cell r="C652" t="str">
            <v>チキンカツの胡麻味噌ソース</v>
          </cell>
          <cell r="D652" t="str">
            <v>メイン</v>
          </cell>
          <cell r="E652" t="str">
            <v>洋</v>
          </cell>
          <cell r="F652" t="str">
            <v>肉</v>
          </cell>
          <cell r="G652" t="str">
            <v>揚</v>
          </cell>
          <cell r="H652" t="str">
            <v>Ｈ</v>
          </cell>
          <cell r="I652" t="str">
            <v>Q</v>
          </cell>
          <cell r="N652" t="str">
            <v>Y</v>
          </cell>
          <cell r="P652">
            <v>1</v>
          </cell>
          <cell r="Q652">
            <v>190</v>
          </cell>
          <cell r="R652">
            <v>200</v>
          </cell>
          <cell r="S652">
            <v>106.49057272727273</v>
          </cell>
          <cell r="T652">
            <v>11323</v>
          </cell>
          <cell r="U652">
            <v>2213</v>
          </cell>
        </row>
        <row r="653">
          <cell r="A653">
            <v>5058</v>
          </cell>
          <cell r="C653" t="str">
            <v>豆腐カツサンド</v>
          </cell>
          <cell r="D653" t="str">
            <v>メイン</v>
          </cell>
          <cell r="E653" t="str">
            <v>洋</v>
          </cell>
          <cell r="F653" t="str">
            <v>豆</v>
          </cell>
          <cell r="G653" t="str">
            <v>揚</v>
          </cell>
          <cell r="H653" t="str">
            <v>Ｈ</v>
          </cell>
          <cell r="I653" t="str">
            <v>Q</v>
          </cell>
          <cell r="J653">
            <v>4</v>
          </cell>
          <cell r="K653">
            <v>3</v>
          </cell>
          <cell r="L653">
            <v>3</v>
          </cell>
          <cell r="M653">
            <v>1</v>
          </cell>
          <cell r="N653" t="str">
            <v>Y</v>
          </cell>
          <cell r="O653">
            <v>26</v>
          </cell>
          <cell r="P653">
            <v>1</v>
          </cell>
          <cell r="Q653">
            <v>153</v>
          </cell>
          <cell r="R653">
            <v>160</v>
          </cell>
          <cell r="S653">
            <v>82.483180808080803</v>
          </cell>
          <cell r="T653">
            <v>11144</v>
          </cell>
          <cell r="U653">
            <v>3204</v>
          </cell>
        </row>
        <row r="654">
          <cell r="A654">
            <v>5059</v>
          </cell>
          <cell r="C654" t="str">
            <v>チキンのフリッター</v>
          </cell>
          <cell r="D654" t="str">
            <v>メイン</v>
          </cell>
          <cell r="E654" t="str">
            <v>洋</v>
          </cell>
          <cell r="F654" t="str">
            <v>肉</v>
          </cell>
          <cell r="G654" t="str">
            <v>揚</v>
          </cell>
          <cell r="H654" t="str">
            <v>Ｒ</v>
          </cell>
          <cell r="I654" t="str">
            <v>Q</v>
          </cell>
          <cell r="J654">
            <v>1</v>
          </cell>
          <cell r="K654">
            <v>3</v>
          </cell>
          <cell r="L654">
            <v>4</v>
          </cell>
          <cell r="M654">
            <v>0</v>
          </cell>
          <cell r="N654" t="str">
            <v>Y</v>
          </cell>
          <cell r="O654">
            <v>26</v>
          </cell>
          <cell r="P654">
            <v>1</v>
          </cell>
          <cell r="Q654">
            <v>290</v>
          </cell>
          <cell r="R654">
            <v>304.5</v>
          </cell>
          <cell r="S654">
            <v>41.04245781957507</v>
          </cell>
          <cell r="T654">
            <v>11394</v>
          </cell>
          <cell r="U654">
            <v>1502</v>
          </cell>
        </row>
        <row r="655">
          <cell r="A655">
            <v>5060</v>
          </cell>
          <cell r="C655" t="str">
            <v>チーズコロッケ</v>
          </cell>
          <cell r="D655" t="str">
            <v>メイン</v>
          </cell>
          <cell r="E655" t="str">
            <v>洋</v>
          </cell>
          <cell r="F655" t="str">
            <v>肉</v>
          </cell>
          <cell r="G655" t="str">
            <v>揚</v>
          </cell>
          <cell r="H655" t="str">
            <v>H</v>
          </cell>
          <cell r="I655" t="str">
            <v>Q</v>
          </cell>
          <cell r="J655">
            <v>7</v>
          </cell>
          <cell r="K655">
            <v>3</v>
          </cell>
          <cell r="L655">
            <v>3</v>
          </cell>
          <cell r="M655">
            <v>1</v>
          </cell>
          <cell r="N655" t="str">
            <v>Y</v>
          </cell>
          <cell r="O655">
            <v>26</v>
          </cell>
          <cell r="P655">
            <v>1</v>
          </cell>
          <cell r="Q655">
            <v>153</v>
          </cell>
          <cell r="R655">
            <v>160</v>
          </cell>
          <cell r="S655">
            <v>97.487158829676076</v>
          </cell>
          <cell r="T655">
            <v>13302</v>
          </cell>
          <cell r="U655">
            <v>11147</v>
          </cell>
        </row>
        <row r="656">
          <cell r="A656">
            <v>5061</v>
          </cell>
          <cell r="C656" t="str">
            <v>マカロニとカニのポテトコロッケ</v>
          </cell>
          <cell r="D656" t="str">
            <v>メイン</v>
          </cell>
          <cell r="E656" t="str">
            <v>洋</v>
          </cell>
          <cell r="F656" t="str">
            <v>肉</v>
          </cell>
          <cell r="G656" t="str">
            <v>揚</v>
          </cell>
          <cell r="H656" t="str">
            <v>H</v>
          </cell>
          <cell r="I656" t="str">
            <v>Q</v>
          </cell>
          <cell r="J656">
            <v>3</v>
          </cell>
          <cell r="K656">
            <v>3</v>
          </cell>
          <cell r="L656">
            <v>4</v>
          </cell>
          <cell r="M656">
            <v>1</v>
          </cell>
          <cell r="N656" t="str">
            <v>Y</v>
          </cell>
          <cell r="O656">
            <v>26</v>
          </cell>
          <cell r="P656">
            <v>1</v>
          </cell>
          <cell r="Q656">
            <v>153</v>
          </cell>
          <cell r="R656">
            <v>160</v>
          </cell>
          <cell r="S656">
            <v>93.992714385231636</v>
          </cell>
          <cell r="T656">
            <v>13302</v>
          </cell>
          <cell r="U656">
            <v>1602</v>
          </cell>
        </row>
        <row r="657">
          <cell r="A657">
            <v>5062</v>
          </cell>
          <cell r="C657" t="str">
            <v>揚げ鶏のオーロラソース</v>
          </cell>
          <cell r="D657" t="str">
            <v>メイン</v>
          </cell>
          <cell r="E657" t="str">
            <v>和</v>
          </cell>
          <cell r="F657" t="str">
            <v>肉</v>
          </cell>
          <cell r="G657" t="str">
            <v>揚</v>
          </cell>
          <cell r="H657" t="str">
            <v>H</v>
          </cell>
          <cell r="I657" t="str">
            <v>Q</v>
          </cell>
          <cell r="J657">
            <v>3</v>
          </cell>
          <cell r="K657">
            <v>2</v>
          </cell>
          <cell r="L657">
            <v>3</v>
          </cell>
          <cell r="M657">
            <v>1</v>
          </cell>
          <cell r="N657" t="str">
            <v>Y</v>
          </cell>
          <cell r="O657">
            <v>26</v>
          </cell>
          <cell r="P657">
            <v>1</v>
          </cell>
          <cell r="Q657">
            <v>191</v>
          </cell>
          <cell r="R657">
            <v>200</v>
          </cell>
          <cell r="S657">
            <v>116.1681211204605</v>
          </cell>
          <cell r="T657">
            <v>11365</v>
          </cell>
          <cell r="U657">
            <v>2213</v>
          </cell>
        </row>
        <row r="658">
          <cell r="A658">
            <v>5063</v>
          </cell>
          <cell r="C658" t="str">
            <v>ロールみそカツ</v>
          </cell>
          <cell r="D658" t="str">
            <v>メイン</v>
          </cell>
          <cell r="E658" t="str">
            <v>和</v>
          </cell>
          <cell r="F658" t="str">
            <v>肉</v>
          </cell>
          <cell r="G658" t="str">
            <v>揚</v>
          </cell>
          <cell r="H658" t="str">
            <v>Ｒ</v>
          </cell>
          <cell r="I658" t="str">
            <v>Q</v>
          </cell>
          <cell r="J658">
            <v>5</v>
          </cell>
          <cell r="K658">
            <v>4</v>
          </cell>
          <cell r="L658">
            <v>3</v>
          </cell>
          <cell r="M658">
            <v>1</v>
          </cell>
          <cell r="N658" t="str">
            <v>Y</v>
          </cell>
          <cell r="O658">
            <v>26</v>
          </cell>
          <cell r="P658">
            <v>1</v>
          </cell>
          <cell r="Q658">
            <v>290</v>
          </cell>
          <cell r="R658">
            <v>304.5</v>
          </cell>
          <cell r="S658">
            <v>142.58300404040403</v>
          </cell>
          <cell r="T658">
            <v>11120</v>
          </cell>
          <cell r="U658">
            <v>13106</v>
          </cell>
        </row>
        <row r="659">
          <cell r="A659">
            <v>5064</v>
          </cell>
          <cell r="C659" t="str">
            <v>シューマイの野菜あんかけ</v>
          </cell>
          <cell r="D659" t="str">
            <v>メイン</v>
          </cell>
          <cell r="E659" t="str">
            <v>中</v>
          </cell>
          <cell r="F659" t="str">
            <v>肉</v>
          </cell>
          <cell r="G659" t="str">
            <v>煮</v>
          </cell>
          <cell r="H659" t="str">
            <v>H</v>
          </cell>
          <cell r="I659" t="str">
            <v>Q</v>
          </cell>
          <cell r="J659">
            <v>3</v>
          </cell>
          <cell r="K659">
            <v>2</v>
          </cell>
          <cell r="L659">
            <v>1</v>
          </cell>
          <cell r="M659">
            <v>1</v>
          </cell>
          <cell r="N659" t="str">
            <v>Y</v>
          </cell>
          <cell r="O659">
            <v>21</v>
          </cell>
          <cell r="P659">
            <v>1</v>
          </cell>
          <cell r="Q659">
            <v>250</v>
          </cell>
          <cell r="R659">
            <v>262.5</v>
          </cell>
          <cell r="S659">
            <v>80.179444444444471</v>
          </cell>
          <cell r="T659">
            <v>10328</v>
          </cell>
        </row>
        <row r="660">
          <cell r="A660">
            <v>5065</v>
          </cell>
          <cell r="B660" t="str">
            <v>☆</v>
          </cell>
          <cell r="C660" t="str">
            <v>八宝菜</v>
          </cell>
          <cell r="D660" t="str">
            <v>メイン</v>
          </cell>
          <cell r="E660" t="str">
            <v>中</v>
          </cell>
          <cell r="F660" t="str">
            <v>野</v>
          </cell>
          <cell r="G660" t="str">
            <v>炒</v>
          </cell>
          <cell r="H660" t="str">
            <v>H</v>
          </cell>
          <cell r="I660" t="str">
            <v>Q</v>
          </cell>
          <cell r="N660" t="str">
            <v>Y</v>
          </cell>
          <cell r="P660">
            <v>1</v>
          </cell>
          <cell r="Q660">
            <v>190</v>
          </cell>
          <cell r="R660">
            <v>200</v>
          </cell>
          <cell r="S660">
            <v>91.292276767676782</v>
          </cell>
          <cell r="T660">
            <v>13102</v>
          </cell>
          <cell r="U660">
            <v>59303</v>
          </cell>
        </row>
        <row r="661">
          <cell r="A661">
            <v>5066</v>
          </cell>
          <cell r="B661" t="str">
            <v>☆</v>
          </cell>
          <cell r="C661" t="str">
            <v>豚肉とチンゲン菜の炒め物</v>
          </cell>
          <cell r="D661" t="str">
            <v>メイン</v>
          </cell>
          <cell r="E661" t="str">
            <v>中</v>
          </cell>
          <cell r="F661" t="str">
            <v>野</v>
          </cell>
          <cell r="G661" t="str">
            <v>炒</v>
          </cell>
          <cell r="H661" t="str">
            <v>H</v>
          </cell>
          <cell r="I661" t="str">
            <v>Q</v>
          </cell>
          <cell r="N661" t="str">
            <v>Y</v>
          </cell>
          <cell r="P661">
            <v>1</v>
          </cell>
          <cell r="Q661">
            <v>190</v>
          </cell>
          <cell r="R661">
            <v>200</v>
          </cell>
          <cell r="S661">
            <v>75.153730153879735</v>
          </cell>
          <cell r="T661">
            <v>11144</v>
          </cell>
          <cell r="U661">
            <v>59303</v>
          </cell>
        </row>
        <row r="662">
          <cell r="A662">
            <v>5067</v>
          </cell>
          <cell r="B662" t="str">
            <v>☆</v>
          </cell>
          <cell r="C662" t="str">
            <v>豚肉のオイスターソース</v>
          </cell>
          <cell r="D662" t="str">
            <v>メイン</v>
          </cell>
          <cell r="E662" t="str">
            <v>中</v>
          </cell>
          <cell r="F662" t="str">
            <v>肉</v>
          </cell>
          <cell r="G662" t="str">
            <v>炒</v>
          </cell>
          <cell r="H662" t="str">
            <v>H</v>
          </cell>
          <cell r="I662" t="str">
            <v>Q</v>
          </cell>
          <cell r="N662" t="str">
            <v>Y</v>
          </cell>
          <cell r="P662">
            <v>1</v>
          </cell>
          <cell r="Q662">
            <v>190</v>
          </cell>
          <cell r="R662">
            <v>200</v>
          </cell>
          <cell r="S662">
            <v>94.436527272727275</v>
          </cell>
          <cell r="T662">
            <v>11144</v>
          </cell>
          <cell r="U662">
            <v>9151</v>
          </cell>
        </row>
        <row r="663">
          <cell r="A663">
            <v>5068</v>
          </cell>
          <cell r="C663" t="str">
            <v>豚肉とニンニクの炒め物</v>
          </cell>
          <cell r="D663" t="str">
            <v>メイン</v>
          </cell>
          <cell r="E663" t="str">
            <v>中</v>
          </cell>
          <cell r="F663" t="str">
            <v>肉</v>
          </cell>
          <cell r="G663" t="str">
            <v>炒</v>
          </cell>
          <cell r="H663" t="str">
            <v>H</v>
          </cell>
          <cell r="I663" t="str">
            <v>Q</v>
          </cell>
          <cell r="J663">
            <v>4</v>
          </cell>
          <cell r="K663">
            <v>1</v>
          </cell>
          <cell r="L663">
            <v>0</v>
          </cell>
          <cell r="M663">
            <v>1</v>
          </cell>
          <cell r="N663" t="str">
            <v>Y</v>
          </cell>
          <cell r="O663">
            <v>21</v>
          </cell>
          <cell r="P663">
            <v>1</v>
          </cell>
          <cell r="Q663">
            <v>153</v>
          </cell>
          <cell r="R663">
            <v>160</v>
          </cell>
          <cell r="S663">
            <v>71.547335353535345</v>
          </cell>
          <cell r="T663">
            <v>11144</v>
          </cell>
          <cell r="U663">
            <v>10532</v>
          </cell>
        </row>
        <row r="664">
          <cell r="A664">
            <v>5069</v>
          </cell>
          <cell r="C664" t="str">
            <v>豚バラ塩炒め</v>
          </cell>
          <cell r="D664" t="str">
            <v>メイン</v>
          </cell>
          <cell r="E664" t="str">
            <v>中</v>
          </cell>
          <cell r="F664" t="str">
            <v>肉</v>
          </cell>
          <cell r="G664" t="str">
            <v>炒</v>
          </cell>
          <cell r="H664" t="str">
            <v>H</v>
          </cell>
          <cell r="I664" t="str">
            <v>Q</v>
          </cell>
          <cell r="N664" t="str">
            <v>Y</v>
          </cell>
          <cell r="O664">
            <v>21</v>
          </cell>
          <cell r="P664">
            <v>1</v>
          </cell>
          <cell r="Q664">
            <v>250</v>
          </cell>
          <cell r="R664">
            <v>262.5</v>
          </cell>
          <cell r="S664">
            <v>99.463535353535363</v>
          </cell>
          <cell r="T664">
            <v>11144</v>
          </cell>
          <cell r="U664">
            <v>13106</v>
          </cell>
        </row>
        <row r="665">
          <cell r="A665">
            <v>5071</v>
          </cell>
          <cell r="B665" t="str">
            <v>☆</v>
          </cell>
          <cell r="C665" t="str">
            <v>豚肉の香味ソース炒め</v>
          </cell>
          <cell r="D665" t="str">
            <v>メイン</v>
          </cell>
          <cell r="E665" t="str">
            <v>中</v>
          </cell>
          <cell r="F665" t="str">
            <v>肉</v>
          </cell>
          <cell r="G665" t="str">
            <v>炒</v>
          </cell>
          <cell r="H665" t="str">
            <v>H</v>
          </cell>
          <cell r="I665" t="str">
            <v>Q</v>
          </cell>
          <cell r="J665">
            <v>5</v>
          </cell>
          <cell r="K665">
            <v>2</v>
          </cell>
          <cell r="L665">
            <v>1</v>
          </cell>
          <cell r="M665">
            <v>1</v>
          </cell>
          <cell r="N665" t="str">
            <v>Y</v>
          </cell>
          <cell r="P665">
            <v>1</v>
          </cell>
          <cell r="Q665">
            <v>190</v>
          </cell>
          <cell r="R665">
            <v>200</v>
          </cell>
          <cell r="S665">
            <v>75.660899646621033</v>
          </cell>
          <cell r="T665">
            <v>11144</v>
          </cell>
          <cell r="U665">
            <v>13101</v>
          </cell>
        </row>
        <row r="666">
          <cell r="A666">
            <v>5072</v>
          </cell>
          <cell r="B666" t="str">
            <v>◆</v>
          </cell>
          <cell r="C666" t="str">
            <v>豚肉の七味焼</v>
          </cell>
          <cell r="D666" t="str">
            <v>メイン</v>
          </cell>
          <cell r="E666" t="str">
            <v>中</v>
          </cell>
          <cell r="F666" t="str">
            <v>肉</v>
          </cell>
          <cell r="G666" t="str">
            <v>炒</v>
          </cell>
          <cell r="H666" t="str">
            <v>H</v>
          </cell>
          <cell r="I666" t="str">
            <v>Q</v>
          </cell>
          <cell r="N666" t="str">
            <v>Y</v>
          </cell>
          <cell r="P666">
            <v>1</v>
          </cell>
          <cell r="Q666">
            <v>190</v>
          </cell>
          <cell r="R666">
            <v>200</v>
          </cell>
          <cell r="S666">
            <v>90.819061200237698</v>
          </cell>
          <cell r="T666">
            <v>11144</v>
          </cell>
          <cell r="U666">
            <v>5132</v>
          </cell>
        </row>
        <row r="667">
          <cell r="A667">
            <v>5073</v>
          </cell>
          <cell r="C667" t="str">
            <v>春巻の野菜あんかけ</v>
          </cell>
          <cell r="D667" t="str">
            <v>メイン</v>
          </cell>
          <cell r="E667" t="str">
            <v>中</v>
          </cell>
          <cell r="F667" t="str">
            <v>他</v>
          </cell>
          <cell r="G667" t="str">
            <v>揚</v>
          </cell>
          <cell r="H667" t="str">
            <v>H</v>
          </cell>
          <cell r="I667" t="str">
            <v>Q</v>
          </cell>
          <cell r="N667" t="str">
            <v>Y</v>
          </cell>
          <cell r="O667">
            <v>21</v>
          </cell>
          <cell r="P667">
            <v>1</v>
          </cell>
          <cell r="Q667">
            <v>250</v>
          </cell>
          <cell r="R667">
            <v>262.5</v>
          </cell>
          <cell r="S667">
            <v>104.09819393939394</v>
          </cell>
          <cell r="T667">
            <v>10351</v>
          </cell>
          <cell r="U667">
            <v>4105</v>
          </cell>
        </row>
        <row r="668">
          <cell r="A668">
            <v>5074</v>
          </cell>
          <cell r="C668" t="str">
            <v>八宝豆腐</v>
          </cell>
          <cell r="D668" t="str">
            <v>メイン</v>
          </cell>
          <cell r="E668" t="str">
            <v>中</v>
          </cell>
          <cell r="F668" t="str">
            <v>豆</v>
          </cell>
          <cell r="G668" t="str">
            <v>煮</v>
          </cell>
          <cell r="H668" t="str">
            <v>H</v>
          </cell>
          <cell r="I668" t="str">
            <v>Q</v>
          </cell>
          <cell r="J668">
            <v>7</v>
          </cell>
          <cell r="K668">
            <v>1</v>
          </cell>
          <cell r="L668">
            <v>0</v>
          </cell>
          <cell r="M668">
            <v>1</v>
          </cell>
          <cell r="N668" t="str">
            <v>Y</v>
          </cell>
          <cell r="O668">
            <v>21</v>
          </cell>
          <cell r="P668">
            <v>1</v>
          </cell>
          <cell r="Q668">
            <v>250</v>
          </cell>
          <cell r="R668">
            <v>262.5</v>
          </cell>
          <cell r="S668">
            <v>97.300616161616162</v>
          </cell>
          <cell r="T668">
            <v>12101</v>
          </cell>
          <cell r="U668">
            <v>13102</v>
          </cell>
        </row>
        <row r="669">
          <cell r="A669">
            <v>5075</v>
          </cell>
          <cell r="B669" t="str">
            <v>☆</v>
          </cell>
          <cell r="C669" t="str">
            <v>チンジャオロース</v>
          </cell>
          <cell r="D669" t="str">
            <v>メイン</v>
          </cell>
          <cell r="E669" t="str">
            <v>中</v>
          </cell>
          <cell r="F669" t="str">
            <v>肉</v>
          </cell>
          <cell r="G669" t="str">
            <v>炒</v>
          </cell>
          <cell r="H669" t="str">
            <v>H</v>
          </cell>
          <cell r="I669" t="str">
            <v>Q</v>
          </cell>
          <cell r="N669" t="str">
            <v>Y</v>
          </cell>
          <cell r="P669">
            <v>1</v>
          </cell>
          <cell r="Q669">
            <v>190</v>
          </cell>
          <cell r="R669">
            <v>200</v>
          </cell>
          <cell r="S669">
            <v>99.213972830647407</v>
          </cell>
          <cell r="T669">
            <v>5108</v>
          </cell>
          <cell r="U669">
            <v>13402</v>
          </cell>
        </row>
        <row r="670">
          <cell r="A670">
            <v>5076</v>
          </cell>
          <cell r="B670" t="str">
            <v>〇</v>
          </cell>
          <cell r="C670" t="str">
            <v>回鍋肉</v>
          </cell>
          <cell r="D670" t="str">
            <v>メイン</v>
          </cell>
          <cell r="E670" t="str">
            <v>中</v>
          </cell>
          <cell r="F670" t="str">
            <v>肉</v>
          </cell>
          <cell r="G670" t="str">
            <v>炒</v>
          </cell>
          <cell r="H670" t="str">
            <v>H</v>
          </cell>
          <cell r="I670" t="str">
            <v>Q</v>
          </cell>
          <cell r="J670">
            <v>1</v>
          </cell>
          <cell r="K670">
            <v>2</v>
          </cell>
          <cell r="L670">
            <v>0</v>
          </cell>
          <cell r="M670">
            <v>1</v>
          </cell>
          <cell r="N670" t="str">
            <v>Y</v>
          </cell>
          <cell r="P670">
            <v>1</v>
          </cell>
          <cell r="Q670">
            <v>190</v>
          </cell>
          <cell r="R670">
            <v>200</v>
          </cell>
          <cell r="S670">
            <v>93.923401782531215</v>
          </cell>
          <cell r="T670">
            <v>11144</v>
          </cell>
          <cell r="U670">
            <v>13101</v>
          </cell>
        </row>
        <row r="671">
          <cell r="A671">
            <v>5077</v>
          </cell>
          <cell r="B671" t="str">
            <v>☆</v>
          </cell>
          <cell r="C671" t="str">
            <v>豚肉の生姜焼き</v>
          </cell>
          <cell r="D671" t="str">
            <v>メイン</v>
          </cell>
          <cell r="E671" t="str">
            <v>和</v>
          </cell>
          <cell r="F671" t="str">
            <v>肉</v>
          </cell>
          <cell r="G671" t="str">
            <v>炒</v>
          </cell>
          <cell r="H671" t="str">
            <v>H</v>
          </cell>
          <cell r="I671" t="str">
            <v>Q</v>
          </cell>
          <cell r="J671">
            <v>4</v>
          </cell>
          <cell r="K671">
            <v>2</v>
          </cell>
          <cell r="L671">
            <v>0</v>
          </cell>
          <cell r="M671">
            <v>1</v>
          </cell>
          <cell r="N671" t="str">
            <v>Y</v>
          </cell>
          <cell r="O671">
            <v>21</v>
          </cell>
          <cell r="P671">
            <v>1</v>
          </cell>
          <cell r="Q671">
            <v>190</v>
          </cell>
          <cell r="R671">
            <v>200</v>
          </cell>
          <cell r="S671">
            <v>95.604839572192532</v>
          </cell>
          <cell r="T671">
            <v>11144</v>
          </cell>
          <cell r="U671">
            <v>2389</v>
          </cell>
        </row>
        <row r="672">
          <cell r="A672">
            <v>5078</v>
          </cell>
          <cell r="C672" t="str">
            <v>鶏唐の五目炒め</v>
          </cell>
          <cell r="D672" t="str">
            <v>メイン</v>
          </cell>
          <cell r="E672" t="str">
            <v>中</v>
          </cell>
          <cell r="F672" t="str">
            <v>肉</v>
          </cell>
          <cell r="G672" t="str">
            <v>揚</v>
          </cell>
          <cell r="H672" t="str">
            <v>H</v>
          </cell>
          <cell r="I672" t="str">
            <v>Q</v>
          </cell>
          <cell r="N672" t="str">
            <v>Y</v>
          </cell>
          <cell r="O672">
            <v>21</v>
          </cell>
          <cell r="P672">
            <v>1</v>
          </cell>
          <cell r="Q672">
            <v>250</v>
          </cell>
          <cell r="R672">
            <v>262.5</v>
          </cell>
          <cell r="S672">
            <v>108.6395404040404</v>
          </cell>
          <cell r="T672">
            <v>11397</v>
          </cell>
          <cell r="U672">
            <v>1504</v>
          </cell>
        </row>
        <row r="673">
          <cell r="A673">
            <v>5079</v>
          </cell>
          <cell r="B673" t="str">
            <v>☆</v>
          </cell>
          <cell r="C673" t="str">
            <v>豚肉の山賊炒め</v>
          </cell>
          <cell r="D673" t="str">
            <v>メイン</v>
          </cell>
          <cell r="E673" t="str">
            <v>中</v>
          </cell>
          <cell r="F673" t="str">
            <v>野</v>
          </cell>
          <cell r="G673" t="str">
            <v>炒</v>
          </cell>
          <cell r="H673" t="str">
            <v>H</v>
          </cell>
          <cell r="I673" t="str">
            <v>Q</v>
          </cell>
          <cell r="N673" t="str">
            <v>Y</v>
          </cell>
          <cell r="P673">
            <v>1</v>
          </cell>
          <cell r="Q673">
            <v>190</v>
          </cell>
          <cell r="R673">
            <v>200</v>
          </cell>
          <cell r="S673">
            <v>99.544440303968472</v>
          </cell>
          <cell r="T673">
            <v>11156</v>
          </cell>
          <cell r="U673">
            <v>13101</v>
          </cell>
        </row>
        <row r="674">
          <cell r="A674">
            <v>5080</v>
          </cell>
          <cell r="B674" t="str">
            <v>☆</v>
          </cell>
          <cell r="C674" t="str">
            <v>小松菜と牛肉のごま風味炒め</v>
          </cell>
          <cell r="D674" t="str">
            <v>メイン</v>
          </cell>
          <cell r="E674" t="str">
            <v>中</v>
          </cell>
          <cell r="F674" t="str">
            <v>肉</v>
          </cell>
          <cell r="G674" t="str">
            <v>炒</v>
          </cell>
          <cell r="H674" t="str">
            <v>H</v>
          </cell>
          <cell r="I674" t="str">
            <v>Q</v>
          </cell>
          <cell r="J674">
            <v>1</v>
          </cell>
          <cell r="K674">
            <v>3</v>
          </cell>
          <cell r="L674">
            <v>0</v>
          </cell>
          <cell r="M674">
            <v>1</v>
          </cell>
          <cell r="N674" t="str">
            <v>Y</v>
          </cell>
          <cell r="P674">
            <v>1</v>
          </cell>
          <cell r="Q674">
            <v>190</v>
          </cell>
          <cell r="R674">
            <v>200</v>
          </cell>
          <cell r="S674">
            <v>93.057834462269767</v>
          </cell>
          <cell r="T674">
            <v>58903</v>
          </cell>
          <cell r="U674">
            <v>10548</v>
          </cell>
        </row>
        <row r="675">
          <cell r="A675">
            <v>5081</v>
          </cell>
          <cell r="B675" t="str">
            <v>☆</v>
          </cell>
          <cell r="C675" t="str">
            <v>豚肉ときくらげの炒め物</v>
          </cell>
          <cell r="D675" t="str">
            <v>メイン</v>
          </cell>
          <cell r="E675" t="str">
            <v>中</v>
          </cell>
          <cell r="F675" t="str">
            <v>肉</v>
          </cell>
          <cell r="G675" t="str">
            <v>炒</v>
          </cell>
          <cell r="H675" t="str">
            <v>H</v>
          </cell>
          <cell r="I675" t="str">
            <v>Q</v>
          </cell>
          <cell r="N675" t="str">
            <v>Y</v>
          </cell>
          <cell r="P675">
            <v>1</v>
          </cell>
          <cell r="Q675">
            <v>190</v>
          </cell>
          <cell r="R675">
            <v>200</v>
          </cell>
          <cell r="S675">
            <v>94.513554930106039</v>
          </cell>
          <cell r="T675">
            <v>11144</v>
          </cell>
          <cell r="U675">
            <v>59303</v>
          </cell>
        </row>
        <row r="676">
          <cell r="A676">
            <v>5082</v>
          </cell>
          <cell r="B676" t="str">
            <v>☆</v>
          </cell>
          <cell r="C676" t="str">
            <v>揚げ餃子のかに玉あん</v>
          </cell>
          <cell r="D676" t="str">
            <v>メイン</v>
          </cell>
          <cell r="E676" t="str">
            <v>中</v>
          </cell>
          <cell r="F676" t="str">
            <v>肉</v>
          </cell>
          <cell r="G676" t="str">
            <v>揚</v>
          </cell>
          <cell r="H676" t="str">
            <v>H</v>
          </cell>
          <cell r="I676" t="str">
            <v>Q</v>
          </cell>
          <cell r="N676" t="str">
            <v>Y</v>
          </cell>
          <cell r="P676">
            <v>1</v>
          </cell>
          <cell r="Q676">
            <v>190</v>
          </cell>
          <cell r="R676">
            <v>200</v>
          </cell>
          <cell r="S676">
            <v>84.315200208986425</v>
          </cell>
          <cell r="T676">
            <v>10374</v>
          </cell>
          <cell r="U676">
            <v>4105</v>
          </cell>
        </row>
        <row r="677">
          <cell r="A677">
            <v>5083</v>
          </cell>
          <cell r="B677" t="str">
            <v>〇</v>
          </cell>
          <cell r="C677" t="str">
            <v>野菜のチャンプル風</v>
          </cell>
          <cell r="D677" t="str">
            <v>メイン</v>
          </cell>
          <cell r="E677" t="str">
            <v>中</v>
          </cell>
          <cell r="F677" t="str">
            <v>野</v>
          </cell>
          <cell r="G677" t="str">
            <v>炒</v>
          </cell>
          <cell r="H677" t="str">
            <v>H</v>
          </cell>
          <cell r="I677" t="str">
            <v>Q</v>
          </cell>
          <cell r="N677" t="str">
            <v>Y</v>
          </cell>
          <cell r="P677">
            <v>1</v>
          </cell>
          <cell r="Q677">
            <v>190</v>
          </cell>
          <cell r="R677">
            <v>200</v>
          </cell>
          <cell r="S677">
            <v>71.76242424242426</v>
          </cell>
          <cell r="T677">
            <v>12105</v>
          </cell>
          <cell r="U677">
            <v>1605</v>
          </cell>
        </row>
        <row r="678">
          <cell r="A678">
            <v>5084</v>
          </cell>
          <cell r="B678" t="str">
            <v>☆</v>
          </cell>
          <cell r="C678" t="str">
            <v>いかゲソの生姜炒め</v>
          </cell>
          <cell r="D678" t="str">
            <v>メイン</v>
          </cell>
          <cell r="E678" t="str">
            <v>和</v>
          </cell>
          <cell r="F678" t="str">
            <v>野</v>
          </cell>
          <cell r="G678" t="str">
            <v>炒</v>
          </cell>
          <cell r="H678" t="str">
            <v>H</v>
          </cell>
          <cell r="I678" t="str">
            <v>Q</v>
          </cell>
          <cell r="N678" t="str">
            <v>Y</v>
          </cell>
          <cell r="P678">
            <v>1</v>
          </cell>
          <cell r="Q678">
            <v>190</v>
          </cell>
          <cell r="R678">
            <v>200</v>
          </cell>
          <cell r="S678">
            <v>113.37151684648343</v>
          </cell>
          <cell r="T678">
            <v>9208</v>
          </cell>
          <cell r="U678">
            <v>2621</v>
          </cell>
        </row>
        <row r="679">
          <cell r="A679">
            <v>5085</v>
          </cell>
          <cell r="B679" t="str">
            <v>◆</v>
          </cell>
          <cell r="C679" t="str">
            <v>肉団子の甘酢ソース煮</v>
          </cell>
          <cell r="D679" t="str">
            <v>メイン</v>
          </cell>
          <cell r="E679" t="str">
            <v>中</v>
          </cell>
          <cell r="F679" t="str">
            <v>肉</v>
          </cell>
          <cell r="G679" t="str">
            <v>煮</v>
          </cell>
          <cell r="H679" t="str">
            <v>H</v>
          </cell>
          <cell r="I679" t="str">
            <v>Q</v>
          </cell>
          <cell r="N679" t="str">
            <v>Y</v>
          </cell>
          <cell r="P679">
            <v>1</v>
          </cell>
          <cell r="Q679">
            <v>190</v>
          </cell>
          <cell r="R679">
            <v>200</v>
          </cell>
          <cell r="S679">
            <v>93.806763553001474</v>
          </cell>
          <cell r="T679">
            <v>58720</v>
          </cell>
          <cell r="U679">
            <v>4105</v>
          </cell>
        </row>
        <row r="680">
          <cell r="A680">
            <v>5086</v>
          </cell>
          <cell r="C680" t="str">
            <v>揚げ豆腐の麻婆ｿｰｽあんかけ</v>
          </cell>
          <cell r="D680" t="str">
            <v>メイン</v>
          </cell>
          <cell r="E680" t="str">
            <v>中</v>
          </cell>
          <cell r="F680" t="str">
            <v>豆</v>
          </cell>
          <cell r="G680" t="str">
            <v>煮</v>
          </cell>
          <cell r="H680" t="str">
            <v>Ｈ</v>
          </cell>
          <cell r="I680" t="str">
            <v>Q</v>
          </cell>
          <cell r="J680">
            <v>2</v>
          </cell>
          <cell r="K680">
            <v>2</v>
          </cell>
          <cell r="L680">
            <v>1</v>
          </cell>
          <cell r="M680">
            <v>1</v>
          </cell>
          <cell r="N680" t="str">
            <v>Y</v>
          </cell>
          <cell r="O680">
            <v>21</v>
          </cell>
          <cell r="P680">
            <v>1</v>
          </cell>
          <cell r="Q680">
            <v>153</v>
          </cell>
          <cell r="R680">
            <v>160</v>
          </cell>
          <cell r="S680">
            <v>113.35415353535353</v>
          </cell>
          <cell r="T680">
            <v>12101</v>
          </cell>
          <cell r="U680">
            <v>1520</v>
          </cell>
        </row>
        <row r="681">
          <cell r="A681">
            <v>5087</v>
          </cell>
          <cell r="C681" t="str">
            <v>豚肉と卵のブロッコリー炒め</v>
          </cell>
          <cell r="D681" t="str">
            <v>メイン</v>
          </cell>
          <cell r="E681" t="str">
            <v>中</v>
          </cell>
          <cell r="F681" t="str">
            <v>肉</v>
          </cell>
          <cell r="G681" t="str">
            <v>炒</v>
          </cell>
          <cell r="H681" t="str">
            <v>Ｈ</v>
          </cell>
          <cell r="I681" t="str">
            <v>Q</v>
          </cell>
          <cell r="J681">
            <v>2</v>
          </cell>
          <cell r="K681">
            <v>1</v>
          </cell>
          <cell r="L681">
            <v>0</v>
          </cell>
          <cell r="M681">
            <v>1</v>
          </cell>
          <cell r="N681" t="str">
            <v>Y</v>
          </cell>
          <cell r="O681">
            <v>21</v>
          </cell>
          <cell r="P681">
            <v>1</v>
          </cell>
          <cell r="Q681">
            <v>153</v>
          </cell>
          <cell r="R681">
            <v>160</v>
          </cell>
          <cell r="S681">
            <v>90.838575966562189</v>
          </cell>
          <cell r="T681">
            <v>11144</v>
          </cell>
          <cell r="U681">
            <v>10543</v>
          </cell>
        </row>
        <row r="682">
          <cell r="A682">
            <v>5088</v>
          </cell>
          <cell r="C682" t="str">
            <v>細切り肉と野菜の甘酢あん</v>
          </cell>
          <cell r="D682" t="str">
            <v>メイン</v>
          </cell>
          <cell r="E682" t="str">
            <v>中</v>
          </cell>
          <cell r="F682" t="str">
            <v>肉</v>
          </cell>
          <cell r="G682" t="str">
            <v>炒</v>
          </cell>
          <cell r="H682" t="str">
            <v>H</v>
          </cell>
          <cell r="I682" t="str">
            <v>Q</v>
          </cell>
          <cell r="J682">
            <v>4</v>
          </cell>
          <cell r="K682">
            <v>2</v>
          </cell>
          <cell r="L682">
            <v>0</v>
          </cell>
          <cell r="M682">
            <v>1</v>
          </cell>
          <cell r="N682" t="str">
            <v>Y</v>
          </cell>
          <cell r="O682">
            <v>21</v>
          </cell>
          <cell r="P682">
            <v>1</v>
          </cell>
          <cell r="Q682">
            <v>250</v>
          </cell>
          <cell r="R682">
            <v>262.5</v>
          </cell>
          <cell r="S682">
            <v>90.566814141414142</v>
          </cell>
          <cell r="T682">
            <v>11198</v>
          </cell>
          <cell r="U682">
            <v>1520</v>
          </cell>
        </row>
        <row r="683">
          <cell r="A683">
            <v>5089</v>
          </cell>
          <cell r="B683" t="str">
            <v>☆</v>
          </cell>
          <cell r="C683" t="str">
            <v>厚揚げの海老あんかけ</v>
          </cell>
          <cell r="D683" t="str">
            <v>メイン</v>
          </cell>
          <cell r="E683" t="str">
            <v>中</v>
          </cell>
          <cell r="F683" t="str">
            <v>他</v>
          </cell>
          <cell r="G683" t="str">
            <v>煮</v>
          </cell>
          <cell r="H683" t="str">
            <v>Ｈ</v>
          </cell>
          <cell r="I683" t="str">
            <v>Q</v>
          </cell>
          <cell r="N683" t="str">
            <v>Y</v>
          </cell>
          <cell r="P683">
            <v>1</v>
          </cell>
          <cell r="Q683">
            <v>190</v>
          </cell>
          <cell r="R683">
            <v>200</v>
          </cell>
          <cell r="S683">
            <v>90.58324444444446</v>
          </cell>
          <cell r="T683">
            <v>12105</v>
          </cell>
        </row>
        <row r="684">
          <cell r="A684">
            <v>5090</v>
          </cell>
          <cell r="C684" t="str">
            <v>野菜と春雨のピリカラ</v>
          </cell>
          <cell r="D684" t="str">
            <v>メイン</v>
          </cell>
          <cell r="E684" t="str">
            <v>中</v>
          </cell>
          <cell r="F684" t="str">
            <v>他</v>
          </cell>
          <cell r="G684" t="str">
            <v>炒</v>
          </cell>
          <cell r="H684" t="str">
            <v>Ｈ</v>
          </cell>
          <cell r="I684" t="str">
            <v>Q</v>
          </cell>
          <cell r="N684" t="str">
            <v>Y</v>
          </cell>
          <cell r="O684">
            <v>21</v>
          </cell>
          <cell r="P684">
            <v>1</v>
          </cell>
          <cell r="Q684">
            <v>250</v>
          </cell>
          <cell r="R684">
            <v>262.5</v>
          </cell>
          <cell r="S684">
            <v>87.542424242424261</v>
          </cell>
          <cell r="T684">
            <v>1605</v>
          </cell>
          <cell r="U684">
            <v>13101</v>
          </cell>
        </row>
        <row r="685">
          <cell r="A685">
            <v>5091</v>
          </cell>
          <cell r="C685" t="str">
            <v>四川豆腐</v>
          </cell>
          <cell r="D685" t="str">
            <v>メイン</v>
          </cell>
          <cell r="E685" t="str">
            <v>中</v>
          </cell>
          <cell r="F685" t="str">
            <v>豆</v>
          </cell>
          <cell r="G685" t="str">
            <v>炒</v>
          </cell>
          <cell r="H685" t="str">
            <v>Ｈ</v>
          </cell>
          <cell r="I685" t="str">
            <v>Q</v>
          </cell>
          <cell r="N685" t="str">
            <v>Y</v>
          </cell>
          <cell r="O685">
            <v>21</v>
          </cell>
          <cell r="P685">
            <v>1</v>
          </cell>
          <cell r="Q685">
            <v>250</v>
          </cell>
          <cell r="R685">
            <v>262.5</v>
          </cell>
          <cell r="S685">
            <v>147.61606060606059</v>
          </cell>
          <cell r="T685">
            <v>12105</v>
          </cell>
          <cell r="U685">
            <v>13313</v>
          </cell>
        </row>
        <row r="686">
          <cell r="A686">
            <v>5092</v>
          </cell>
          <cell r="C686" t="str">
            <v>白身魚の甘酢ソースかけ</v>
          </cell>
          <cell r="D686" t="str">
            <v>メイン</v>
          </cell>
          <cell r="E686" t="str">
            <v>中</v>
          </cell>
          <cell r="F686" t="str">
            <v>魚</v>
          </cell>
          <cell r="G686" t="str">
            <v>煮</v>
          </cell>
          <cell r="H686" t="str">
            <v>Ｈ</v>
          </cell>
          <cell r="I686" t="str">
            <v>Q</v>
          </cell>
          <cell r="N686" t="str">
            <v>Y</v>
          </cell>
          <cell r="O686">
            <v>21</v>
          </cell>
          <cell r="P686">
            <v>1</v>
          </cell>
          <cell r="Q686">
            <v>250</v>
          </cell>
          <cell r="R686">
            <v>262.5</v>
          </cell>
          <cell r="S686">
            <v>121.34109494949496</v>
          </cell>
          <cell r="T686">
            <v>9110</v>
          </cell>
          <cell r="U686">
            <v>2213</v>
          </cell>
        </row>
        <row r="687">
          <cell r="A687">
            <v>5093</v>
          </cell>
          <cell r="B687" t="str">
            <v>☆</v>
          </cell>
          <cell r="C687" t="str">
            <v>にんにくの芽と豚肉のキムチ炒め</v>
          </cell>
          <cell r="D687" t="str">
            <v>メイン</v>
          </cell>
          <cell r="E687" t="str">
            <v>中</v>
          </cell>
          <cell r="F687" t="str">
            <v>肉</v>
          </cell>
          <cell r="G687" t="str">
            <v>炒</v>
          </cell>
          <cell r="H687" t="str">
            <v>H</v>
          </cell>
          <cell r="I687" t="str">
            <v>Q</v>
          </cell>
          <cell r="N687" t="str">
            <v>Y</v>
          </cell>
          <cell r="P687">
            <v>1</v>
          </cell>
          <cell r="Q687">
            <v>190</v>
          </cell>
          <cell r="R687">
            <v>200</v>
          </cell>
          <cell r="S687">
            <v>80.246461913250158</v>
          </cell>
          <cell r="T687">
            <v>11144</v>
          </cell>
          <cell r="U687">
            <v>10532</v>
          </cell>
        </row>
        <row r="688">
          <cell r="A688">
            <v>5094</v>
          </cell>
          <cell r="C688" t="str">
            <v>揚げ餃子の野菜甘酢あん</v>
          </cell>
          <cell r="D688" t="str">
            <v>メイン</v>
          </cell>
          <cell r="E688" t="str">
            <v>中</v>
          </cell>
          <cell r="F688" t="str">
            <v>肉</v>
          </cell>
          <cell r="G688" t="str">
            <v>揚</v>
          </cell>
          <cell r="H688" t="str">
            <v>H</v>
          </cell>
          <cell r="I688" t="str">
            <v>Q</v>
          </cell>
          <cell r="J688">
            <v>4</v>
          </cell>
          <cell r="K688">
            <v>2</v>
          </cell>
          <cell r="L688">
            <v>1</v>
          </cell>
          <cell r="M688">
            <v>1</v>
          </cell>
          <cell r="N688" t="str">
            <v>Y</v>
          </cell>
          <cell r="O688">
            <v>21</v>
          </cell>
          <cell r="P688">
            <v>1</v>
          </cell>
          <cell r="Q688">
            <v>250</v>
          </cell>
          <cell r="R688">
            <v>262.5</v>
          </cell>
          <cell r="S688">
            <v>80.993126262626276</v>
          </cell>
          <cell r="T688">
            <v>10301</v>
          </cell>
          <cell r="U688">
            <v>4105</v>
          </cell>
        </row>
        <row r="689">
          <cell r="A689">
            <v>5095</v>
          </cell>
          <cell r="B689" t="str">
            <v>☆</v>
          </cell>
          <cell r="C689" t="str">
            <v>豚肉の塩ダレ生姜焼</v>
          </cell>
          <cell r="D689" t="str">
            <v>メイン</v>
          </cell>
          <cell r="E689" t="str">
            <v>中</v>
          </cell>
          <cell r="F689" t="str">
            <v>肉</v>
          </cell>
          <cell r="G689" t="str">
            <v>炒</v>
          </cell>
          <cell r="H689" t="str">
            <v>Ｈ</v>
          </cell>
          <cell r="I689" t="str">
            <v>Q</v>
          </cell>
          <cell r="J689">
            <v>1</v>
          </cell>
          <cell r="K689">
            <v>2</v>
          </cell>
          <cell r="L689">
            <v>0</v>
          </cell>
          <cell r="M689">
            <v>2</v>
          </cell>
          <cell r="N689" t="str">
            <v>Y</v>
          </cell>
          <cell r="P689">
            <v>1</v>
          </cell>
          <cell r="Q689">
            <v>190</v>
          </cell>
          <cell r="R689">
            <v>200</v>
          </cell>
          <cell r="S689">
            <v>89.941757575757592</v>
          </cell>
          <cell r="T689">
            <v>11144</v>
          </cell>
          <cell r="U689">
            <v>59303</v>
          </cell>
        </row>
        <row r="690">
          <cell r="A690">
            <v>5096</v>
          </cell>
          <cell r="B690" t="str">
            <v>☆</v>
          </cell>
          <cell r="C690" t="str">
            <v>茄子の棒々鶏</v>
          </cell>
          <cell r="D690" t="str">
            <v>メイン</v>
          </cell>
          <cell r="E690" t="str">
            <v>中</v>
          </cell>
          <cell r="F690" t="str">
            <v>肉</v>
          </cell>
          <cell r="G690" t="str">
            <v>蒸</v>
          </cell>
          <cell r="H690" t="str">
            <v>C</v>
          </cell>
          <cell r="I690" t="str">
            <v>Q</v>
          </cell>
          <cell r="N690" t="str">
            <v>Y</v>
          </cell>
          <cell r="P690">
            <v>1</v>
          </cell>
          <cell r="Q690">
            <v>190</v>
          </cell>
          <cell r="R690">
            <v>200</v>
          </cell>
          <cell r="S690">
            <v>94.925904907417518</v>
          </cell>
          <cell r="T690">
            <v>10542</v>
          </cell>
          <cell r="U690">
            <v>4105</v>
          </cell>
        </row>
        <row r="691">
          <cell r="A691">
            <v>5097</v>
          </cell>
          <cell r="C691" t="str">
            <v>八宝焼売</v>
          </cell>
          <cell r="D691" t="str">
            <v>メイン</v>
          </cell>
          <cell r="E691" t="str">
            <v>中</v>
          </cell>
          <cell r="F691" t="str">
            <v>豆</v>
          </cell>
          <cell r="G691" t="str">
            <v>煮</v>
          </cell>
          <cell r="H691" t="str">
            <v>H</v>
          </cell>
          <cell r="I691" t="str">
            <v>Q</v>
          </cell>
          <cell r="J691">
            <v>5</v>
          </cell>
          <cell r="K691">
            <v>2</v>
          </cell>
          <cell r="L691">
            <v>1</v>
          </cell>
          <cell r="M691">
            <v>1</v>
          </cell>
          <cell r="N691" t="str">
            <v>Y</v>
          </cell>
          <cell r="O691">
            <v>21</v>
          </cell>
          <cell r="P691">
            <v>1</v>
          </cell>
          <cell r="Q691">
            <v>153</v>
          </cell>
          <cell r="R691">
            <v>160</v>
          </cell>
          <cell r="S691">
            <v>84.290060606060607</v>
          </cell>
          <cell r="T691">
            <v>10314</v>
          </cell>
        </row>
        <row r="692">
          <cell r="A692">
            <v>5098</v>
          </cell>
          <cell r="C692" t="str">
            <v>いかの野菜炒め</v>
          </cell>
          <cell r="D692" t="str">
            <v>メイン</v>
          </cell>
          <cell r="E692" t="str">
            <v>中</v>
          </cell>
          <cell r="F692" t="str">
            <v>魚</v>
          </cell>
          <cell r="G692" t="str">
            <v>炒</v>
          </cell>
          <cell r="H692" t="str">
            <v>Ｈ</v>
          </cell>
          <cell r="I692" t="str">
            <v>Q</v>
          </cell>
          <cell r="J692">
            <v>4</v>
          </cell>
          <cell r="K692">
            <v>1</v>
          </cell>
          <cell r="L692">
            <v>1</v>
          </cell>
          <cell r="M692">
            <v>0</v>
          </cell>
          <cell r="N692" t="str">
            <v>Y</v>
          </cell>
          <cell r="O692">
            <v>21</v>
          </cell>
          <cell r="P692">
            <v>1</v>
          </cell>
          <cell r="Q692">
            <v>250</v>
          </cell>
          <cell r="R692">
            <v>262.5</v>
          </cell>
          <cell r="S692">
            <v>108.80819393939395</v>
          </cell>
          <cell r="T692">
            <v>9148</v>
          </cell>
          <cell r="U692">
            <v>13101</v>
          </cell>
        </row>
        <row r="693">
          <cell r="A693">
            <v>5099</v>
          </cell>
          <cell r="C693" t="str">
            <v>豚肉とキャベツの中国風ソース</v>
          </cell>
          <cell r="D693" t="str">
            <v>メイン</v>
          </cell>
          <cell r="E693" t="str">
            <v>中</v>
          </cell>
          <cell r="F693" t="str">
            <v>肉</v>
          </cell>
          <cell r="G693" t="str">
            <v>炒</v>
          </cell>
          <cell r="H693" t="str">
            <v>Ｈ</v>
          </cell>
          <cell r="I693" t="str">
            <v>Q</v>
          </cell>
          <cell r="J693">
            <v>3</v>
          </cell>
          <cell r="K693">
            <v>2</v>
          </cell>
          <cell r="L693">
            <v>0</v>
          </cell>
          <cell r="M693">
            <v>1</v>
          </cell>
          <cell r="N693" t="str">
            <v>Y</v>
          </cell>
          <cell r="O693">
            <v>21</v>
          </cell>
          <cell r="P693">
            <v>1</v>
          </cell>
          <cell r="Q693">
            <v>250</v>
          </cell>
          <cell r="R693">
            <v>262.5</v>
          </cell>
          <cell r="S693">
            <v>104.09612002376709</v>
          </cell>
          <cell r="T693">
            <v>11120</v>
          </cell>
          <cell r="U693">
            <v>13101</v>
          </cell>
        </row>
        <row r="694">
          <cell r="A694">
            <v>5100</v>
          </cell>
          <cell r="B694" t="str">
            <v>◆</v>
          </cell>
          <cell r="C694" t="str">
            <v>香り味噌炒め</v>
          </cell>
          <cell r="D694" t="str">
            <v>メイン</v>
          </cell>
          <cell r="E694" t="str">
            <v>和</v>
          </cell>
          <cell r="F694" t="str">
            <v>肉</v>
          </cell>
          <cell r="G694" t="str">
            <v>炒</v>
          </cell>
          <cell r="H694" t="str">
            <v>Ｈ</v>
          </cell>
          <cell r="I694" t="str">
            <v>Q</v>
          </cell>
          <cell r="N694" t="str">
            <v>Y</v>
          </cell>
          <cell r="P694">
            <v>1</v>
          </cell>
          <cell r="Q694">
            <v>190</v>
          </cell>
          <cell r="R694">
            <v>200</v>
          </cell>
          <cell r="S694">
            <v>98.361002126528447</v>
          </cell>
          <cell r="T694">
            <v>11144</v>
          </cell>
          <cell r="U694">
            <v>59303</v>
          </cell>
        </row>
        <row r="695">
          <cell r="A695">
            <v>5101</v>
          </cell>
          <cell r="B695" t="str">
            <v>☆</v>
          </cell>
          <cell r="C695" t="str">
            <v>鶏肉と蓮根の炒め物</v>
          </cell>
          <cell r="D695" t="str">
            <v>メイン</v>
          </cell>
          <cell r="E695" t="str">
            <v>中</v>
          </cell>
          <cell r="F695" t="str">
            <v>野</v>
          </cell>
          <cell r="G695" t="str">
            <v>炒</v>
          </cell>
          <cell r="H695" t="str">
            <v>H</v>
          </cell>
          <cell r="I695" t="str">
            <v>Q</v>
          </cell>
          <cell r="N695" t="str">
            <v>Y</v>
          </cell>
          <cell r="P695">
            <v>1</v>
          </cell>
          <cell r="Q695">
            <v>190</v>
          </cell>
          <cell r="R695">
            <v>200</v>
          </cell>
          <cell r="S695">
            <v>87.54392131844763</v>
          </cell>
          <cell r="T695">
            <v>58534</v>
          </cell>
          <cell r="U695">
            <v>91037</v>
          </cell>
        </row>
        <row r="696">
          <cell r="A696">
            <v>5102</v>
          </cell>
          <cell r="C696" t="str">
            <v>豚肉とレタスの炒め物</v>
          </cell>
          <cell r="D696" t="str">
            <v>メイン</v>
          </cell>
          <cell r="E696" t="str">
            <v>和</v>
          </cell>
          <cell r="F696" t="str">
            <v>肉</v>
          </cell>
          <cell r="G696" t="str">
            <v>炒</v>
          </cell>
          <cell r="H696" t="str">
            <v>Ｈ</v>
          </cell>
          <cell r="I696" t="str">
            <v>Q</v>
          </cell>
          <cell r="J696">
            <v>3</v>
          </cell>
          <cell r="K696">
            <v>1</v>
          </cell>
          <cell r="L696">
            <v>0</v>
          </cell>
          <cell r="M696">
            <v>1</v>
          </cell>
          <cell r="N696" t="str">
            <v>Y</v>
          </cell>
          <cell r="O696">
            <v>21</v>
          </cell>
          <cell r="P696">
            <v>1</v>
          </cell>
          <cell r="Q696">
            <v>153</v>
          </cell>
          <cell r="R696">
            <v>160</v>
          </cell>
          <cell r="S696">
            <v>108.14205822935236</v>
          </cell>
          <cell r="T696">
            <v>11144</v>
          </cell>
          <cell r="U696">
            <v>13313</v>
          </cell>
        </row>
        <row r="697">
          <cell r="A697">
            <v>5103</v>
          </cell>
          <cell r="C697" t="str">
            <v>鉄鍋ギョーザ</v>
          </cell>
          <cell r="D697" t="str">
            <v>メイン</v>
          </cell>
          <cell r="E697" t="str">
            <v>中</v>
          </cell>
          <cell r="F697" t="str">
            <v>肉</v>
          </cell>
          <cell r="G697" t="str">
            <v>焼</v>
          </cell>
          <cell r="H697" t="str">
            <v>Ｈ</v>
          </cell>
          <cell r="I697" t="str">
            <v>Q</v>
          </cell>
          <cell r="J697">
            <v>0</v>
          </cell>
          <cell r="K697">
            <v>2</v>
          </cell>
          <cell r="L697">
            <v>0</v>
          </cell>
          <cell r="M697">
            <v>1</v>
          </cell>
          <cell r="N697" t="str">
            <v>Y</v>
          </cell>
          <cell r="O697">
            <v>21</v>
          </cell>
          <cell r="P697">
            <v>1</v>
          </cell>
          <cell r="Q697">
            <v>250</v>
          </cell>
          <cell r="R697">
            <v>262.5</v>
          </cell>
          <cell r="S697">
            <v>105.90742424242426</v>
          </cell>
          <cell r="T697">
            <v>10450</v>
          </cell>
          <cell r="U697">
            <v>4105</v>
          </cell>
        </row>
        <row r="698">
          <cell r="A698">
            <v>5104</v>
          </cell>
          <cell r="C698" t="str">
            <v>鶏肉のピーナッツだれ</v>
          </cell>
          <cell r="D698" t="str">
            <v>メイン</v>
          </cell>
          <cell r="E698" t="str">
            <v>和</v>
          </cell>
          <cell r="F698" t="str">
            <v>肉</v>
          </cell>
          <cell r="G698" t="str">
            <v>揚</v>
          </cell>
          <cell r="H698" t="str">
            <v>Ｈ</v>
          </cell>
          <cell r="I698" t="str">
            <v>Q</v>
          </cell>
          <cell r="J698">
            <v>0</v>
          </cell>
          <cell r="K698">
            <v>3</v>
          </cell>
          <cell r="L698">
            <v>3</v>
          </cell>
          <cell r="M698">
            <v>1</v>
          </cell>
          <cell r="N698" t="str">
            <v>Y</v>
          </cell>
          <cell r="O698">
            <v>21</v>
          </cell>
          <cell r="P698">
            <v>1</v>
          </cell>
          <cell r="Q698">
            <v>250</v>
          </cell>
          <cell r="R698">
            <v>262.5</v>
          </cell>
          <cell r="S698">
            <v>25.026762800417977</v>
          </cell>
          <cell r="T698">
            <v>11317</v>
          </cell>
          <cell r="U698">
            <v>2213</v>
          </cell>
        </row>
        <row r="699">
          <cell r="A699">
            <v>5105</v>
          </cell>
          <cell r="B699" t="str">
            <v>〇</v>
          </cell>
          <cell r="C699" t="str">
            <v>豚肉のザーサイ炒め</v>
          </cell>
          <cell r="D699" t="str">
            <v>メイン</v>
          </cell>
          <cell r="E699" t="str">
            <v>中</v>
          </cell>
          <cell r="F699" t="str">
            <v>肉</v>
          </cell>
          <cell r="G699" t="str">
            <v>炒</v>
          </cell>
          <cell r="H699" t="str">
            <v>Ｈ</v>
          </cell>
          <cell r="I699" t="str">
            <v>Q</v>
          </cell>
          <cell r="N699" t="str">
            <v>Y</v>
          </cell>
          <cell r="P699">
            <v>1</v>
          </cell>
          <cell r="Q699">
            <v>190</v>
          </cell>
          <cell r="R699">
            <v>200</v>
          </cell>
          <cell r="S699">
            <v>91.814920974450416</v>
          </cell>
          <cell r="T699">
            <v>11144</v>
          </cell>
          <cell r="U699">
            <v>59303</v>
          </cell>
        </row>
        <row r="700">
          <cell r="A700">
            <v>5106</v>
          </cell>
          <cell r="B700" t="str">
            <v>☆</v>
          </cell>
          <cell r="C700" t="str">
            <v>豚キムチ</v>
          </cell>
          <cell r="D700" t="str">
            <v>メイン</v>
          </cell>
          <cell r="E700" t="str">
            <v>和</v>
          </cell>
          <cell r="F700" t="str">
            <v>肉</v>
          </cell>
          <cell r="G700" t="str">
            <v>炒</v>
          </cell>
          <cell r="H700" t="str">
            <v>Ｈ</v>
          </cell>
          <cell r="I700" t="str">
            <v>Q</v>
          </cell>
          <cell r="N700" t="str">
            <v>Y</v>
          </cell>
          <cell r="P700">
            <v>1</v>
          </cell>
          <cell r="Q700">
            <v>190</v>
          </cell>
          <cell r="R700">
            <v>200</v>
          </cell>
          <cell r="S700">
            <v>89.695119310754606</v>
          </cell>
          <cell r="T700">
            <v>11144</v>
          </cell>
          <cell r="U700">
            <v>59303</v>
          </cell>
        </row>
        <row r="701">
          <cell r="A701">
            <v>5107</v>
          </cell>
          <cell r="C701" t="str">
            <v>豚肉とピーマンのカキ油炒め</v>
          </cell>
          <cell r="D701" t="str">
            <v>メイン</v>
          </cell>
          <cell r="E701" t="str">
            <v>中</v>
          </cell>
          <cell r="F701" t="str">
            <v>野</v>
          </cell>
          <cell r="G701" t="str">
            <v>炒</v>
          </cell>
          <cell r="H701" t="str">
            <v>Ｈ</v>
          </cell>
          <cell r="I701" t="str">
            <v>Q</v>
          </cell>
          <cell r="J701">
            <v>2</v>
          </cell>
          <cell r="K701">
            <v>1</v>
          </cell>
          <cell r="L701">
            <v>0</v>
          </cell>
          <cell r="M701">
            <v>1</v>
          </cell>
          <cell r="N701" t="str">
            <v>Y</v>
          </cell>
          <cell r="O701">
            <v>21</v>
          </cell>
          <cell r="P701">
            <v>1</v>
          </cell>
          <cell r="Q701">
            <v>250</v>
          </cell>
          <cell r="R701">
            <v>262.5</v>
          </cell>
          <cell r="S701">
            <v>100.09326226975638</v>
          </cell>
          <cell r="T701">
            <v>11097</v>
          </cell>
          <cell r="U701">
            <v>1520</v>
          </cell>
        </row>
        <row r="702">
          <cell r="A702">
            <v>5108</v>
          </cell>
          <cell r="C702" t="str">
            <v>厚揚げの中華あっさり煮</v>
          </cell>
          <cell r="D702" t="str">
            <v>メイン</v>
          </cell>
          <cell r="E702" t="str">
            <v>中</v>
          </cell>
          <cell r="F702" t="str">
            <v>豆</v>
          </cell>
          <cell r="G702" t="str">
            <v>煮</v>
          </cell>
          <cell r="H702" t="str">
            <v>Ｈ</v>
          </cell>
          <cell r="I702" t="str">
            <v>Q</v>
          </cell>
          <cell r="J702">
            <v>4</v>
          </cell>
          <cell r="K702">
            <v>1</v>
          </cell>
          <cell r="L702">
            <v>0</v>
          </cell>
          <cell r="M702">
            <v>1</v>
          </cell>
          <cell r="N702" t="str">
            <v>Y</v>
          </cell>
          <cell r="O702">
            <v>21</v>
          </cell>
          <cell r="P702">
            <v>1</v>
          </cell>
          <cell r="Q702">
            <v>153</v>
          </cell>
          <cell r="R702">
            <v>160</v>
          </cell>
          <cell r="S702">
            <v>101.69430505050504</v>
          </cell>
          <cell r="T702">
            <v>12105</v>
          </cell>
          <cell r="U702">
            <v>13102</v>
          </cell>
        </row>
        <row r="703">
          <cell r="A703">
            <v>5109</v>
          </cell>
          <cell r="C703" t="str">
            <v>いかの辛味炒め</v>
          </cell>
          <cell r="D703" t="str">
            <v>メイン</v>
          </cell>
          <cell r="E703" t="str">
            <v>中</v>
          </cell>
          <cell r="F703" t="str">
            <v>魚</v>
          </cell>
          <cell r="G703" t="str">
            <v>炒</v>
          </cell>
          <cell r="H703" t="str">
            <v>H</v>
          </cell>
          <cell r="I703" t="str">
            <v>Q</v>
          </cell>
          <cell r="J703">
            <v>4</v>
          </cell>
          <cell r="K703">
            <v>2</v>
          </cell>
          <cell r="L703">
            <v>0</v>
          </cell>
          <cell r="M703">
            <v>1</v>
          </cell>
          <cell r="N703" t="str">
            <v>Y</v>
          </cell>
          <cell r="O703">
            <v>21</v>
          </cell>
          <cell r="P703">
            <v>1</v>
          </cell>
          <cell r="Q703">
            <v>250</v>
          </cell>
          <cell r="R703">
            <v>262.5</v>
          </cell>
          <cell r="S703">
            <v>103.21606060606061</v>
          </cell>
          <cell r="T703">
            <v>66426</v>
          </cell>
          <cell r="U703">
            <v>5134</v>
          </cell>
        </row>
        <row r="704">
          <cell r="A704">
            <v>5110</v>
          </cell>
          <cell r="C704" t="str">
            <v>鶏肉と野菜のカキ油炒め</v>
          </cell>
          <cell r="D704" t="str">
            <v>メイン</v>
          </cell>
          <cell r="E704" t="str">
            <v>中</v>
          </cell>
          <cell r="F704" t="str">
            <v>肉</v>
          </cell>
          <cell r="G704" t="str">
            <v>炒</v>
          </cell>
          <cell r="H704" t="str">
            <v>H</v>
          </cell>
          <cell r="I704" t="str">
            <v>Q</v>
          </cell>
          <cell r="J704">
            <v>3</v>
          </cell>
          <cell r="K704">
            <v>2</v>
          </cell>
          <cell r="L704">
            <v>0</v>
          </cell>
          <cell r="M704">
            <v>1</v>
          </cell>
          <cell r="N704" t="str">
            <v>Y</v>
          </cell>
          <cell r="O704">
            <v>21</v>
          </cell>
          <cell r="P704">
            <v>1</v>
          </cell>
          <cell r="Q704">
            <v>250</v>
          </cell>
          <cell r="R704">
            <v>262.5</v>
          </cell>
          <cell r="S704">
            <v>60.199238379740613</v>
          </cell>
          <cell r="T704">
            <v>11317</v>
          </cell>
          <cell r="U704">
            <v>2213</v>
          </cell>
        </row>
        <row r="705">
          <cell r="A705">
            <v>5111</v>
          </cell>
          <cell r="C705" t="str">
            <v>バター醤油炒め</v>
          </cell>
          <cell r="D705" t="str">
            <v>メイン</v>
          </cell>
          <cell r="E705" t="str">
            <v>和</v>
          </cell>
          <cell r="F705" t="str">
            <v>魚</v>
          </cell>
          <cell r="G705" t="str">
            <v>炒</v>
          </cell>
          <cell r="H705" t="str">
            <v>H</v>
          </cell>
          <cell r="I705" t="str">
            <v>Q</v>
          </cell>
          <cell r="J705">
            <v>5</v>
          </cell>
          <cell r="K705">
            <v>1</v>
          </cell>
          <cell r="L705">
            <v>0</v>
          </cell>
          <cell r="M705">
            <v>1</v>
          </cell>
          <cell r="N705" t="str">
            <v>S1</v>
          </cell>
          <cell r="O705">
            <v>21</v>
          </cell>
          <cell r="P705">
            <v>1</v>
          </cell>
          <cell r="Q705">
            <v>250</v>
          </cell>
          <cell r="R705">
            <v>262.5</v>
          </cell>
          <cell r="S705">
            <v>47.387688888888903</v>
          </cell>
          <cell r="T705">
            <v>9220</v>
          </cell>
          <cell r="U705">
            <v>13101</v>
          </cell>
        </row>
        <row r="706">
          <cell r="A706">
            <v>5112</v>
          </cell>
          <cell r="B706" t="str">
            <v>〇</v>
          </cell>
          <cell r="C706" t="str">
            <v>キャベツの肉味噌炒め</v>
          </cell>
          <cell r="D706" t="str">
            <v>メイン</v>
          </cell>
          <cell r="E706" t="str">
            <v>和</v>
          </cell>
          <cell r="F706" t="str">
            <v>野</v>
          </cell>
          <cell r="G706" t="str">
            <v>炒</v>
          </cell>
          <cell r="H706" t="str">
            <v>H</v>
          </cell>
          <cell r="I706" t="str">
            <v>Q</v>
          </cell>
          <cell r="J706">
            <v>2</v>
          </cell>
          <cell r="K706">
            <v>1</v>
          </cell>
          <cell r="L706">
            <v>0</v>
          </cell>
          <cell r="M706">
            <v>1</v>
          </cell>
          <cell r="N706" t="str">
            <v>S1</v>
          </cell>
          <cell r="P706">
            <v>1</v>
          </cell>
          <cell r="Q706">
            <v>190</v>
          </cell>
          <cell r="R706">
            <v>200</v>
          </cell>
          <cell r="S706">
            <v>74.75437551990494</v>
          </cell>
          <cell r="T706">
            <v>13101</v>
          </cell>
          <cell r="U706">
            <v>59308</v>
          </cell>
        </row>
        <row r="707">
          <cell r="A707">
            <v>5113</v>
          </cell>
          <cell r="C707" t="str">
            <v>豚肉と厚揚げの炒め物</v>
          </cell>
          <cell r="D707" t="str">
            <v>メイン</v>
          </cell>
          <cell r="E707" t="str">
            <v>和</v>
          </cell>
          <cell r="F707" t="str">
            <v>肉</v>
          </cell>
          <cell r="G707" t="str">
            <v>炒</v>
          </cell>
          <cell r="H707" t="str">
            <v>H</v>
          </cell>
          <cell r="I707" t="str">
            <v>Q</v>
          </cell>
          <cell r="J707">
            <v>3</v>
          </cell>
          <cell r="K707">
            <v>1</v>
          </cell>
          <cell r="L707">
            <v>0</v>
          </cell>
          <cell r="M707">
            <v>1</v>
          </cell>
          <cell r="N707" t="str">
            <v>Y</v>
          </cell>
          <cell r="O707">
            <v>21</v>
          </cell>
          <cell r="P707">
            <v>1</v>
          </cell>
          <cell r="Q707">
            <v>250</v>
          </cell>
          <cell r="R707">
            <v>262.5</v>
          </cell>
          <cell r="S707">
            <v>139.4412242424242</v>
          </cell>
          <cell r="T707">
            <v>12105</v>
          </cell>
          <cell r="U707">
            <v>13101</v>
          </cell>
        </row>
        <row r="708">
          <cell r="A708">
            <v>5114</v>
          </cell>
          <cell r="B708" t="str">
            <v>◆</v>
          </cell>
          <cell r="C708" t="str">
            <v>高菜炒め</v>
          </cell>
          <cell r="D708" t="str">
            <v>メイン</v>
          </cell>
          <cell r="E708" t="str">
            <v>中</v>
          </cell>
          <cell r="F708" t="str">
            <v>野</v>
          </cell>
          <cell r="G708" t="str">
            <v>炒</v>
          </cell>
          <cell r="H708" t="str">
            <v>Ｈ</v>
          </cell>
          <cell r="I708" t="str">
            <v>Q</v>
          </cell>
          <cell r="N708" t="str">
            <v>Y</v>
          </cell>
          <cell r="P708">
            <v>1</v>
          </cell>
          <cell r="Q708">
            <v>190</v>
          </cell>
          <cell r="R708">
            <v>200</v>
          </cell>
          <cell r="S708">
            <v>76.236568552397031</v>
          </cell>
          <cell r="T708">
            <v>6118</v>
          </cell>
          <cell r="U708">
            <v>11144</v>
          </cell>
        </row>
        <row r="709">
          <cell r="A709">
            <v>5115</v>
          </cell>
          <cell r="C709" t="str">
            <v>チキンのコチジャン炒め</v>
          </cell>
          <cell r="D709" t="str">
            <v>メイン</v>
          </cell>
          <cell r="E709" t="str">
            <v>中</v>
          </cell>
          <cell r="F709" t="str">
            <v>肉</v>
          </cell>
          <cell r="G709" t="str">
            <v>炒</v>
          </cell>
          <cell r="H709" t="str">
            <v>H</v>
          </cell>
          <cell r="I709" t="str">
            <v>Q</v>
          </cell>
          <cell r="J709">
            <v>4</v>
          </cell>
          <cell r="K709">
            <v>1</v>
          </cell>
          <cell r="L709">
            <v>0</v>
          </cell>
          <cell r="M709">
            <v>1</v>
          </cell>
          <cell r="N709" t="str">
            <v>Y</v>
          </cell>
          <cell r="O709">
            <v>21</v>
          </cell>
          <cell r="P709">
            <v>1</v>
          </cell>
          <cell r="Q709">
            <v>250</v>
          </cell>
          <cell r="R709">
            <v>262.5</v>
          </cell>
          <cell r="S709">
            <v>72.527224242424253</v>
          </cell>
          <cell r="T709">
            <v>11365</v>
          </cell>
          <cell r="U709">
            <v>2213</v>
          </cell>
        </row>
        <row r="710">
          <cell r="A710">
            <v>5116</v>
          </cell>
          <cell r="B710" t="str">
            <v>〇</v>
          </cell>
          <cell r="C710" t="str">
            <v>鶏肉と野菜の味噌炒め</v>
          </cell>
          <cell r="D710" t="str">
            <v>メイン</v>
          </cell>
          <cell r="E710" t="str">
            <v>和</v>
          </cell>
          <cell r="F710" t="str">
            <v>肉</v>
          </cell>
          <cell r="G710" t="str">
            <v>炒</v>
          </cell>
          <cell r="H710" t="str">
            <v>Ｈ</v>
          </cell>
          <cell r="I710" t="str">
            <v>S</v>
          </cell>
          <cell r="J710">
            <v>3</v>
          </cell>
          <cell r="K710">
            <v>2</v>
          </cell>
          <cell r="L710">
            <v>1</v>
          </cell>
          <cell r="M710">
            <v>0</v>
          </cell>
          <cell r="N710" t="str">
            <v>Y</v>
          </cell>
          <cell r="P710">
            <v>1</v>
          </cell>
          <cell r="Q710">
            <v>190</v>
          </cell>
          <cell r="R710">
            <v>200</v>
          </cell>
          <cell r="S710">
            <v>88.210098617756501</v>
          </cell>
          <cell r="T710">
            <v>11365</v>
          </cell>
          <cell r="U710">
            <v>13305</v>
          </cell>
        </row>
        <row r="711">
          <cell r="A711">
            <v>5117</v>
          </cell>
          <cell r="B711" t="str">
            <v>☆</v>
          </cell>
          <cell r="C711" t="str">
            <v>豚肉の五目塩炒め</v>
          </cell>
          <cell r="D711" t="str">
            <v>メイン</v>
          </cell>
          <cell r="E711" t="str">
            <v>中</v>
          </cell>
          <cell r="F711" t="str">
            <v>肉</v>
          </cell>
          <cell r="G711" t="str">
            <v>炒</v>
          </cell>
          <cell r="H711" t="str">
            <v>H</v>
          </cell>
          <cell r="I711" t="str">
            <v>Q</v>
          </cell>
          <cell r="N711" t="str">
            <v>Y</v>
          </cell>
          <cell r="P711">
            <v>1</v>
          </cell>
          <cell r="Q711">
            <v>190</v>
          </cell>
          <cell r="R711">
            <v>200</v>
          </cell>
          <cell r="S711">
            <v>79.992465834818788</v>
          </cell>
          <cell r="T711">
            <v>11144</v>
          </cell>
          <cell r="U711">
            <v>13101</v>
          </cell>
        </row>
        <row r="712">
          <cell r="A712">
            <v>5118</v>
          </cell>
          <cell r="C712" t="str">
            <v>竹輪と卵の野菜ソテー</v>
          </cell>
          <cell r="D712" t="str">
            <v>メイン</v>
          </cell>
          <cell r="E712" t="str">
            <v>中</v>
          </cell>
          <cell r="F712" t="str">
            <v>野</v>
          </cell>
          <cell r="G712" t="str">
            <v>炒</v>
          </cell>
          <cell r="H712" t="str">
            <v>Ｈ</v>
          </cell>
          <cell r="I712" t="str">
            <v>Q</v>
          </cell>
          <cell r="J712">
            <v>3</v>
          </cell>
          <cell r="K712">
            <v>1</v>
          </cell>
          <cell r="L712">
            <v>1</v>
          </cell>
          <cell r="M712">
            <v>0</v>
          </cell>
          <cell r="N712" t="str">
            <v>Y</v>
          </cell>
          <cell r="O712">
            <v>21</v>
          </cell>
          <cell r="P712">
            <v>1</v>
          </cell>
          <cell r="Q712">
            <v>115</v>
          </cell>
          <cell r="R712">
            <v>120</v>
          </cell>
          <cell r="S712">
            <v>50.377775966562169</v>
          </cell>
          <cell r="T712">
            <v>8151</v>
          </cell>
          <cell r="U712">
            <v>57402</v>
          </cell>
        </row>
        <row r="713">
          <cell r="A713">
            <v>5119</v>
          </cell>
          <cell r="C713" t="str">
            <v>シンプルな野菜炒め</v>
          </cell>
          <cell r="D713" t="str">
            <v>メイン</v>
          </cell>
          <cell r="E713" t="str">
            <v>和</v>
          </cell>
          <cell r="F713" t="str">
            <v>野</v>
          </cell>
          <cell r="G713" t="str">
            <v>炒</v>
          </cell>
          <cell r="H713" t="str">
            <v>Ｈ</v>
          </cell>
          <cell r="I713" t="str">
            <v>Q</v>
          </cell>
          <cell r="J713">
            <v>3</v>
          </cell>
          <cell r="K713">
            <v>1</v>
          </cell>
          <cell r="L713">
            <v>0</v>
          </cell>
          <cell r="M713">
            <v>1</v>
          </cell>
          <cell r="N713" t="str">
            <v>Y</v>
          </cell>
          <cell r="O713">
            <v>21</v>
          </cell>
          <cell r="P713">
            <v>1</v>
          </cell>
          <cell r="Q713">
            <v>153</v>
          </cell>
          <cell r="R713">
            <v>160</v>
          </cell>
          <cell r="S713">
            <v>69.961224242424251</v>
          </cell>
          <cell r="T713">
            <v>13313</v>
          </cell>
          <cell r="U713">
            <v>13101</v>
          </cell>
        </row>
        <row r="714">
          <cell r="A714">
            <v>5120</v>
          </cell>
          <cell r="B714" t="str">
            <v>◆</v>
          </cell>
          <cell r="C714" t="str">
            <v>肉団子の酢豚風</v>
          </cell>
          <cell r="D714" t="str">
            <v>メイン</v>
          </cell>
          <cell r="E714" t="str">
            <v>中</v>
          </cell>
          <cell r="F714" t="str">
            <v>肉</v>
          </cell>
          <cell r="G714" t="str">
            <v>煮</v>
          </cell>
          <cell r="H714" t="str">
            <v>Ｈ</v>
          </cell>
          <cell r="I714" t="str">
            <v>Q</v>
          </cell>
          <cell r="J714">
            <v>4</v>
          </cell>
          <cell r="K714">
            <v>2</v>
          </cell>
          <cell r="L714">
            <v>1</v>
          </cell>
          <cell r="M714">
            <v>1</v>
          </cell>
          <cell r="N714" t="str">
            <v>Y</v>
          </cell>
          <cell r="O714">
            <v>21</v>
          </cell>
          <cell r="P714">
            <v>1</v>
          </cell>
          <cell r="Q714">
            <v>190</v>
          </cell>
          <cell r="R714">
            <v>200</v>
          </cell>
          <cell r="S714">
            <v>93.561689280868393</v>
          </cell>
          <cell r="T714">
            <v>58720</v>
          </cell>
          <cell r="U714">
            <v>4105</v>
          </cell>
        </row>
        <row r="715">
          <cell r="A715">
            <v>5121</v>
          </cell>
          <cell r="C715" t="str">
            <v>家常豆腐</v>
          </cell>
          <cell r="D715" t="str">
            <v>メイン</v>
          </cell>
          <cell r="E715" t="str">
            <v>和</v>
          </cell>
          <cell r="F715" t="str">
            <v>肉</v>
          </cell>
          <cell r="G715" t="str">
            <v>炒</v>
          </cell>
          <cell r="H715" t="str">
            <v>Ｈ</v>
          </cell>
          <cell r="I715" t="str">
            <v>Q</v>
          </cell>
          <cell r="J715">
            <v>4</v>
          </cell>
          <cell r="K715">
            <v>1</v>
          </cell>
          <cell r="L715">
            <v>0</v>
          </cell>
          <cell r="M715">
            <v>1</v>
          </cell>
          <cell r="N715" t="str">
            <v>Y</v>
          </cell>
          <cell r="O715">
            <v>21</v>
          </cell>
          <cell r="P715">
            <v>1</v>
          </cell>
          <cell r="Q715">
            <v>250</v>
          </cell>
          <cell r="R715">
            <v>262.5</v>
          </cell>
          <cell r="S715">
            <v>107.2621717171717</v>
          </cell>
          <cell r="T715">
            <v>12105</v>
          </cell>
          <cell r="U715">
            <v>11144</v>
          </cell>
        </row>
        <row r="716">
          <cell r="A716">
            <v>5122</v>
          </cell>
          <cell r="C716" t="str">
            <v>鶏唐の野菜あんかけ</v>
          </cell>
          <cell r="D716" t="str">
            <v>メイン</v>
          </cell>
          <cell r="E716" t="str">
            <v>中</v>
          </cell>
          <cell r="F716" t="str">
            <v>肉</v>
          </cell>
          <cell r="G716" t="str">
            <v>揚</v>
          </cell>
          <cell r="H716" t="str">
            <v>H</v>
          </cell>
          <cell r="I716" t="str">
            <v>Q</v>
          </cell>
          <cell r="J716">
            <v>4</v>
          </cell>
          <cell r="K716">
            <v>2</v>
          </cell>
          <cell r="L716">
            <v>1</v>
          </cell>
          <cell r="M716">
            <v>1</v>
          </cell>
          <cell r="N716" t="str">
            <v>Y</v>
          </cell>
          <cell r="O716">
            <v>21</v>
          </cell>
          <cell r="P716">
            <v>1</v>
          </cell>
          <cell r="Q716">
            <v>191</v>
          </cell>
          <cell r="R716">
            <v>200</v>
          </cell>
          <cell r="S716">
            <v>100.66052441657961</v>
          </cell>
          <cell r="T716">
            <v>11365</v>
          </cell>
          <cell r="U716">
            <v>2213</v>
          </cell>
        </row>
        <row r="717">
          <cell r="A717">
            <v>5123</v>
          </cell>
          <cell r="C717" t="str">
            <v>厚揚げといかのスタミナ炒め</v>
          </cell>
          <cell r="D717" t="str">
            <v>メイン</v>
          </cell>
          <cell r="E717" t="str">
            <v>中</v>
          </cell>
          <cell r="F717" t="str">
            <v>肉</v>
          </cell>
          <cell r="G717" t="str">
            <v>炒</v>
          </cell>
          <cell r="H717" t="str">
            <v>Ｈ</v>
          </cell>
          <cell r="I717" t="str">
            <v>Q</v>
          </cell>
          <cell r="J717">
            <v>6</v>
          </cell>
          <cell r="K717">
            <v>1</v>
          </cell>
          <cell r="L717">
            <v>0</v>
          </cell>
          <cell r="M717">
            <v>1</v>
          </cell>
          <cell r="N717" t="str">
            <v>Y</v>
          </cell>
          <cell r="O717">
            <v>21</v>
          </cell>
          <cell r="P717">
            <v>1</v>
          </cell>
          <cell r="Q717">
            <v>153</v>
          </cell>
          <cell r="R717">
            <v>160</v>
          </cell>
          <cell r="S717">
            <v>117.77122424242425</v>
          </cell>
          <cell r="T717">
            <v>12105</v>
          </cell>
          <cell r="U717">
            <v>9220</v>
          </cell>
        </row>
        <row r="718">
          <cell r="A718">
            <v>5124</v>
          </cell>
          <cell r="B718" t="str">
            <v>◆</v>
          </cell>
          <cell r="C718" t="str">
            <v>八宝肉団子</v>
          </cell>
          <cell r="D718" t="str">
            <v>メイン</v>
          </cell>
          <cell r="E718" t="str">
            <v>中</v>
          </cell>
          <cell r="F718" t="str">
            <v>野</v>
          </cell>
          <cell r="G718" t="str">
            <v>炒</v>
          </cell>
          <cell r="H718" t="str">
            <v>H</v>
          </cell>
          <cell r="I718" t="str">
            <v>Q</v>
          </cell>
          <cell r="N718" t="str">
            <v>Y</v>
          </cell>
          <cell r="P718">
            <v>1</v>
          </cell>
          <cell r="Q718">
            <v>190</v>
          </cell>
          <cell r="R718">
            <v>200</v>
          </cell>
          <cell r="S718">
            <v>81.894214050957345</v>
          </cell>
          <cell r="T718">
            <v>58720</v>
          </cell>
          <cell r="U718">
            <v>4105</v>
          </cell>
        </row>
        <row r="719">
          <cell r="A719">
            <v>5125</v>
          </cell>
          <cell r="B719" t="str">
            <v>☆</v>
          </cell>
          <cell r="C719" t="str">
            <v>揚げ豆腐の野菜あんかけ</v>
          </cell>
          <cell r="D719" t="str">
            <v>メイン</v>
          </cell>
          <cell r="E719" t="str">
            <v>中</v>
          </cell>
          <cell r="F719" t="str">
            <v>豆</v>
          </cell>
          <cell r="G719" t="str">
            <v>揚</v>
          </cell>
          <cell r="H719" t="str">
            <v>H</v>
          </cell>
          <cell r="I719" t="str">
            <v>Q</v>
          </cell>
          <cell r="N719" t="str">
            <v>Y</v>
          </cell>
          <cell r="P719">
            <v>1</v>
          </cell>
          <cell r="Q719">
            <v>190</v>
          </cell>
          <cell r="R719">
            <v>200</v>
          </cell>
          <cell r="S719">
            <v>82.915881313131308</v>
          </cell>
          <cell r="T719">
            <v>12103</v>
          </cell>
          <cell r="U719">
            <v>1520</v>
          </cell>
        </row>
        <row r="720">
          <cell r="A720">
            <v>5126</v>
          </cell>
          <cell r="C720" t="str">
            <v>豚肉とじゃが芋のカレー風味炒め</v>
          </cell>
          <cell r="D720" t="str">
            <v>メイン</v>
          </cell>
          <cell r="E720" t="str">
            <v>中</v>
          </cell>
          <cell r="F720" t="str">
            <v>肉</v>
          </cell>
          <cell r="G720" t="str">
            <v>炒</v>
          </cell>
          <cell r="H720" t="str">
            <v>H</v>
          </cell>
          <cell r="I720" t="str">
            <v>Q</v>
          </cell>
          <cell r="J720">
            <v>4</v>
          </cell>
          <cell r="K720">
            <v>2</v>
          </cell>
          <cell r="L720">
            <v>0</v>
          </cell>
          <cell r="M720">
            <v>1</v>
          </cell>
          <cell r="N720" t="str">
            <v>Y</v>
          </cell>
          <cell r="O720">
            <v>21</v>
          </cell>
          <cell r="P720">
            <v>1</v>
          </cell>
          <cell r="Q720">
            <v>250</v>
          </cell>
          <cell r="R720">
            <v>262.5</v>
          </cell>
          <cell r="S720">
            <v>106.20364848484849</v>
          </cell>
          <cell r="T720">
            <v>11144</v>
          </cell>
          <cell r="U720">
            <v>10541</v>
          </cell>
        </row>
        <row r="721">
          <cell r="A721">
            <v>5127</v>
          </cell>
          <cell r="B721" t="str">
            <v>〇</v>
          </cell>
          <cell r="C721" t="str">
            <v>ブタにら炒め</v>
          </cell>
          <cell r="D721" t="str">
            <v>メイン</v>
          </cell>
          <cell r="E721" t="str">
            <v>中</v>
          </cell>
          <cell r="F721" t="str">
            <v>肉</v>
          </cell>
          <cell r="G721" t="str">
            <v>炒</v>
          </cell>
          <cell r="H721" t="str">
            <v>H</v>
          </cell>
          <cell r="I721" t="str">
            <v>Q</v>
          </cell>
          <cell r="N721" t="str">
            <v>Y</v>
          </cell>
          <cell r="P721">
            <v>1</v>
          </cell>
          <cell r="Q721">
            <v>190</v>
          </cell>
          <cell r="R721">
            <v>200</v>
          </cell>
          <cell r="S721">
            <v>85.805336179128773</v>
          </cell>
          <cell r="T721">
            <v>11144</v>
          </cell>
          <cell r="U721">
            <v>57402</v>
          </cell>
        </row>
        <row r="722">
          <cell r="A722">
            <v>5128</v>
          </cell>
          <cell r="B722" t="str">
            <v>〇</v>
          </cell>
          <cell r="C722" t="str">
            <v>麻婆豆腐</v>
          </cell>
          <cell r="D722" t="str">
            <v>メイン</v>
          </cell>
          <cell r="E722" t="str">
            <v>中</v>
          </cell>
          <cell r="F722" t="str">
            <v>豆</v>
          </cell>
          <cell r="G722" t="str">
            <v>煮</v>
          </cell>
          <cell r="H722" t="str">
            <v>Ｈ</v>
          </cell>
          <cell r="I722" t="str">
            <v>Q</v>
          </cell>
          <cell r="N722" t="str">
            <v>Y</v>
          </cell>
          <cell r="P722">
            <v>1</v>
          </cell>
          <cell r="Q722">
            <v>190</v>
          </cell>
          <cell r="R722">
            <v>200</v>
          </cell>
          <cell r="S722">
            <v>64.293937400318981</v>
          </cell>
          <cell r="T722">
            <v>12103</v>
          </cell>
          <cell r="U722">
            <v>13106</v>
          </cell>
        </row>
        <row r="723">
          <cell r="A723">
            <v>5129</v>
          </cell>
          <cell r="C723" t="str">
            <v>菜の花と厚揚げのガーリック炒め</v>
          </cell>
          <cell r="D723" t="str">
            <v>メイン</v>
          </cell>
          <cell r="E723" t="str">
            <v>中</v>
          </cell>
          <cell r="F723" t="str">
            <v>豆</v>
          </cell>
          <cell r="G723" t="str">
            <v>炒</v>
          </cell>
          <cell r="H723" t="str">
            <v>Ｈ</v>
          </cell>
          <cell r="I723" t="str">
            <v>Q</v>
          </cell>
          <cell r="J723">
            <v>4</v>
          </cell>
          <cell r="K723">
            <v>1</v>
          </cell>
          <cell r="L723">
            <v>0</v>
          </cell>
          <cell r="M723">
            <v>1</v>
          </cell>
          <cell r="N723" t="str">
            <v>Y</v>
          </cell>
          <cell r="O723">
            <v>21</v>
          </cell>
          <cell r="P723">
            <v>1</v>
          </cell>
          <cell r="Q723">
            <v>250</v>
          </cell>
          <cell r="R723">
            <v>262.5</v>
          </cell>
          <cell r="S723">
            <v>135.9978909090909</v>
          </cell>
          <cell r="T723">
            <v>12105</v>
          </cell>
          <cell r="U723">
            <v>10538</v>
          </cell>
        </row>
        <row r="724">
          <cell r="A724">
            <v>5130</v>
          </cell>
          <cell r="C724" t="str">
            <v>いかのカリー醤炒め</v>
          </cell>
          <cell r="D724" t="str">
            <v>メイン</v>
          </cell>
          <cell r="E724" t="str">
            <v>中</v>
          </cell>
          <cell r="F724" t="str">
            <v>魚</v>
          </cell>
          <cell r="G724" t="str">
            <v>炒</v>
          </cell>
          <cell r="H724" t="str">
            <v>H</v>
          </cell>
          <cell r="I724" t="str">
            <v>Q</v>
          </cell>
          <cell r="J724">
            <v>4</v>
          </cell>
          <cell r="K724">
            <v>1</v>
          </cell>
          <cell r="L724">
            <v>0</v>
          </cell>
          <cell r="M724">
            <v>1</v>
          </cell>
          <cell r="N724" t="str">
            <v>Y</v>
          </cell>
          <cell r="O724">
            <v>21</v>
          </cell>
          <cell r="P724">
            <v>1</v>
          </cell>
          <cell r="Q724">
            <v>250</v>
          </cell>
          <cell r="R724">
            <v>262.5</v>
          </cell>
          <cell r="S724">
            <v>111.47523535353535</v>
          </cell>
          <cell r="T724">
            <v>66426</v>
          </cell>
          <cell r="U724">
            <v>13101</v>
          </cell>
        </row>
        <row r="725">
          <cell r="A725">
            <v>5131</v>
          </cell>
          <cell r="C725" t="str">
            <v>麻婆餃子</v>
          </cell>
          <cell r="D725" t="str">
            <v>メイン</v>
          </cell>
          <cell r="E725" t="str">
            <v>中</v>
          </cell>
          <cell r="F725" t="str">
            <v>肉</v>
          </cell>
          <cell r="G725" t="str">
            <v>揚</v>
          </cell>
          <cell r="H725" t="str">
            <v>H</v>
          </cell>
          <cell r="I725" t="str">
            <v>Q</v>
          </cell>
          <cell r="J725">
            <v>2</v>
          </cell>
          <cell r="K725">
            <v>3</v>
          </cell>
          <cell r="L725">
            <v>2</v>
          </cell>
          <cell r="M725">
            <v>1</v>
          </cell>
          <cell r="N725" t="str">
            <v>Y</v>
          </cell>
          <cell r="O725">
            <v>21</v>
          </cell>
          <cell r="P725">
            <v>1</v>
          </cell>
          <cell r="Q725">
            <v>250</v>
          </cell>
          <cell r="R725">
            <v>262.5</v>
          </cell>
          <cell r="S725">
            <v>122.21772727272729</v>
          </cell>
          <cell r="T725">
            <v>10301</v>
          </cell>
          <cell r="U725">
            <v>4105</v>
          </cell>
        </row>
        <row r="726">
          <cell r="A726">
            <v>5132</v>
          </cell>
          <cell r="B726" t="str">
            <v>◆</v>
          </cell>
          <cell r="C726" t="str">
            <v>なす味噌チャンプルー</v>
          </cell>
          <cell r="D726" t="str">
            <v>メイン</v>
          </cell>
          <cell r="E726" t="str">
            <v>中</v>
          </cell>
          <cell r="F726" t="str">
            <v>野</v>
          </cell>
          <cell r="G726" t="str">
            <v>炒</v>
          </cell>
          <cell r="H726" t="str">
            <v>H</v>
          </cell>
          <cell r="I726" t="str">
            <v>Q</v>
          </cell>
          <cell r="N726" t="str">
            <v>Y</v>
          </cell>
          <cell r="P726">
            <v>1</v>
          </cell>
          <cell r="Q726">
            <v>190</v>
          </cell>
          <cell r="R726">
            <v>200</v>
          </cell>
          <cell r="S726">
            <v>89.223193939393937</v>
          </cell>
          <cell r="T726">
            <v>10542</v>
          </cell>
          <cell r="U726">
            <v>12105</v>
          </cell>
        </row>
        <row r="727">
          <cell r="A727">
            <v>5133</v>
          </cell>
          <cell r="B727" t="str">
            <v>☆</v>
          </cell>
          <cell r="C727" t="str">
            <v>白湯豆腐</v>
          </cell>
          <cell r="D727" t="str">
            <v>メイン</v>
          </cell>
          <cell r="E727" t="str">
            <v>中</v>
          </cell>
          <cell r="F727" t="str">
            <v>豆</v>
          </cell>
          <cell r="G727" t="str">
            <v>煮</v>
          </cell>
          <cell r="H727" t="str">
            <v>H</v>
          </cell>
          <cell r="I727" t="str">
            <v>Q</v>
          </cell>
          <cell r="N727" t="str">
            <v>Y</v>
          </cell>
          <cell r="P727">
            <v>1</v>
          </cell>
          <cell r="Q727">
            <v>190</v>
          </cell>
          <cell r="R727">
            <v>200</v>
          </cell>
          <cell r="S727">
            <v>79.443076023391839</v>
          </cell>
          <cell r="T727">
            <v>12103</v>
          </cell>
          <cell r="U727">
            <v>11144</v>
          </cell>
        </row>
        <row r="728">
          <cell r="A728">
            <v>5134</v>
          </cell>
          <cell r="C728" t="str">
            <v>焼売の甘酢ソース煮</v>
          </cell>
          <cell r="D728" t="str">
            <v>メイン</v>
          </cell>
          <cell r="E728" t="str">
            <v>中</v>
          </cell>
          <cell r="F728" t="str">
            <v>肉</v>
          </cell>
          <cell r="G728" t="str">
            <v>煮</v>
          </cell>
          <cell r="H728" t="str">
            <v>H</v>
          </cell>
          <cell r="I728" t="str">
            <v>Q</v>
          </cell>
          <cell r="J728">
            <v>4</v>
          </cell>
          <cell r="K728">
            <v>2</v>
          </cell>
          <cell r="L728">
            <v>1</v>
          </cell>
          <cell r="M728">
            <v>1</v>
          </cell>
          <cell r="N728" t="str">
            <v>Y</v>
          </cell>
          <cell r="O728">
            <v>21</v>
          </cell>
          <cell r="P728">
            <v>1</v>
          </cell>
          <cell r="Q728">
            <v>250</v>
          </cell>
          <cell r="R728">
            <v>262.5</v>
          </cell>
          <cell r="S728">
            <v>86.281414141414146</v>
          </cell>
          <cell r="T728">
            <v>10328</v>
          </cell>
        </row>
        <row r="729">
          <cell r="A729">
            <v>5135</v>
          </cell>
          <cell r="C729" t="str">
            <v>なすのピリ辛炒め</v>
          </cell>
          <cell r="D729" t="str">
            <v>メイン</v>
          </cell>
          <cell r="E729" t="str">
            <v>中</v>
          </cell>
          <cell r="F729" t="str">
            <v>野</v>
          </cell>
          <cell r="G729" t="str">
            <v>炒</v>
          </cell>
          <cell r="H729" t="str">
            <v>H</v>
          </cell>
          <cell r="I729" t="str">
            <v>Q</v>
          </cell>
          <cell r="J729">
            <v>3</v>
          </cell>
          <cell r="K729">
            <v>1</v>
          </cell>
          <cell r="L729">
            <v>0</v>
          </cell>
          <cell r="M729">
            <v>1</v>
          </cell>
          <cell r="N729" t="str">
            <v>S2</v>
          </cell>
          <cell r="O729">
            <v>21</v>
          </cell>
          <cell r="P729">
            <v>1</v>
          </cell>
          <cell r="Q729">
            <v>250</v>
          </cell>
          <cell r="R729">
            <v>262.5</v>
          </cell>
          <cell r="S729">
            <v>7353.5359717171714</v>
          </cell>
          <cell r="T729">
            <v>13405</v>
          </cell>
          <cell r="U729">
            <v>11144</v>
          </cell>
        </row>
        <row r="730">
          <cell r="A730">
            <v>5136</v>
          </cell>
          <cell r="B730" t="str">
            <v>◆</v>
          </cell>
          <cell r="C730" t="str">
            <v>五目野菜麻婆</v>
          </cell>
          <cell r="D730" t="str">
            <v>メイン</v>
          </cell>
          <cell r="E730" t="str">
            <v>中</v>
          </cell>
          <cell r="F730" t="str">
            <v>豆</v>
          </cell>
          <cell r="G730" t="str">
            <v>炒</v>
          </cell>
          <cell r="H730" t="str">
            <v>H</v>
          </cell>
          <cell r="I730" t="str">
            <v>Q</v>
          </cell>
          <cell r="N730" t="str">
            <v>Y</v>
          </cell>
          <cell r="P730">
            <v>1</v>
          </cell>
          <cell r="Q730">
            <v>190</v>
          </cell>
          <cell r="R730">
            <v>200</v>
          </cell>
          <cell r="S730">
            <v>79.970656565656569</v>
          </cell>
          <cell r="T730">
            <v>12105</v>
          </cell>
          <cell r="U730">
            <v>11147</v>
          </cell>
        </row>
        <row r="731">
          <cell r="A731">
            <v>5137</v>
          </cell>
          <cell r="B731" t="str">
            <v>◆</v>
          </cell>
          <cell r="C731" t="str">
            <v>豚肉とポテトガーリック炒め</v>
          </cell>
          <cell r="D731" t="str">
            <v>メイン</v>
          </cell>
          <cell r="E731" t="str">
            <v>洋</v>
          </cell>
          <cell r="F731" t="str">
            <v>肉</v>
          </cell>
          <cell r="G731" t="str">
            <v>炒</v>
          </cell>
          <cell r="H731" t="str">
            <v>H</v>
          </cell>
          <cell r="I731" t="str">
            <v>Q</v>
          </cell>
          <cell r="N731" t="str">
            <v>Y</v>
          </cell>
          <cell r="P731">
            <v>1</v>
          </cell>
          <cell r="Q731">
            <v>190</v>
          </cell>
          <cell r="R731">
            <v>200</v>
          </cell>
          <cell r="S731">
            <v>90.060597788399349</v>
          </cell>
          <cell r="T731">
            <v>11144</v>
          </cell>
          <cell r="U731">
            <v>10523</v>
          </cell>
        </row>
        <row r="732">
          <cell r="A732">
            <v>5138</v>
          </cell>
          <cell r="B732" t="str">
            <v>◆</v>
          </cell>
          <cell r="C732" t="str">
            <v>鶏肉とナッツの辛味炒め</v>
          </cell>
          <cell r="D732" t="str">
            <v>メイン</v>
          </cell>
          <cell r="E732" t="str">
            <v>中</v>
          </cell>
          <cell r="F732" t="str">
            <v>肉</v>
          </cell>
          <cell r="G732" t="str">
            <v>炒</v>
          </cell>
          <cell r="H732" t="str">
            <v>H</v>
          </cell>
          <cell r="I732" t="str">
            <v>Ｑ</v>
          </cell>
          <cell r="J732">
            <v>3</v>
          </cell>
          <cell r="K732">
            <v>4</v>
          </cell>
          <cell r="L732">
            <v>0</v>
          </cell>
          <cell r="M732">
            <v>1</v>
          </cell>
          <cell r="N732" t="str">
            <v>Y</v>
          </cell>
          <cell r="P732">
            <v>1</v>
          </cell>
          <cell r="Q732">
            <v>190</v>
          </cell>
          <cell r="R732">
            <v>200</v>
          </cell>
          <cell r="S732">
            <v>106.92695724486245</v>
          </cell>
          <cell r="T732">
            <v>11335</v>
          </cell>
          <cell r="U732">
            <v>2408</v>
          </cell>
        </row>
        <row r="733">
          <cell r="A733">
            <v>5139</v>
          </cell>
          <cell r="C733" t="str">
            <v>春巻チリソース</v>
          </cell>
          <cell r="D733" t="str">
            <v>メイン</v>
          </cell>
          <cell r="E733" t="str">
            <v>中</v>
          </cell>
          <cell r="F733" t="str">
            <v>野</v>
          </cell>
          <cell r="G733" t="str">
            <v>揚</v>
          </cell>
          <cell r="H733" t="str">
            <v>H</v>
          </cell>
          <cell r="I733" t="str">
            <v>Q</v>
          </cell>
          <cell r="J733">
            <v>1</v>
          </cell>
          <cell r="K733">
            <v>3</v>
          </cell>
          <cell r="L733">
            <v>2</v>
          </cell>
          <cell r="M733">
            <v>1</v>
          </cell>
          <cell r="N733" t="str">
            <v>Y</v>
          </cell>
          <cell r="O733">
            <v>21</v>
          </cell>
          <cell r="P733">
            <v>1</v>
          </cell>
          <cell r="Q733">
            <v>250</v>
          </cell>
          <cell r="R733">
            <v>262.5</v>
          </cell>
          <cell r="S733">
            <v>80.205272727272742</v>
          </cell>
          <cell r="T733">
            <v>10351</v>
          </cell>
          <cell r="U733">
            <v>4105</v>
          </cell>
        </row>
        <row r="734">
          <cell r="A734">
            <v>5140</v>
          </cell>
          <cell r="C734" t="str">
            <v>焼売のピリ辛きのこソース</v>
          </cell>
          <cell r="D734" t="str">
            <v>メイン</v>
          </cell>
          <cell r="E734" t="str">
            <v>中</v>
          </cell>
          <cell r="F734" t="str">
            <v>豆</v>
          </cell>
          <cell r="G734" t="str">
            <v>揚</v>
          </cell>
          <cell r="H734" t="str">
            <v>H</v>
          </cell>
          <cell r="I734" t="str">
            <v>Q</v>
          </cell>
          <cell r="J734">
            <v>2</v>
          </cell>
          <cell r="K734">
            <v>2</v>
          </cell>
          <cell r="L734">
            <v>1</v>
          </cell>
          <cell r="M734">
            <v>1</v>
          </cell>
          <cell r="N734" t="str">
            <v>S3</v>
          </cell>
          <cell r="O734">
            <v>21</v>
          </cell>
          <cell r="P734">
            <v>1</v>
          </cell>
          <cell r="Q734">
            <v>250</v>
          </cell>
          <cell r="R734">
            <v>262.5</v>
          </cell>
          <cell r="S734">
            <v>106.71909090909092</v>
          </cell>
          <cell r="T734">
            <v>10328</v>
          </cell>
        </row>
        <row r="735">
          <cell r="A735">
            <v>5141</v>
          </cell>
          <cell r="B735" t="str">
            <v>☆</v>
          </cell>
          <cell r="C735" t="str">
            <v>豚肉とアスパラのカレー炒め</v>
          </cell>
          <cell r="D735" t="str">
            <v>メイン</v>
          </cell>
          <cell r="E735" t="str">
            <v>洋</v>
          </cell>
          <cell r="F735" t="str">
            <v>肉</v>
          </cell>
          <cell r="G735" t="str">
            <v>炒</v>
          </cell>
          <cell r="H735" t="str">
            <v>H</v>
          </cell>
          <cell r="I735" t="str">
            <v>Q</v>
          </cell>
          <cell r="N735" t="str">
            <v>Y</v>
          </cell>
          <cell r="P735">
            <v>1</v>
          </cell>
          <cell r="Q735">
            <v>190</v>
          </cell>
          <cell r="R735">
            <v>200</v>
          </cell>
          <cell r="S735">
            <v>88.24233600713012</v>
          </cell>
          <cell r="T735">
            <v>11144</v>
          </cell>
          <cell r="U735">
            <v>59303</v>
          </cell>
        </row>
        <row r="736">
          <cell r="A736">
            <v>5142</v>
          </cell>
          <cell r="C736" t="str">
            <v>ニラ肉炒め</v>
          </cell>
          <cell r="D736" t="str">
            <v>メイン</v>
          </cell>
          <cell r="E736" t="str">
            <v>中</v>
          </cell>
          <cell r="F736" t="str">
            <v>野</v>
          </cell>
          <cell r="G736" t="str">
            <v>炒</v>
          </cell>
          <cell r="H736" t="str">
            <v>H</v>
          </cell>
          <cell r="I736" t="str">
            <v>Q</v>
          </cell>
          <cell r="J736">
            <v>2</v>
          </cell>
          <cell r="K736">
            <v>2</v>
          </cell>
          <cell r="L736">
            <v>0</v>
          </cell>
          <cell r="M736">
            <v>2</v>
          </cell>
          <cell r="N736" t="str">
            <v>Y</v>
          </cell>
          <cell r="O736">
            <v>21</v>
          </cell>
          <cell r="P736">
            <v>1</v>
          </cell>
          <cell r="Q736">
            <v>250</v>
          </cell>
          <cell r="R736">
            <v>262.5</v>
          </cell>
          <cell r="S736">
            <v>2750.1410002089856</v>
          </cell>
          <cell r="T736">
            <v>11144</v>
          </cell>
          <cell r="U736">
            <v>13202</v>
          </cell>
        </row>
        <row r="737">
          <cell r="A737">
            <v>5143</v>
          </cell>
          <cell r="C737" t="str">
            <v>白身魚の麻婆春雨</v>
          </cell>
          <cell r="D737" t="str">
            <v>メイン</v>
          </cell>
          <cell r="E737" t="str">
            <v>和</v>
          </cell>
          <cell r="F737" t="str">
            <v>魚</v>
          </cell>
          <cell r="G737" t="str">
            <v>揚</v>
          </cell>
          <cell r="H737" t="str">
            <v>Ｈ</v>
          </cell>
          <cell r="I737" t="str">
            <v>Q</v>
          </cell>
          <cell r="J737">
            <v>2</v>
          </cell>
          <cell r="K737">
            <v>3</v>
          </cell>
          <cell r="L737">
            <v>1</v>
          </cell>
          <cell r="M737">
            <v>1</v>
          </cell>
          <cell r="N737" t="str">
            <v>Y</v>
          </cell>
          <cell r="O737">
            <v>21</v>
          </cell>
          <cell r="P737">
            <v>1</v>
          </cell>
          <cell r="Q737">
            <v>153</v>
          </cell>
          <cell r="R737">
            <v>160</v>
          </cell>
          <cell r="S737">
            <v>109.14375163398695</v>
          </cell>
          <cell r="T737">
            <v>55086</v>
          </cell>
          <cell r="U737">
            <v>1502</v>
          </cell>
        </row>
        <row r="738">
          <cell r="A738">
            <v>5144</v>
          </cell>
          <cell r="B738" t="str">
            <v>☆</v>
          </cell>
          <cell r="C738" t="str">
            <v>細切り豚の辛味炒め</v>
          </cell>
          <cell r="D738" t="str">
            <v>メイン</v>
          </cell>
          <cell r="E738" t="str">
            <v>和</v>
          </cell>
          <cell r="F738" t="str">
            <v>肉</v>
          </cell>
          <cell r="G738" t="str">
            <v>炒</v>
          </cell>
          <cell r="H738" t="str">
            <v>H</v>
          </cell>
          <cell r="I738" t="str">
            <v>Q</v>
          </cell>
          <cell r="N738" t="str">
            <v>Y</v>
          </cell>
          <cell r="P738">
            <v>1</v>
          </cell>
          <cell r="Q738">
            <v>190</v>
          </cell>
          <cell r="R738">
            <v>200</v>
          </cell>
          <cell r="S738">
            <v>91.58905674390968</v>
          </cell>
          <cell r="T738">
            <v>11171</v>
          </cell>
          <cell r="U738">
            <v>59303</v>
          </cell>
        </row>
        <row r="739">
          <cell r="A739">
            <v>5145</v>
          </cell>
          <cell r="C739" t="str">
            <v>フランクフルトと野菜のカレー炒め</v>
          </cell>
          <cell r="D739" t="str">
            <v>メイン</v>
          </cell>
          <cell r="E739" t="str">
            <v>中</v>
          </cell>
          <cell r="F739" t="str">
            <v>野</v>
          </cell>
          <cell r="G739" t="str">
            <v>炒</v>
          </cell>
          <cell r="H739" t="str">
            <v>Ｈ</v>
          </cell>
          <cell r="I739" t="str">
            <v>Q</v>
          </cell>
          <cell r="J739">
            <v>4</v>
          </cell>
          <cell r="K739">
            <v>3</v>
          </cell>
          <cell r="L739">
            <v>0</v>
          </cell>
          <cell r="M739">
            <v>1</v>
          </cell>
          <cell r="N739" t="str">
            <v>Y</v>
          </cell>
          <cell r="O739">
            <v>21</v>
          </cell>
          <cell r="P739">
            <v>1</v>
          </cell>
          <cell r="Q739">
            <v>250</v>
          </cell>
          <cell r="R739">
            <v>262.5</v>
          </cell>
          <cell r="S739">
            <v>92.804848484848492</v>
          </cell>
          <cell r="T739">
            <v>11425</v>
          </cell>
          <cell r="U739">
            <v>13101</v>
          </cell>
        </row>
        <row r="740">
          <cell r="A740">
            <v>5146</v>
          </cell>
          <cell r="B740" t="str">
            <v>☆</v>
          </cell>
          <cell r="C740" t="str">
            <v>揚げじゃがとイカのバターソテー</v>
          </cell>
          <cell r="D740" t="str">
            <v>メイン</v>
          </cell>
          <cell r="E740" t="str">
            <v>中</v>
          </cell>
          <cell r="F740" t="str">
            <v>魚</v>
          </cell>
          <cell r="G740" t="str">
            <v>炒</v>
          </cell>
          <cell r="H740" t="str">
            <v>H</v>
          </cell>
          <cell r="I740" t="str">
            <v>Q</v>
          </cell>
          <cell r="J740">
            <v>4</v>
          </cell>
          <cell r="K740">
            <v>2</v>
          </cell>
          <cell r="L740">
            <v>1</v>
          </cell>
          <cell r="M740">
            <v>1</v>
          </cell>
          <cell r="N740" t="str">
            <v>Y</v>
          </cell>
          <cell r="P740">
            <v>1</v>
          </cell>
          <cell r="Q740">
            <v>190</v>
          </cell>
          <cell r="R740">
            <v>200</v>
          </cell>
          <cell r="S740">
            <v>93.272345811051693</v>
          </cell>
          <cell r="T740">
            <v>10523</v>
          </cell>
          <cell r="U740">
            <v>4105</v>
          </cell>
        </row>
        <row r="741">
          <cell r="A741">
            <v>5147</v>
          </cell>
          <cell r="C741" t="str">
            <v>ハンバーグﾞ&amp;イカリング</v>
          </cell>
          <cell r="D741" t="str">
            <v>メイン</v>
          </cell>
          <cell r="E741" t="str">
            <v>洋</v>
          </cell>
          <cell r="F741" t="str">
            <v>肉</v>
          </cell>
          <cell r="G741" t="str">
            <v>焼</v>
          </cell>
          <cell r="H741" t="str">
            <v>Ｈ</v>
          </cell>
          <cell r="I741" t="str">
            <v>Q</v>
          </cell>
          <cell r="J741">
            <v>0</v>
          </cell>
          <cell r="K741">
            <v>4</v>
          </cell>
          <cell r="L741">
            <v>3</v>
          </cell>
          <cell r="M741">
            <v>1</v>
          </cell>
          <cell r="N741" t="str">
            <v>Y</v>
          </cell>
          <cell r="O741">
            <v>20</v>
          </cell>
          <cell r="P741">
            <v>1</v>
          </cell>
          <cell r="Q741">
            <v>153</v>
          </cell>
          <cell r="R741">
            <v>160</v>
          </cell>
          <cell r="S741" t="e">
            <v>#N/A</v>
          </cell>
          <cell r="T741">
            <v>55159</v>
          </cell>
          <cell r="U741">
            <v>1000</v>
          </cell>
        </row>
        <row r="742">
          <cell r="A742">
            <v>5148</v>
          </cell>
          <cell r="B742" t="str">
            <v>☆</v>
          </cell>
          <cell r="C742" t="str">
            <v>チキンの香草マヨ焼</v>
          </cell>
          <cell r="D742" t="str">
            <v>メイン</v>
          </cell>
          <cell r="E742" t="str">
            <v>洋</v>
          </cell>
          <cell r="F742" t="str">
            <v>肉</v>
          </cell>
          <cell r="G742" t="str">
            <v>焼</v>
          </cell>
          <cell r="H742" t="str">
            <v>H</v>
          </cell>
          <cell r="I742" t="str">
            <v>Q</v>
          </cell>
          <cell r="N742" t="str">
            <v>Y</v>
          </cell>
          <cell r="P742">
            <v>1</v>
          </cell>
          <cell r="Q742">
            <v>190</v>
          </cell>
          <cell r="R742">
            <v>200</v>
          </cell>
          <cell r="S742">
            <v>98.543238502673816</v>
          </cell>
          <cell r="T742">
            <v>11323</v>
          </cell>
          <cell r="U742">
            <v>55620</v>
          </cell>
        </row>
        <row r="743">
          <cell r="A743">
            <v>5149</v>
          </cell>
          <cell r="C743" t="str">
            <v>ハムカツ＆焼そば</v>
          </cell>
          <cell r="D743" t="str">
            <v>メイン</v>
          </cell>
          <cell r="E743" t="str">
            <v>中</v>
          </cell>
          <cell r="F743" t="str">
            <v>麺</v>
          </cell>
          <cell r="G743" t="str">
            <v>炒</v>
          </cell>
          <cell r="H743" t="str">
            <v>H</v>
          </cell>
          <cell r="I743" t="str">
            <v>Q</v>
          </cell>
          <cell r="J743">
            <v>3</v>
          </cell>
          <cell r="K743">
            <v>2</v>
          </cell>
          <cell r="L743">
            <v>2</v>
          </cell>
          <cell r="M743">
            <v>1</v>
          </cell>
          <cell r="N743" t="str">
            <v>Y</v>
          </cell>
          <cell r="O743">
            <v>20</v>
          </cell>
          <cell r="P743">
            <v>1</v>
          </cell>
          <cell r="Q743">
            <v>250</v>
          </cell>
          <cell r="R743">
            <v>262.5</v>
          </cell>
          <cell r="S743">
            <v>98.866981818181827</v>
          </cell>
          <cell r="T743">
            <v>1755</v>
          </cell>
          <cell r="U743">
            <v>13101</v>
          </cell>
        </row>
        <row r="744">
          <cell r="A744">
            <v>5150</v>
          </cell>
          <cell r="C744" t="str">
            <v>ロースカツ</v>
          </cell>
          <cell r="D744" t="str">
            <v>メイン</v>
          </cell>
          <cell r="E744" t="str">
            <v>和</v>
          </cell>
          <cell r="F744" t="str">
            <v>肉</v>
          </cell>
          <cell r="G744" t="str">
            <v>揚</v>
          </cell>
          <cell r="H744" t="str">
            <v>H</v>
          </cell>
          <cell r="I744" t="str">
            <v>Q</v>
          </cell>
          <cell r="J744">
            <v>2</v>
          </cell>
          <cell r="K744">
            <v>1</v>
          </cell>
          <cell r="L744">
            <v>1</v>
          </cell>
          <cell r="M744">
            <v>1</v>
          </cell>
          <cell r="N744" t="str">
            <v>Y</v>
          </cell>
          <cell r="O744">
            <v>20</v>
          </cell>
          <cell r="P744">
            <v>1</v>
          </cell>
          <cell r="Q744">
            <v>250</v>
          </cell>
          <cell r="R744">
            <v>262.5</v>
          </cell>
          <cell r="S744">
            <v>99.593292163009394</v>
          </cell>
          <cell r="T744">
            <v>11263</v>
          </cell>
          <cell r="U744">
            <v>2213</v>
          </cell>
        </row>
        <row r="745">
          <cell r="A745">
            <v>5151</v>
          </cell>
          <cell r="C745" t="str">
            <v>マカロニグラタン</v>
          </cell>
          <cell r="D745" t="str">
            <v>メイン</v>
          </cell>
          <cell r="E745" t="str">
            <v>洋</v>
          </cell>
          <cell r="F745" t="str">
            <v>他</v>
          </cell>
          <cell r="G745" t="str">
            <v>焼</v>
          </cell>
          <cell r="H745" t="str">
            <v>H</v>
          </cell>
          <cell r="I745" t="str">
            <v>Q</v>
          </cell>
          <cell r="J745">
            <v>1</v>
          </cell>
          <cell r="K745">
            <v>3</v>
          </cell>
          <cell r="L745">
            <v>1</v>
          </cell>
          <cell r="M745">
            <v>0</v>
          </cell>
          <cell r="N745" t="str">
            <v>Y</v>
          </cell>
          <cell r="O745">
            <v>20</v>
          </cell>
          <cell r="P745">
            <v>1</v>
          </cell>
          <cell r="Q745">
            <v>153</v>
          </cell>
          <cell r="R745">
            <v>160</v>
          </cell>
          <cell r="S745">
            <v>9212.9391212121227</v>
          </cell>
          <cell r="T745">
            <v>1602</v>
          </cell>
          <cell r="U745">
            <v>13313</v>
          </cell>
        </row>
        <row r="746">
          <cell r="A746">
            <v>5152</v>
          </cell>
          <cell r="B746" t="str">
            <v>☆</v>
          </cell>
          <cell r="C746" t="str">
            <v>ホキの磯辺揚げ</v>
          </cell>
          <cell r="D746" t="str">
            <v>メイン</v>
          </cell>
          <cell r="E746" t="str">
            <v>和</v>
          </cell>
          <cell r="F746" t="str">
            <v>魚</v>
          </cell>
          <cell r="G746" t="str">
            <v>揚</v>
          </cell>
          <cell r="H746" t="str">
            <v>H</v>
          </cell>
          <cell r="I746" t="str">
            <v>Q</v>
          </cell>
          <cell r="N746" t="str">
            <v>Y</v>
          </cell>
          <cell r="P746">
            <v>1</v>
          </cell>
          <cell r="Q746">
            <v>190</v>
          </cell>
          <cell r="R746">
            <v>200</v>
          </cell>
          <cell r="S746">
            <v>84.008660962566836</v>
          </cell>
          <cell r="T746">
            <v>9280</v>
          </cell>
          <cell r="U746">
            <v>2213</v>
          </cell>
        </row>
        <row r="747">
          <cell r="A747">
            <v>5153</v>
          </cell>
          <cell r="C747" t="str">
            <v>サーモンフライ</v>
          </cell>
          <cell r="D747" t="str">
            <v>メイン</v>
          </cell>
          <cell r="E747" t="str">
            <v>洋</v>
          </cell>
          <cell r="F747" t="str">
            <v>魚</v>
          </cell>
          <cell r="G747" t="str">
            <v>揚</v>
          </cell>
          <cell r="H747" t="str">
            <v>H</v>
          </cell>
          <cell r="I747" t="str">
            <v>Q</v>
          </cell>
          <cell r="J747">
            <v>2</v>
          </cell>
          <cell r="K747">
            <v>2</v>
          </cell>
          <cell r="L747">
            <v>3</v>
          </cell>
          <cell r="M747">
            <v>1</v>
          </cell>
          <cell r="N747" t="str">
            <v>Y</v>
          </cell>
          <cell r="O747">
            <v>20</v>
          </cell>
          <cell r="P747">
            <v>1</v>
          </cell>
          <cell r="Q747">
            <v>250</v>
          </cell>
          <cell r="R747">
            <v>262.5</v>
          </cell>
          <cell r="S747">
            <v>102.04221337513061</v>
          </cell>
          <cell r="T747">
            <v>9246</v>
          </cell>
          <cell r="U747">
            <v>2213</v>
          </cell>
        </row>
        <row r="748">
          <cell r="A748">
            <v>5154</v>
          </cell>
          <cell r="B748" t="str">
            <v>☆</v>
          </cell>
          <cell r="C748" t="str">
            <v>シーフードフライ</v>
          </cell>
          <cell r="D748" t="str">
            <v>メイン</v>
          </cell>
          <cell r="E748" t="str">
            <v>和</v>
          </cell>
          <cell r="F748" t="str">
            <v>魚</v>
          </cell>
          <cell r="G748" t="str">
            <v>揚</v>
          </cell>
          <cell r="H748" t="str">
            <v>H</v>
          </cell>
          <cell r="I748" t="str">
            <v>Q</v>
          </cell>
          <cell r="N748" t="str">
            <v>Y</v>
          </cell>
          <cell r="P748">
            <v>1</v>
          </cell>
          <cell r="Q748">
            <v>190</v>
          </cell>
          <cell r="R748">
            <v>200</v>
          </cell>
          <cell r="S748">
            <v>93.786196791443857</v>
          </cell>
          <cell r="T748">
            <v>10664</v>
          </cell>
          <cell r="U748">
            <v>4105</v>
          </cell>
        </row>
        <row r="749">
          <cell r="A749">
            <v>5155</v>
          </cell>
          <cell r="B749" t="str">
            <v>◆</v>
          </cell>
          <cell r="C749" t="str">
            <v>とんかつ甘酢ソースかけ</v>
          </cell>
          <cell r="D749" t="str">
            <v>メイン</v>
          </cell>
          <cell r="E749" t="str">
            <v>中</v>
          </cell>
          <cell r="F749" t="str">
            <v>肉</v>
          </cell>
          <cell r="G749" t="str">
            <v>揚</v>
          </cell>
          <cell r="H749" t="str">
            <v>H</v>
          </cell>
          <cell r="I749" t="str">
            <v>Q</v>
          </cell>
          <cell r="N749" t="str">
            <v>Y</v>
          </cell>
          <cell r="P749">
            <v>1</v>
          </cell>
          <cell r="Q749">
            <v>190</v>
          </cell>
          <cell r="R749">
            <v>200</v>
          </cell>
          <cell r="S749">
            <v>90.276066042780755</v>
          </cell>
          <cell r="T749">
            <v>58701</v>
          </cell>
          <cell r="U749">
            <v>4105</v>
          </cell>
        </row>
        <row r="750">
          <cell r="A750">
            <v>5156</v>
          </cell>
          <cell r="C750" t="str">
            <v>野菜かき揚といか天</v>
          </cell>
          <cell r="D750" t="str">
            <v>メイン</v>
          </cell>
          <cell r="E750" t="str">
            <v>和</v>
          </cell>
          <cell r="F750" t="str">
            <v>魚</v>
          </cell>
          <cell r="G750" t="str">
            <v>揚</v>
          </cell>
          <cell r="H750" t="str">
            <v>H</v>
          </cell>
          <cell r="I750" t="str">
            <v>Q</v>
          </cell>
          <cell r="N750" t="str">
            <v>Y</v>
          </cell>
          <cell r="O750">
            <v>20</v>
          </cell>
          <cell r="P750">
            <v>1</v>
          </cell>
          <cell r="Q750">
            <v>250</v>
          </cell>
          <cell r="R750">
            <v>262.5</v>
          </cell>
          <cell r="S750">
            <v>134.51969696969695</v>
          </cell>
          <cell r="T750">
            <v>10618</v>
          </cell>
          <cell r="U750">
            <v>4105</v>
          </cell>
        </row>
        <row r="751">
          <cell r="A751">
            <v>5157</v>
          </cell>
          <cell r="B751" t="str">
            <v>☆</v>
          </cell>
          <cell r="C751" t="str">
            <v>サーモンポテト焼</v>
          </cell>
          <cell r="D751" t="str">
            <v>メイン</v>
          </cell>
          <cell r="E751" t="str">
            <v>和</v>
          </cell>
          <cell r="F751" t="str">
            <v>魚</v>
          </cell>
          <cell r="G751" t="str">
            <v>焼</v>
          </cell>
          <cell r="H751" t="str">
            <v>H</v>
          </cell>
          <cell r="I751" t="str">
            <v>Q</v>
          </cell>
          <cell r="N751" t="str">
            <v>Y</v>
          </cell>
          <cell r="P751">
            <v>1</v>
          </cell>
          <cell r="Q751">
            <v>190</v>
          </cell>
          <cell r="R751">
            <v>200</v>
          </cell>
          <cell r="S751">
            <v>91.214083957219245</v>
          </cell>
          <cell r="T751">
            <v>9246</v>
          </cell>
          <cell r="U751">
            <v>10525</v>
          </cell>
        </row>
        <row r="752">
          <cell r="A752">
            <v>5158</v>
          </cell>
          <cell r="B752" t="str">
            <v>◆</v>
          </cell>
          <cell r="C752" t="str">
            <v>ミートボールのクリームシチュー</v>
          </cell>
          <cell r="D752" t="str">
            <v>メイン</v>
          </cell>
          <cell r="E752" t="str">
            <v>洋</v>
          </cell>
          <cell r="F752" t="str">
            <v>野</v>
          </cell>
          <cell r="G752" t="str">
            <v>煮</v>
          </cell>
          <cell r="H752" t="str">
            <v>H</v>
          </cell>
          <cell r="I752" t="str">
            <v>Q</v>
          </cell>
          <cell r="N752" t="str">
            <v>Y</v>
          </cell>
          <cell r="P752">
            <v>1</v>
          </cell>
          <cell r="Q752">
            <v>190</v>
          </cell>
          <cell r="R752">
            <v>200</v>
          </cell>
          <cell r="S752">
            <v>90.654660033167488</v>
          </cell>
          <cell r="T752">
            <v>58720</v>
          </cell>
          <cell r="U752">
            <v>10523</v>
          </cell>
        </row>
        <row r="753">
          <cell r="A753">
            <v>5159</v>
          </cell>
          <cell r="C753" t="str">
            <v>チキンの山賊焼</v>
          </cell>
          <cell r="D753" t="str">
            <v>メイン</v>
          </cell>
          <cell r="E753" t="str">
            <v>洋</v>
          </cell>
          <cell r="F753" t="str">
            <v>肉</v>
          </cell>
          <cell r="G753" t="str">
            <v>焼</v>
          </cell>
          <cell r="H753" t="str">
            <v>H</v>
          </cell>
          <cell r="I753" t="str">
            <v>Q</v>
          </cell>
          <cell r="J753">
            <v>3</v>
          </cell>
          <cell r="K753">
            <v>2</v>
          </cell>
          <cell r="L753">
            <v>1</v>
          </cell>
          <cell r="M753">
            <v>1</v>
          </cell>
          <cell r="N753" t="str">
            <v>Y</v>
          </cell>
          <cell r="O753">
            <v>20</v>
          </cell>
          <cell r="P753">
            <v>1</v>
          </cell>
          <cell r="Q753">
            <v>153</v>
          </cell>
          <cell r="R753">
            <v>160</v>
          </cell>
          <cell r="S753">
            <v>39.22970909090909</v>
          </cell>
          <cell r="T753">
            <v>11394</v>
          </cell>
          <cell r="U753">
            <v>2333</v>
          </cell>
        </row>
        <row r="754">
          <cell r="A754">
            <v>5160</v>
          </cell>
          <cell r="B754" t="str">
            <v>〇</v>
          </cell>
          <cell r="C754" t="str">
            <v>チキンの胡麻ダレソース</v>
          </cell>
          <cell r="D754" t="str">
            <v>メイン</v>
          </cell>
          <cell r="E754" t="str">
            <v>洋</v>
          </cell>
          <cell r="F754" t="str">
            <v>肉</v>
          </cell>
          <cell r="G754" t="str">
            <v>揚</v>
          </cell>
          <cell r="H754" t="str">
            <v>H</v>
          </cell>
          <cell r="I754" t="str">
            <v>Q</v>
          </cell>
          <cell r="N754" t="str">
            <v>Y</v>
          </cell>
          <cell r="O754">
            <v>20</v>
          </cell>
          <cell r="P754">
            <v>1</v>
          </cell>
          <cell r="Q754">
            <v>190</v>
          </cell>
          <cell r="R754">
            <v>200</v>
          </cell>
          <cell r="S754">
            <v>94.303503713606659</v>
          </cell>
          <cell r="T754">
            <v>11303</v>
          </cell>
          <cell r="U754">
            <v>2389</v>
          </cell>
        </row>
        <row r="755">
          <cell r="A755">
            <v>5161</v>
          </cell>
          <cell r="B755" t="str">
            <v>◆</v>
          </cell>
          <cell r="C755" t="str">
            <v>鯖の竜田揚げ</v>
          </cell>
          <cell r="D755" t="str">
            <v>メイン</v>
          </cell>
          <cell r="E755" t="str">
            <v>和</v>
          </cell>
          <cell r="F755" t="str">
            <v>魚</v>
          </cell>
          <cell r="G755" t="str">
            <v>揚</v>
          </cell>
          <cell r="H755" t="str">
            <v>H</v>
          </cell>
          <cell r="I755" t="str">
            <v>Q</v>
          </cell>
          <cell r="N755" t="str">
            <v>Y</v>
          </cell>
          <cell r="P755">
            <v>1</v>
          </cell>
          <cell r="Q755">
            <v>190</v>
          </cell>
          <cell r="R755">
            <v>200</v>
          </cell>
          <cell r="S755">
            <v>93.093326182881441</v>
          </cell>
          <cell r="T755">
            <v>9502</v>
          </cell>
          <cell r="U755">
            <v>2389</v>
          </cell>
        </row>
        <row r="756">
          <cell r="A756">
            <v>5162</v>
          </cell>
          <cell r="C756" t="str">
            <v>ウインナーのクリーム煮</v>
          </cell>
          <cell r="D756" t="str">
            <v>メイン</v>
          </cell>
          <cell r="E756" t="str">
            <v>洋</v>
          </cell>
          <cell r="F756" t="str">
            <v>野</v>
          </cell>
          <cell r="G756" t="str">
            <v>煮</v>
          </cell>
          <cell r="H756" t="str">
            <v>H</v>
          </cell>
          <cell r="N756" t="str">
            <v>Y</v>
          </cell>
          <cell r="P756">
            <v>1</v>
          </cell>
          <cell r="Q756">
            <v>153</v>
          </cell>
          <cell r="R756">
            <v>160</v>
          </cell>
          <cell r="S756">
            <v>99.87</v>
          </cell>
          <cell r="T756">
            <v>13302</v>
          </cell>
          <cell r="U756">
            <v>13305</v>
          </cell>
        </row>
        <row r="757">
          <cell r="A757">
            <v>5163</v>
          </cell>
          <cell r="C757" t="str">
            <v>エッググラタン</v>
          </cell>
          <cell r="D757" t="str">
            <v>メイン</v>
          </cell>
          <cell r="E757" t="str">
            <v>洋</v>
          </cell>
          <cell r="F757" t="str">
            <v>肉</v>
          </cell>
          <cell r="G757" t="str">
            <v>焼</v>
          </cell>
          <cell r="H757" t="str">
            <v>H</v>
          </cell>
          <cell r="N757" t="str">
            <v>Y</v>
          </cell>
          <cell r="O757">
            <v>20</v>
          </cell>
          <cell r="P757">
            <v>1</v>
          </cell>
          <cell r="Q757">
            <v>250</v>
          </cell>
          <cell r="R757">
            <v>262.5</v>
          </cell>
          <cell r="S757">
            <v>9237.6954721351449</v>
          </cell>
          <cell r="T757">
            <v>1602</v>
          </cell>
          <cell r="U757">
            <v>13313</v>
          </cell>
        </row>
        <row r="758">
          <cell r="A758">
            <v>5164</v>
          </cell>
          <cell r="C758" t="str">
            <v>ひとくちカツ</v>
          </cell>
          <cell r="D758" t="str">
            <v>メイン</v>
          </cell>
          <cell r="E758" t="str">
            <v>和</v>
          </cell>
          <cell r="F758" t="str">
            <v>肉</v>
          </cell>
          <cell r="G758" t="str">
            <v>揚</v>
          </cell>
          <cell r="H758" t="str">
            <v>H</v>
          </cell>
          <cell r="I758" t="str">
            <v>Q</v>
          </cell>
          <cell r="J758">
            <v>2</v>
          </cell>
          <cell r="K758">
            <v>1</v>
          </cell>
          <cell r="L758">
            <v>1</v>
          </cell>
          <cell r="M758">
            <v>1</v>
          </cell>
          <cell r="N758" t="str">
            <v>Y</v>
          </cell>
          <cell r="O758">
            <v>20</v>
          </cell>
          <cell r="P758">
            <v>1</v>
          </cell>
          <cell r="Q758">
            <v>250</v>
          </cell>
          <cell r="R758">
            <v>262.5</v>
          </cell>
          <cell r="S758">
            <v>99.349713375130605</v>
          </cell>
          <cell r="T758">
            <v>11153</v>
          </cell>
          <cell r="U758">
            <v>2213</v>
          </cell>
        </row>
        <row r="759">
          <cell r="A759">
            <v>5165</v>
          </cell>
          <cell r="B759" t="str">
            <v>◆</v>
          </cell>
          <cell r="C759" t="str">
            <v>ネギ塩チキン</v>
          </cell>
          <cell r="D759" t="str">
            <v>メイン</v>
          </cell>
          <cell r="E759" t="str">
            <v>洋</v>
          </cell>
          <cell r="F759" t="str">
            <v>肉</v>
          </cell>
          <cell r="G759" t="str">
            <v>焼</v>
          </cell>
          <cell r="H759" t="str">
            <v>H</v>
          </cell>
          <cell r="I759" t="str">
            <v>Q</v>
          </cell>
          <cell r="N759" t="str">
            <v>Y</v>
          </cell>
          <cell r="P759">
            <v>1</v>
          </cell>
          <cell r="Q759">
            <v>190</v>
          </cell>
          <cell r="R759">
            <v>200</v>
          </cell>
          <cell r="S759">
            <v>92.705009850830294</v>
          </cell>
          <cell r="T759">
            <v>11335</v>
          </cell>
          <cell r="U759">
            <v>2348</v>
          </cell>
        </row>
        <row r="760">
          <cell r="A760">
            <v>5166</v>
          </cell>
          <cell r="C760" t="str">
            <v>ホキフライのオーロラソース</v>
          </cell>
          <cell r="D760" t="str">
            <v>メイン</v>
          </cell>
          <cell r="E760" t="str">
            <v>和</v>
          </cell>
          <cell r="F760" t="str">
            <v>魚</v>
          </cell>
          <cell r="G760" t="str">
            <v>揚</v>
          </cell>
          <cell r="H760" t="str">
            <v>H</v>
          </cell>
          <cell r="I760" t="str">
            <v>Q</v>
          </cell>
          <cell r="J760">
            <v>3</v>
          </cell>
          <cell r="K760">
            <v>4</v>
          </cell>
          <cell r="L760">
            <v>1</v>
          </cell>
          <cell r="M760">
            <v>4</v>
          </cell>
          <cell r="N760" t="str">
            <v>Y</v>
          </cell>
          <cell r="O760">
            <v>20</v>
          </cell>
          <cell r="P760">
            <v>1</v>
          </cell>
          <cell r="Q760">
            <v>250</v>
          </cell>
          <cell r="R760">
            <v>262.5</v>
          </cell>
          <cell r="S760">
            <v>122.01858484848486</v>
          </cell>
          <cell r="T760">
            <v>9145</v>
          </cell>
          <cell r="U760">
            <v>2213</v>
          </cell>
        </row>
        <row r="761">
          <cell r="A761">
            <v>5167</v>
          </cell>
          <cell r="B761" t="str">
            <v>☆</v>
          </cell>
          <cell r="C761" t="str">
            <v>ソーセージフライ</v>
          </cell>
          <cell r="D761" t="str">
            <v>メイン</v>
          </cell>
          <cell r="E761" t="str">
            <v>洋</v>
          </cell>
          <cell r="F761" t="str">
            <v>他</v>
          </cell>
          <cell r="G761" t="str">
            <v>揚</v>
          </cell>
          <cell r="H761" t="str">
            <v>H</v>
          </cell>
          <cell r="I761" t="str">
            <v>S</v>
          </cell>
          <cell r="N761" t="str">
            <v>Y</v>
          </cell>
          <cell r="P761">
            <v>1</v>
          </cell>
          <cell r="Q761">
            <v>190</v>
          </cell>
          <cell r="R761">
            <v>200</v>
          </cell>
          <cell r="S761">
            <v>101.49624053030303</v>
          </cell>
          <cell r="T761">
            <v>91063</v>
          </cell>
        </row>
        <row r="762">
          <cell r="A762">
            <v>5168</v>
          </cell>
          <cell r="C762" t="str">
            <v>ハムカツ</v>
          </cell>
          <cell r="D762" t="str">
            <v>メイン</v>
          </cell>
          <cell r="E762" t="str">
            <v>洋</v>
          </cell>
          <cell r="F762" t="str">
            <v>肉</v>
          </cell>
          <cell r="G762" t="str">
            <v>揚</v>
          </cell>
          <cell r="H762" t="str">
            <v>H</v>
          </cell>
          <cell r="I762" t="str">
            <v>Q</v>
          </cell>
          <cell r="J762">
            <v>1</v>
          </cell>
          <cell r="K762">
            <v>3</v>
          </cell>
          <cell r="L762">
            <v>3</v>
          </cell>
          <cell r="M762">
            <v>1</v>
          </cell>
          <cell r="N762" t="str">
            <v>Y</v>
          </cell>
          <cell r="O762">
            <v>20</v>
          </cell>
          <cell r="P762">
            <v>1</v>
          </cell>
          <cell r="Q762">
            <v>153</v>
          </cell>
          <cell r="R762">
            <v>160</v>
          </cell>
          <cell r="S762">
            <v>133.9482696969697</v>
          </cell>
          <cell r="T762">
            <v>10706</v>
          </cell>
          <cell r="U762">
            <v>4105</v>
          </cell>
        </row>
        <row r="763">
          <cell r="A763">
            <v>5169</v>
          </cell>
          <cell r="C763" t="str">
            <v>ピザコロッケ</v>
          </cell>
          <cell r="D763" t="str">
            <v>メイン</v>
          </cell>
          <cell r="E763" t="str">
            <v>洋</v>
          </cell>
          <cell r="F763" t="str">
            <v>他</v>
          </cell>
          <cell r="G763" t="str">
            <v>揚</v>
          </cell>
          <cell r="H763" t="str">
            <v>R</v>
          </cell>
          <cell r="I763" t="str">
            <v>SF</v>
          </cell>
          <cell r="J763">
            <v>5</v>
          </cell>
          <cell r="K763">
            <v>4</v>
          </cell>
          <cell r="L763">
            <v>4</v>
          </cell>
          <cell r="M763">
            <v>0</v>
          </cell>
          <cell r="N763" t="str">
            <v>Y</v>
          </cell>
          <cell r="O763">
            <v>20</v>
          </cell>
          <cell r="P763">
            <v>1</v>
          </cell>
          <cell r="Q763">
            <v>153</v>
          </cell>
          <cell r="R763">
            <v>160</v>
          </cell>
          <cell r="S763">
            <v>515.30790404040408</v>
          </cell>
          <cell r="T763">
            <v>12504</v>
          </cell>
          <cell r="U763">
            <v>4105</v>
          </cell>
        </row>
        <row r="764">
          <cell r="A764">
            <v>5170</v>
          </cell>
          <cell r="B764" t="str">
            <v>☆</v>
          </cell>
          <cell r="C764" t="str">
            <v>チキンのマリネ</v>
          </cell>
          <cell r="D764" t="str">
            <v>メイン</v>
          </cell>
          <cell r="E764" t="str">
            <v>洋</v>
          </cell>
          <cell r="F764" t="str">
            <v>肉</v>
          </cell>
          <cell r="G764" t="str">
            <v>揚</v>
          </cell>
          <cell r="H764" t="str">
            <v>Ｒ</v>
          </cell>
          <cell r="I764" t="str">
            <v>Q</v>
          </cell>
          <cell r="J764">
            <v>3</v>
          </cell>
          <cell r="K764">
            <v>2</v>
          </cell>
          <cell r="L764">
            <v>1</v>
          </cell>
          <cell r="M764">
            <v>1</v>
          </cell>
          <cell r="N764" t="str">
            <v>Y</v>
          </cell>
          <cell r="O764">
            <v>20</v>
          </cell>
          <cell r="P764">
            <v>1</v>
          </cell>
          <cell r="Q764">
            <v>190</v>
          </cell>
          <cell r="R764">
            <v>200</v>
          </cell>
          <cell r="S764">
            <v>90.273018062982771</v>
          </cell>
          <cell r="T764">
            <v>11303</v>
          </cell>
          <cell r="U764">
            <v>2213</v>
          </cell>
        </row>
        <row r="765">
          <cell r="A765">
            <v>5171</v>
          </cell>
          <cell r="C765" t="str">
            <v>和風たれのメンチカツ</v>
          </cell>
          <cell r="D765" t="str">
            <v>メイン</v>
          </cell>
          <cell r="E765" t="str">
            <v>洋</v>
          </cell>
          <cell r="F765" t="str">
            <v>他</v>
          </cell>
          <cell r="G765" t="str">
            <v>揚</v>
          </cell>
          <cell r="H765" t="str">
            <v>H</v>
          </cell>
          <cell r="I765" t="str">
            <v>Q</v>
          </cell>
          <cell r="J765">
            <v>2</v>
          </cell>
          <cell r="K765">
            <v>3</v>
          </cell>
          <cell r="L765">
            <v>1</v>
          </cell>
          <cell r="M765">
            <v>2</v>
          </cell>
          <cell r="N765" t="str">
            <v>Y</v>
          </cell>
          <cell r="O765">
            <v>20</v>
          </cell>
          <cell r="P765">
            <v>1</v>
          </cell>
          <cell r="Q765">
            <v>250</v>
          </cell>
          <cell r="R765">
            <v>262.5</v>
          </cell>
          <cell r="S765">
            <v>93.909103030303044</v>
          </cell>
          <cell r="T765">
            <v>10703</v>
          </cell>
          <cell r="U765">
            <v>4105</v>
          </cell>
        </row>
        <row r="766">
          <cell r="A766">
            <v>5172</v>
          </cell>
          <cell r="B766" t="str">
            <v>☆</v>
          </cell>
          <cell r="C766" t="str">
            <v>チキン味噌ナッツ焼き</v>
          </cell>
          <cell r="D766" t="str">
            <v>メイン</v>
          </cell>
          <cell r="E766" t="str">
            <v>和</v>
          </cell>
          <cell r="F766" t="str">
            <v>肉</v>
          </cell>
          <cell r="G766" t="str">
            <v>焼</v>
          </cell>
          <cell r="H766" t="str">
            <v>H</v>
          </cell>
          <cell r="I766" t="str">
            <v>Q</v>
          </cell>
          <cell r="N766" t="str">
            <v>Y</v>
          </cell>
          <cell r="P766">
            <v>1</v>
          </cell>
          <cell r="Q766">
            <v>190</v>
          </cell>
          <cell r="R766">
            <v>200</v>
          </cell>
          <cell r="S766">
            <v>89.774711111111131</v>
          </cell>
          <cell r="T766">
            <v>11394</v>
          </cell>
          <cell r="U766">
            <v>2112</v>
          </cell>
        </row>
        <row r="767">
          <cell r="A767">
            <v>5173</v>
          </cell>
          <cell r="C767" t="str">
            <v>煮込みハンバーグ</v>
          </cell>
          <cell r="D767" t="str">
            <v>メイン</v>
          </cell>
          <cell r="E767" t="str">
            <v>洋</v>
          </cell>
          <cell r="F767" t="str">
            <v>肉</v>
          </cell>
          <cell r="G767" t="str">
            <v>焼</v>
          </cell>
          <cell r="H767" t="str">
            <v>Ｈ</v>
          </cell>
          <cell r="I767" t="str">
            <v>Q</v>
          </cell>
          <cell r="J767">
            <v>1</v>
          </cell>
          <cell r="K767">
            <v>4</v>
          </cell>
          <cell r="L767">
            <v>3</v>
          </cell>
          <cell r="M767">
            <v>1</v>
          </cell>
          <cell r="N767" t="str">
            <v>Y</v>
          </cell>
          <cell r="O767">
            <v>20</v>
          </cell>
          <cell r="P767">
            <v>1</v>
          </cell>
          <cell r="Q767">
            <v>250</v>
          </cell>
          <cell r="R767">
            <v>262.5</v>
          </cell>
          <cell r="S767">
            <v>97.135596969697005</v>
          </cell>
          <cell r="T767">
            <v>58712</v>
          </cell>
          <cell r="U767">
            <v>4105</v>
          </cell>
        </row>
        <row r="768">
          <cell r="A768">
            <v>5174</v>
          </cell>
          <cell r="B768" t="str">
            <v>☆</v>
          </cell>
          <cell r="C768" t="str">
            <v>味噌メンチカツ</v>
          </cell>
          <cell r="D768" t="str">
            <v>メイン</v>
          </cell>
          <cell r="E768" t="str">
            <v>和</v>
          </cell>
          <cell r="F768" t="str">
            <v>肉</v>
          </cell>
          <cell r="G768" t="str">
            <v>揚</v>
          </cell>
          <cell r="H768" t="str">
            <v>Ｒ</v>
          </cell>
          <cell r="I768" t="str">
            <v>Q</v>
          </cell>
          <cell r="J768">
            <v>1</v>
          </cell>
          <cell r="K768">
            <v>4</v>
          </cell>
          <cell r="L768">
            <v>3</v>
          </cell>
          <cell r="M768">
            <v>1</v>
          </cell>
          <cell r="N768" t="str">
            <v>Y</v>
          </cell>
          <cell r="P768">
            <v>1</v>
          </cell>
          <cell r="Q768">
            <v>190</v>
          </cell>
          <cell r="R768">
            <v>200</v>
          </cell>
          <cell r="S768">
            <v>328.53147001262624</v>
          </cell>
          <cell r="T768">
            <v>10707</v>
          </cell>
          <cell r="U768">
            <v>4105</v>
          </cell>
        </row>
        <row r="769">
          <cell r="A769">
            <v>5175</v>
          </cell>
          <cell r="C769" t="str">
            <v>チキン胡麻焼き</v>
          </cell>
          <cell r="D769" t="str">
            <v>メイン</v>
          </cell>
          <cell r="E769" t="str">
            <v>洋</v>
          </cell>
          <cell r="F769" t="str">
            <v>肉</v>
          </cell>
          <cell r="G769" t="str">
            <v>焼</v>
          </cell>
          <cell r="H769" t="str">
            <v>R</v>
          </cell>
          <cell r="N769" t="str">
            <v>Y</v>
          </cell>
          <cell r="O769">
            <v>20</v>
          </cell>
          <cell r="P769">
            <v>1</v>
          </cell>
          <cell r="Q769">
            <v>153</v>
          </cell>
          <cell r="R769">
            <v>160</v>
          </cell>
          <cell r="S769">
            <v>70.55259797979798</v>
          </cell>
          <cell r="T769">
            <v>11399</v>
          </cell>
          <cell r="U769">
            <v>3250</v>
          </cell>
        </row>
        <row r="770">
          <cell r="A770">
            <v>5176</v>
          </cell>
          <cell r="B770" t="str">
            <v>☆</v>
          </cell>
          <cell r="C770" t="str">
            <v>揚げ鯖のサラダ風</v>
          </cell>
          <cell r="D770" t="str">
            <v>メイン</v>
          </cell>
          <cell r="E770" t="str">
            <v>和</v>
          </cell>
          <cell r="F770" t="str">
            <v>魚</v>
          </cell>
          <cell r="G770" t="str">
            <v>揚</v>
          </cell>
          <cell r="H770" t="str">
            <v>R</v>
          </cell>
          <cell r="I770" t="str">
            <v>Q</v>
          </cell>
          <cell r="N770" t="str">
            <v>Y</v>
          </cell>
          <cell r="P770">
            <v>1</v>
          </cell>
          <cell r="Q770">
            <v>190</v>
          </cell>
          <cell r="R770">
            <v>200</v>
          </cell>
          <cell r="S770">
            <v>92.900409872721013</v>
          </cell>
          <cell r="T770">
            <v>9502</v>
          </cell>
          <cell r="U770">
            <v>2213</v>
          </cell>
        </row>
        <row r="771">
          <cell r="A771">
            <v>5177</v>
          </cell>
          <cell r="B771" t="str">
            <v>◆</v>
          </cell>
          <cell r="C771" t="str">
            <v>ロールキャベツ</v>
          </cell>
          <cell r="D771" t="str">
            <v>メイン</v>
          </cell>
          <cell r="E771" t="str">
            <v>洋</v>
          </cell>
          <cell r="F771" t="str">
            <v>肉</v>
          </cell>
          <cell r="G771" t="str">
            <v>煮</v>
          </cell>
          <cell r="H771" t="str">
            <v>R</v>
          </cell>
          <cell r="I771" t="str">
            <v>C</v>
          </cell>
          <cell r="N771" t="str">
            <v>Y</v>
          </cell>
          <cell r="P771">
            <v>1</v>
          </cell>
          <cell r="Q771">
            <v>190</v>
          </cell>
          <cell r="R771">
            <v>200</v>
          </cell>
          <cell r="S771">
            <v>89.942666666666668</v>
          </cell>
          <cell r="T771">
            <v>10352</v>
          </cell>
          <cell r="U771">
            <v>10523</v>
          </cell>
        </row>
        <row r="772">
          <cell r="A772">
            <v>5178</v>
          </cell>
          <cell r="B772" t="str">
            <v>☆</v>
          </cell>
          <cell r="C772" t="str">
            <v>きのこと白菜のチキンシチュー</v>
          </cell>
          <cell r="D772" t="str">
            <v>メイン</v>
          </cell>
          <cell r="E772" t="str">
            <v>洋</v>
          </cell>
          <cell r="F772" t="str">
            <v>野</v>
          </cell>
          <cell r="G772" t="str">
            <v>煮</v>
          </cell>
          <cell r="H772" t="str">
            <v>R</v>
          </cell>
          <cell r="I772" t="str">
            <v>C</v>
          </cell>
          <cell r="N772" t="str">
            <v>Y</v>
          </cell>
          <cell r="P772">
            <v>1</v>
          </cell>
          <cell r="Q772">
            <v>190</v>
          </cell>
          <cell r="R772">
            <v>200</v>
          </cell>
          <cell r="S772">
            <v>79.153333333333322</v>
          </cell>
          <cell r="T772">
            <v>13102</v>
          </cell>
          <cell r="U772">
            <v>13202</v>
          </cell>
        </row>
        <row r="773">
          <cell r="A773">
            <v>5179</v>
          </cell>
          <cell r="C773" t="str">
            <v>春巻</v>
          </cell>
          <cell r="D773" t="str">
            <v>メイン</v>
          </cell>
          <cell r="E773" t="str">
            <v>中</v>
          </cell>
          <cell r="F773" t="str">
            <v>肉</v>
          </cell>
          <cell r="G773" t="str">
            <v>揚</v>
          </cell>
          <cell r="H773" t="str">
            <v>R</v>
          </cell>
          <cell r="I773" t="str">
            <v>Q</v>
          </cell>
          <cell r="J773">
            <v>2</v>
          </cell>
          <cell r="K773">
            <v>2</v>
          </cell>
          <cell r="L773">
            <v>3</v>
          </cell>
          <cell r="M773">
            <v>1</v>
          </cell>
          <cell r="N773" t="str">
            <v>Y</v>
          </cell>
          <cell r="O773">
            <v>20</v>
          </cell>
          <cell r="P773">
            <v>1</v>
          </cell>
          <cell r="Q773">
            <v>250</v>
          </cell>
          <cell r="R773">
            <v>262.5</v>
          </cell>
          <cell r="S773">
            <v>110.91928484848484</v>
          </cell>
          <cell r="T773">
            <v>10351</v>
          </cell>
          <cell r="U773">
            <v>4105</v>
          </cell>
        </row>
        <row r="774">
          <cell r="A774">
            <v>5180</v>
          </cell>
          <cell r="C774" t="str">
            <v>メンチカツ</v>
          </cell>
          <cell r="D774" t="str">
            <v>メイン</v>
          </cell>
          <cell r="E774" t="str">
            <v>洋</v>
          </cell>
          <cell r="F774" t="str">
            <v>他</v>
          </cell>
          <cell r="G774" t="str">
            <v>揚</v>
          </cell>
          <cell r="H774" t="str">
            <v>H</v>
          </cell>
          <cell r="I774" t="str">
            <v>Q</v>
          </cell>
          <cell r="J774">
            <v>3</v>
          </cell>
          <cell r="K774">
            <v>1</v>
          </cell>
          <cell r="L774">
            <v>1</v>
          </cell>
          <cell r="M774">
            <v>1</v>
          </cell>
          <cell r="N774" t="str">
            <v>Y</v>
          </cell>
          <cell r="O774">
            <v>20</v>
          </cell>
          <cell r="P774">
            <v>1</v>
          </cell>
          <cell r="Q774">
            <v>250</v>
          </cell>
          <cell r="R774">
            <v>262.5</v>
          </cell>
          <cell r="S774">
            <v>101.37818181818182</v>
          </cell>
          <cell r="T774">
            <v>10735</v>
          </cell>
          <cell r="U774">
            <v>4105</v>
          </cell>
        </row>
        <row r="775">
          <cell r="A775">
            <v>5181</v>
          </cell>
          <cell r="B775" t="str">
            <v>☆</v>
          </cell>
          <cell r="C775" t="str">
            <v>春巻と揚げ餃子</v>
          </cell>
          <cell r="D775" t="str">
            <v>小鉢一品</v>
          </cell>
          <cell r="E775" t="str">
            <v>中</v>
          </cell>
          <cell r="F775" t="str">
            <v>他</v>
          </cell>
          <cell r="G775" t="str">
            <v>揚</v>
          </cell>
          <cell r="H775" t="str">
            <v>R</v>
          </cell>
          <cell r="I775" t="str">
            <v>S</v>
          </cell>
          <cell r="J775">
            <v>1</v>
          </cell>
          <cell r="K775">
            <v>1</v>
          </cell>
          <cell r="L775">
            <v>3</v>
          </cell>
          <cell r="M775">
            <v>0</v>
          </cell>
          <cell r="N775" t="str">
            <v>Y</v>
          </cell>
          <cell r="P775">
            <v>1</v>
          </cell>
          <cell r="Q775">
            <v>95</v>
          </cell>
          <cell r="R775">
            <v>100</v>
          </cell>
          <cell r="S775">
            <v>52.107165775401079</v>
          </cell>
          <cell r="T775">
            <v>16548</v>
          </cell>
          <cell r="U775">
            <v>4105</v>
          </cell>
        </row>
        <row r="776">
          <cell r="A776">
            <v>5182</v>
          </cell>
          <cell r="B776" t="str">
            <v>☆</v>
          </cell>
          <cell r="C776" t="str">
            <v>アジのカレー風味揚げ</v>
          </cell>
          <cell r="D776" t="str">
            <v>メイン</v>
          </cell>
          <cell r="E776" t="str">
            <v>和</v>
          </cell>
          <cell r="F776" t="str">
            <v>魚</v>
          </cell>
          <cell r="G776" t="str">
            <v>揚</v>
          </cell>
          <cell r="H776" t="str">
            <v>Ｒ</v>
          </cell>
          <cell r="I776" t="str">
            <v>Q</v>
          </cell>
          <cell r="N776" t="str">
            <v>Y</v>
          </cell>
          <cell r="P776">
            <v>1</v>
          </cell>
          <cell r="Q776">
            <v>190</v>
          </cell>
          <cell r="R776">
            <v>200</v>
          </cell>
          <cell r="S776">
            <v>83.23393244206774</v>
          </cell>
          <cell r="T776">
            <v>9205</v>
          </cell>
          <cell r="U776">
            <v>1502</v>
          </cell>
        </row>
        <row r="777">
          <cell r="A777">
            <v>5183</v>
          </cell>
          <cell r="B777" t="str">
            <v>☆</v>
          </cell>
          <cell r="C777" t="str">
            <v>フィッシュ南蛮</v>
          </cell>
          <cell r="D777" t="str">
            <v>メイン</v>
          </cell>
          <cell r="E777" t="str">
            <v>中</v>
          </cell>
          <cell r="F777" t="str">
            <v>魚</v>
          </cell>
          <cell r="G777" t="str">
            <v>揚</v>
          </cell>
          <cell r="H777" t="str">
            <v>H</v>
          </cell>
          <cell r="I777" t="str">
            <v>S</v>
          </cell>
          <cell r="J777">
            <v>2</v>
          </cell>
          <cell r="K777">
            <v>3</v>
          </cell>
          <cell r="L777">
            <v>3</v>
          </cell>
          <cell r="M777">
            <v>0</v>
          </cell>
          <cell r="N777" t="str">
            <v>Y</v>
          </cell>
          <cell r="P777">
            <v>1</v>
          </cell>
          <cell r="Q777">
            <v>190</v>
          </cell>
          <cell r="R777">
            <v>200</v>
          </cell>
          <cell r="S777">
            <v>85.377889007724306</v>
          </cell>
          <cell r="T777">
            <v>9280</v>
          </cell>
          <cell r="U777">
            <v>2213</v>
          </cell>
        </row>
        <row r="778">
          <cell r="A778">
            <v>5184</v>
          </cell>
          <cell r="C778" t="str">
            <v>アジフライとミートオムレツ</v>
          </cell>
          <cell r="D778" t="str">
            <v>メイン</v>
          </cell>
          <cell r="E778" t="str">
            <v>洋</v>
          </cell>
          <cell r="F778" t="str">
            <v>他</v>
          </cell>
          <cell r="G778" t="str">
            <v>揚</v>
          </cell>
          <cell r="H778" t="str">
            <v>H</v>
          </cell>
          <cell r="I778" t="str">
            <v>Q</v>
          </cell>
          <cell r="J778">
            <v>1</v>
          </cell>
          <cell r="K778">
            <v>2</v>
          </cell>
          <cell r="L778">
            <v>3</v>
          </cell>
          <cell r="M778">
            <v>1</v>
          </cell>
          <cell r="N778" t="str">
            <v>Y</v>
          </cell>
          <cell r="O778">
            <v>20</v>
          </cell>
          <cell r="P778">
            <v>1</v>
          </cell>
          <cell r="Q778">
            <v>250</v>
          </cell>
          <cell r="R778">
            <v>262.5</v>
          </cell>
          <cell r="S778">
            <v>117.49484848484849</v>
          </cell>
          <cell r="T778">
            <v>58602</v>
          </cell>
          <cell r="U778">
            <v>4105</v>
          </cell>
        </row>
        <row r="779">
          <cell r="A779">
            <v>5185</v>
          </cell>
          <cell r="C779" t="str">
            <v>照焼きハンバーグ</v>
          </cell>
          <cell r="D779" t="str">
            <v>メイン</v>
          </cell>
          <cell r="E779" t="str">
            <v>洋</v>
          </cell>
          <cell r="F779" t="str">
            <v>肉</v>
          </cell>
          <cell r="G779" t="str">
            <v>焼</v>
          </cell>
          <cell r="H779" t="str">
            <v>Ｈ</v>
          </cell>
          <cell r="I779" t="str">
            <v>Q</v>
          </cell>
          <cell r="J779">
            <v>3</v>
          </cell>
          <cell r="K779">
            <v>4</v>
          </cell>
          <cell r="L779">
            <v>2</v>
          </cell>
          <cell r="M779">
            <v>1</v>
          </cell>
          <cell r="N779" t="str">
            <v>Y</v>
          </cell>
          <cell r="O779">
            <v>20</v>
          </cell>
          <cell r="P779">
            <v>1</v>
          </cell>
          <cell r="Q779">
            <v>153</v>
          </cell>
          <cell r="R779">
            <v>160</v>
          </cell>
          <cell r="S779">
            <v>85.656488888888887</v>
          </cell>
          <cell r="T779">
            <v>58711</v>
          </cell>
          <cell r="U779">
            <v>4105</v>
          </cell>
        </row>
        <row r="780">
          <cell r="A780">
            <v>5186</v>
          </cell>
          <cell r="B780" t="str">
            <v>◆</v>
          </cell>
          <cell r="C780" t="str">
            <v>ポークの生姜風味揚げ</v>
          </cell>
          <cell r="D780" t="str">
            <v>メイン</v>
          </cell>
          <cell r="E780" t="str">
            <v>和</v>
          </cell>
          <cell r="F780" t="str">
            <v>肉</v>
          </cell>
          <cell r="G780" t="str">
            <v>揚</v>
          </cell>
          <cell r="H780" t="str">
            <v>Ｒ</v>
          </cell>
          <cell r="I780" t="str">
            <v>Q</v>
          </cell>
          <cell r="J780">
            <v>1</v>
          </cell>
          <cell r="K780">
            <v>1</v>
          </cell>
          <cell r="L780">
            <v>1</v>
          </cell>
          <cell r="M780">
            <v>1</v>
          </cell>
          <cell r="N780" t="str">
            <v>Y</v>
          </cell>
          <cell r="O780">
            <v>20</v>
          </cell>
          <cell r="P780">
            <v>1</v>
          </cell>
          <cell r="Q780">
            <v>190</v>
          </cell>
          <cell r="R780">
            <v>200</v>
          </cell>
          <cell r="S780">
            <v>94.77355638740346</v>
          </cell>
          <cell r="T780">
            <v>11153</v>
          </cell>
          <cell r="U780">
            <v>1502</v>
          </cell>
        </row>
        <row r="781">
          <cell r="A781">
            <v>5187</v>
          </cell>
          <cell r="C781" t="str">
            <v>ハムエッグフライ</v>
          </cell>
          <cell r="D781" t="str">
            <v>メイン</v>
          </cell>
          <cell r="E781" t="str">
            <v>洋</v>
          </cell>
          <cell r="F781" t="str">
            <v>卵</v>
          </cell>
          <cell r="G781" t="str">
            <v>揚</v>
          </cell>
          <cell r="H781" t="str">
            <v>Ｒ</v>
          </cell>
          <cell r="I781" t="str">
            <v>Q</v>
          </cell>
          <cell r="J781">
            <v>1</v>
          </cell>
          <cell r="K781">
            <v>4</v>
          </cell>
          <cell r="L781">
            <v>4</v>
          </cell>
          <cell r="M781">
            <v>1</v>
          </cell>
          <cell r="N781" t="str">
            <v>Y</v>
          </cell>
          <cell r="O781">
            <v>20</v>
          </cell>
          <cell r="P781">
            <v>1</v>
          </cell>
          <cell r="Q781">
            <v>250</v>
          </cell>
          <cell r="R781">
            <v>262.5</v>
          </cell>
          <cell r="S781">
            <v>86.90195555555556</v>
          </cell>
          <cell r="T781">
            <v>10357</v>
          </cell>
          <cell r="U781">
            <v>4105</v>
          </cell>
        </row>
        <row r="782">
          <cell r="A782">
            <v>5188</v>
          </cell>
          <cell r="C782" t="str">
            <v>コーンフライとハンバーグ</v>
          </cell>
          <cell r="D782" t="str">
            <v>メイン</v>
          </cell>
          <cell r="E782" t="str">
            <v>洋</v>
          </cell>
          <cell r="F782" t="str">
            <v>他</v>
          </cell>
          <cell r="G782" t="str">
            <v>揚</v>
          </cell>
          <cell r="H782" t="str">
            <v>H</v>
          </cell>
          <cell r="I782" t="str">
            <v>Q</v>
          </cell>
          <cell r="J782">
            <v>0</v>
          </cell>
          <cell r="K782">
            <v>3</v>
          </cell>
          <cell r="L782">
            <v>3</v>
          </cell>
          <cell r="M782">
            <v>1</v>
          </cell>
          <cell r="N782" t="str">
            <v>Y</v>
          </cell>
          <cell r="O782">
            <v>20</v>
          </cell>
          <cell r="P782">
            <v>1</v>
          </cell>
          <cell r="Q782">
            <v>250</v>
          </cell>
          <cell r="R782">
            <v>262.5</v>
          </cell>
          <cell r="S782">
            <v>107.41587070707072</v>
          </cell>
          <cell r="T782">
            <v>10108</v>
          </cell>
          <cell r="U782">
            <v>4105</v>
          </cell>
        </row>
        <row r="783">
          <cell r="A783">
            <v>5189</v>
          </cell>
          <cell r="B783" t="str">
            <v>〇</v>
          </cell>
          <cell r="C783" t="str">
            <v>うずら串フライ</v>
          </cell>
          <cell r="D783" t="str">
            <v>50円</v>
          </cell>
          <cell r="E783" t="str">
            <v>洋</v>
          </cell>
          <cell r="F783" t="str">
            <v>卵</v>
          </cell>
          <cell r="G783" t="str">
            <v>揚</v>
          </cell>
          <cell r="H783" t="str">
            <v>R</v>
          </cell>
          <cell r="I783" t="str">
            <v>SF</v>
          </cell>
          <cell r="J783">
            <v>0</v>
          </cell>
          <cell r="K783">
            <v>1</v>
          </cell>
          <cell r="L783">
            <v>1</v>
          </cell>
          <cell r="M783">
            <v>0</v>
          </cell>
          <cell r="N783" t="str">
            <v>Y</v>
          </cell>
          <cell r="P783">
            <v>1</v>
          </cell>
          <cell r="Q783">
            <v>47</v>
          </cell>
          <cell r="R783">
            <v>50</v>
          </cell>
          <cell r="S783">
            <v>39.242424242424242</v>
          </cell>
          <cell r="T783">
            <v>10321</v>
          </cell>
          <cell r="U783">
            <v>4105</v>
          </cell>
        </row>
        <row r="784">
          <cell r="A784">
            <v>5190</v>
          </cell>
          <cell r="C784" t="str">
            <v>野菜天</v>
          </cell>
          <cell r="D784" t="str">
            <v>メイン</v>
          </cell>
          <cell r="E784" t="str">
            <v>和</v>
          </cell>
          <cell r="F784" t="str">
            <v>野</v>
          </cell>
          <cell r="G784" t="str">
            <v>揚</v>
          </cell>
          <cell r="H784" t="str">
            <v>Ｈ</v>
          </cell>
          <cell r="I784" t="str">
            <v>Q</v>
          </cell>
          <cell r="J784">
            <v>4</v>
          </cell>
          <cell r="K784">
            <v>2</v>
          </cell>
          <cell r="L784">
            <v>5</v>
          </cell>
          <cell r="M784">
            <v>1</v>
          </cell>
          <cell r="N784" t="str">
            <v>Y</v>
          </cell>
          <cell r="O784">
            <v>20</v>
          </cell>
          <cell r="P784">
            <v>1</v>
          </cell>
          <cell r="Q784">
            <v>250</v>
          </cell>
          <cell r="R784">
            <v>262.5</v>
          </cell>
          <cell r="S784">
            <v>71.89316614420062</v>
          </cell>
          <cell r="T784">
            <v>13301</v>
          </cell>
        </row>
        <row r="785">
          <cell r="A785">
            <v>5191</v>
          </cell>
          <cell r="B785" t="str">
            <v>☆</v>
          </cell>
          <cell r="C785" t="str">
            <v>海老ミックスフライ</v>
          </cell>
          <cell r="D785" t="str">
            <v>小鉢一品</v>
          </cell>
          <cell r="E785" t="str">
            <v>洋</v>
          </cell>
          <cell r="F785" t="str">
            <v>他</v>
          </cell>
          <cell r="G785" t="str">
            <v>揚</v>
          </cell>
          <cell r="H785" t="str">
            <v>R</v>
          </cell>
          <cell r="I785" t="str">
            <v>S</v>
          </cell>
          <cell r="M785">
            <v>0</v>
          </cell>
          <cell r="N785" t="str">
            <v>Y</v>
          </cell>
          <cell r="P785">
            <v>1</v>
          </cell>
          <cell r="Q785">
            <v>95</v>
          </cell>
          <cell r="R785">
            <v>100</v>
          </cell>
          <cell r="S785">
            <v>41.863636363636367</v>
          </cell>
          <cell r="T785">
            <v>10308</v>
          </cell>
          <cell r="U785">
            <v>4105</v>
          </cell>
        </row>
        <row r="786">
          <cell r="A786">
            <v>5192</v>
          </cell>
          <cell r="C786" t="str">
            <v>フランクフルトフリッター</v>
          </cell>
          <cell r="D786" t="str">
            <v>メイン</v>
          </cell>
          <cell r="E786" t="str">
            <v>洋</v>
          </cell>
          <cell r="F786" t="str">
            <v>他</v>
          </cell>
          <cell r="G786" t="str">
            <v>揚</v>
          </cell>
          <cell r="H786" t="str">
            <v>H</v>
          </cell>
          <cell r="I786" t="str">
            <v>Q</v>
          </cell>
          <cell r="J786">
            <v>1</v>
          </cell>
          <cell r="K786">
            <v>3</v>
          </cell>
          <cell r="L786">
            <v>3</v>
          </cell>
          <cell r="M786">
            <v>0</v>
          </cell>
          <cell r="N786" t="str">
            <v>Y</v>
          </cell>
          <cell r="O786">
            <v>20</v>
          </cell>
          <cell r="P786">
            <v>1</v>
          </cell>
          <cell r="Q786">
            <v>285</v>
          </cell>
          <cell r="R786">
            <v>300</v>
          </cell>
          <cell r="S786">
            <v>70.668768102073372</v>
          </cell>
          <cell r="T786">
            <v>11422</v>
          </cell>
          <cell r="U786">
            <v>2684</v>
          </cell>
        </row>
        <row r="787">
          <cell r="A787">
            <v>5193</v>
          </cell>
          <cell r="C787" t="str">
            <v>餃子鍋風</v>
          </cell>
          <cell r="D787" t="str">
            <v>メイン</v>
          </cell>
          <cell r="E787" t="str">
            <v>中</v>
          </cell>
          <cell r="F787" t="str">
            <v>肉</v>
          </cell>
          <cell r="G787" t="str">
            <v>煮</v>
          </cell>
          <cell r="H787" t="str">
            <v>Ｈ</v>
          </cell>
          <cell r="I787" t="str">
            <v>Q</v>
          </cell>
          <cell r="J787">
            <v>2</v>
          </cell>
          <cell r="K787">
            <v>3</v>
          </cell>
          <cell r="L787">
            <v>2</v>
          </cell>
          <cell r="M787">
            <v>1</v>
          </cell>
          <cell r="N787" t="str">
            <v>Y</v>
          </cell>
          <cell r="P787">
            <v>1</v>
          </cell>
          <cell r="Q787">
            <v>250</v>
          </cell>
          <cell r="R787">
            <v>262.5</v>
          </cell>
          <cell r="S787">
            <v>113.76213333333332</v>
          </cell>
          <cell r="T787">
            <v>10429</v>
          </cell>
        </row>
        <row r="788">
          <cell r="A788">
            <v>5194</v>
          </cell>
          <cell r="C788" t="str">
            <v>ししゃもフライ</v>
          </cell>
          <cell r="D788" t="str">
            <v>メイン</v>
          </cell>
          <cell r="E788" t="str">
            <v>和</v>
          </cell>
          <cell r="F788" t="str">
            <v>魚</v>
          </cell>
          <cell r="G788" t="str">
            <v>揚</v>
          </cell>
          <cell r="H788" t="str">
            <v>H</v>
          </cell>
          <cell r="I788" t="str">
            <v>Q</v>
          </cell>
          <cell r="J788">
            <v>3</v>
          </cell>
          <cell r="K788">
            <v>2</v>
          </cell>
          <cell r="L788">
            <v>3</v>
          </cell>
          <cell r="M788">
            <v>0</v>
          </cell>
          <cell r="N788" t="str">
            <v>Y</v>
          </cell>
          <cell r="O788">
            <v>20</v>
          </cell>
          <cell r="P788">
            <v>1</v>
          </cell>
          <cell r="Q788">
            <v>250</v>
          </cell>
          <cell r="R788">
            <v>262.5</v>
          </cell>
          <cell r="S788">
            <v>21.73417878787879</v>
          </cell>
          <cell r="T788">
            <v>10613</v>
          </cell>
          <cell r="U788">
            <v>4105</v>
          </cell>
        </row>
        <row r="789">
          <cell r="A789">
            <v>5195</v>
          </cell>
          <cell r="C789" t="str">
            <v>いかの竜田揚げとクリーミーコロッケ</v>
          </cell>
          <cell r="D789" t="str">
            <v>メイン</v>
          </cell>
          <cell r="E789" t="str">
            <v>洋</v>
          </cell>
          <cell r="F789" t="str">
            <v>他</v>
          </cell>
          <cell r="G789" t="str">
            <v>揚</v>
          </cell>
          <cell r="H789" t="str">
            <v>Ｒ</v>
          </cell>
          <cell r="I789" t="str">
            <v>Q</v>
          </cell>
          <cell r="J789">
            <v>3</v>
          </cell>
          <cell r="K789">
            <v>2</v>
          </cell>
          <cell r="L789">
            <v>3</v>
          </cell>
          <cell r="M789">
            <v>0</v>
          </cell>
          <cell r="N789" t="str">
            <v>Y</v>
          </cell>
          <cell r="O789">
            <v>20</v>
          </cell>
          <cell r="P789">
            <v>1</v>
          </cell>
          <cell r="Q789">
            <v>250</v>
          </cell>
          <cell r="R789">
            <v>262.5</v>
          </cell>
          <cell r="S789">
            <v>101.52455757575758</v>
          </cell>
          <cell r="T789">
            <v>10626</v>
          </cell>
          <cell r="U789">
            <v>4105</v>
          </cell>
        </row>
        <row r="790">
          <cell r="A790">
            <v>5196</v>
          </cell>
          <cell r="B790" t="str">
            <v>○</v>
          </cell>
          <cell r="C790" t="str">
            <v>チーズオムレツ</v>
          </cell>
          <cell r="D790" t="str">
            <v>小鉢一品</v>
          </cell>
          <cell r="E790" t="str">
            <v>洋</v>
          </cell>
          <cell r="F790" t="str">
            <v>野</v>
          </cell>
          <cell r="G790" t="str">
            <v>揚</v>
          </cell>
          <cell r="H790" t="str">
            <v>R</v>
          </cell>
          <cell r="I790" t="str">
            <v>S</v>
          </cell>
          <cell r="M790">
            <v>0</v>
          </cell>
          <cell r="N790" t="str">
            <v>Y</v>
          </cell>
          <cell r="P790">
            <v>1</v>
          </cell>
          <cell r="Q790">
            <v>95</v>
          </cell>
          <cell r="R790">
            <v>100</v>
          </cell>
          <cell r="S790">
            <v>60.183529411764702</v>
          </cell>
          <cell r="T790">
            <v>10234</v>
          </cell>
          <cell r="U790">
            <v>2633</v>
          </cell>
        </row>
        <row r="791">
          <cell r="A791">
            <v>5197</v>
          </cell>
          <cell r="B791" t="str">
            <v>◆</v>
          </cell>
          <cell r="C791" t="str">
            <v>照焼チキン</v>
          </cell>
          <cell r="D791" t="str">
            <v>メイン</v>
          </cell>
          <cell r="E791" t="str">
            <v>和</v>
          </cell>
          <cell r="F791" t="str">
            <v>肉</v>
          </cell>
          <cell r="G791" t="str">
            <v>焼</v>
          </cell>
          <cell r="H791" t="str">
            <v>H</v>
          </cell>
          <cell r="I791" t="str">
            <v>Q</v>
          </cell>
          <cell r="J791">
            <v>1</v>
          </cell>
          <cell r="K791">
            <v>3</v>
          </cell>
          <cell r="L791">
            <v>2</v>
          </cell>
          <cell r="M791">
            <v>1</v>
          </cell>
          <cell r="N791" t="str">
            <v>Y</v>
          </cell>
          <cell r="O791">
            <v>20</v>
          </cell>
          <cell r="P791">
            <v>1</v>
          </cell>
          <cell r="Q791">
            <v>190</v>
          </cell>
          <cell r="R791">
            <v>200</v>
          </cell>
          <cell r="S791">
            <v>93.534316934046345</v>
          </cell>
          <cell r="T791">
            <v>11394</v>
          </cell>
          <cell r="U791">
            <v>2389</v>
          </cell>
        </row>
        <row r="792">
          <cell r="A792">
            <v>5198</v>
          </cell>
          <cell r="B792" t="str">
            <v>◆</v>
          </cell>
          <cell r="C792" t="str">
            <v>鶏肉のケチャップあんからめ</v>
          </cell>
          <cell r="D792" t="str">
            <v>メイン</v>
          </cell>
          <cell r="E792" t="str">
            <v>洋</v>
          </cell>
          <cell r="F792" t="str">
            <v>肉</v>
          </cell>
          <cell r="G792" t="str">
            <v>揚</v>
          </cell>
          <cell r="H792" t="str">
            <v>Ｈ</v>
          </cell>
          <cell r="I792" t="str">
            <v>Q</v>
          </cell>
          <cell r="N792" t="str">
            <v>Y</v>
          </cell>
          <cell r="P792">
            <v>1</v>
          </cell>
          <cell r="Q792">
            <v>190</v>
          </cell>
          <cell r="R792">
            <v>200</v>
          </cell>
          <cell r="S792">
            <v>100.0858439691028</v>
          </cell>
          <cell r="T792">
            <v>10700</v>
          </cell>
          <cell r="U792">
            <v>4105</v>
          </cell>
        </row>
        <row r="793">
          <cell r="A793">
            <v>5199</v>
          </cell>
          <cell r="B793" t="str">
            <v>☆</v>
          </cell>
          <cell r="C793" t="str">
            <v>あじの磯辺揚げ</v>
          </cell>
          <cell r="D793" t="str">
            <v>メイン</v>
          </cell>
          <cell r="E793" t="str">
            <v>和</v>
          </cell>
          <cell r="F793" t="str">
            <v>魚</v>
          </cell>
          <cell r="G793" t="str">
            <v>揚</v>
          </cell>
          <cell r="H793" t="str">
            <v>H</v>
          </cell>
          <cell r="I793" t="str">
            <v>Q</v>
          </cell>
          <cell r="N793" t="str">
            <v>Y</v>
          </cell>
          <cell r="P793">
            <v>1</v>
          </cell>
          <cell r="Q793">
            <v>190</v>
          </cell>
          <cell r="R793">
            <v>200</v>
          </cell>
          <cell r="S793">
            <v>81.267903030303032</v>
          </cell>
          <cell r="T793">
            <v>9205</v>
          </cell>
          <cell r="U793">
            <v>2213</v>
          </cell>
        </row>
        <row r="794">
          <cell r="A794">
            <v>5200</v>
          </cell>
          <cell r="B794" t="str">
            <v>◆</v>
          </cell>
          <cell r="C794" t="str">
            <v>チキンのフリッター</v>
          </cell>
          <cell r="D794" t="str">
            <v>メイン</v>
          </cell>
          <cell r="E794" t="str">
            <v>洋</v>
          </cell>
          <cell r="F794" t="str">
            <v>肉</v>
          </cell>
          <cell r="G794" t="str">
            <v>揚</v>
          </cell>
          <cell r="H794" t="str">
            <v>Ｒ</v>
          </cell>
          <cell r="I794" t="str">
            <v>Q</v>
          </cell>
          <cell r="J794">
            <v>1</v>
          </cell>
          <cell r="K794">
            <v>3</v>
          </cell>
          <cell r="L794">
            <v>3</v>
          </cell>
          <cell r="M794">
            <v>1</v>
          </cell>
          <cell r="N794" t="str">
            <v>Y</v>
          </cell>
          <cell r="O794">
            <v>20</v>
          </cell>
          <cell r="P794">
            <v>1</v>
          </cell>
          <cell r="Q794">
            <v>190</v>
          </cell>
          <cell r="R794">
            <v>200</v>
          </cell>
          <cell r="S794">
            <v>1267.0150506493505</v>
          </cell>
          <cell r="T794">
            <v>11335</v>
          </cell>
          <cell r="U794">
            <v>1502</v>
          </cell>
        </row>
        <row r="795">
          <cell r="A795">
            <v>5201</v>
          </cell>
          <cell r="C795" t="str">
            <v>チキンマヨネーズ焼</v>
          </cell>
          <cell r="D795" t="str">
            <v>メイン</v>
          </cell>
          <cell r="E795" t="str">
            <v>洋</v>
          </cell>
          <cell r="F795" t="str">
            <v>肉</v>
          </cell>
          <cell r="G795" t="str">
            <v>焼</v>
          </cell>
          <cell r="H795" t="str">
            <v>H</v>
          </cell>
          <cell r="I795" t="str">
            <v>Q</v>
          </cell>
          <cell r="J795">
            <v>3</v>
          </cell>
          <cell r="K795">
            <v>3</v>
          </cell>
          <cell r="L795">
            <v>2</v>
          </cell>
          <cell r="M795">
            <v>1</v>
          </cell>
          <cell r="N795" t="str">
            <v>Y</v>
          </cell>
          <cell r="O795">
            <v>20</v>
          </cell>
          <cell r="P795">
            <v>1</v>
          </cell>
          <cell r="Q795">
            <v>153</v>
          </cell>
          <cell r="R795">
            <v>160</v>
          </cell>
          <cell r="S795">
            <v>35.5974</v>
          </cell>
          <cell r="T795">
            <v>11394</v>
          </cell>
          <cell r="U795">
            <v>2213</v>
          </cell>
        </row>
        <row r="796">
          <cell r="A796">
            <v>5202</v>
          </cell>
          <cell r="C796" t="str">
            <v>ツナサンドフライ</v>
          </cell>
          <cell r="D796" t="str">
            <v>メイン</v>
          </cell>
          <cell r="E796" t="str">
            <v>洋</v>
          </cell>
          <cell r="F796" t="str">
            <v>他</v>
          </cell>
          <cell r="G796" t="str">
            <v>揚</v>
          </cell>
          <cell r="H796" t="str">
            <v>Ｈ</v>
          </cell>
          <cell r="I796" t="str">
            <v>Q</v>
          </cell>
          <cell r="J796">
            <v>1</v>
          </cell>
          <cell r="K796">
            <v>2</v>
          </cell>
          <cell r="L796">
            <v>2</v>
          </cell>
          <cell r="M796">
            <v>1</v>
          </cell>
          <cell r="N796" t="str">
            <v>Y</v>
          </cell>
          <cell r="O796">
            <v>20</v>
          </cell>
          <cell r="P796">
            <v>1</v>
          </cell>
          <cell r="Q796">
            <v>250</v>
          </cell>
          <cell r="R796">
            <v>262.5</v>
          </cell>
          <cell r="S796">
            <v>102.70667878787879</v>
          </cell>
          <cell r="T796">
            <v>10112</v>
          </cell>
          <cell r="U796">
            <v>4105</v>
          </cell>
        </row>
        <row r="797">
          <cell r="A797">
            <v>5203</v>
          </cell>
          <cell r="C797" t="str">
            <v>マヨタマフライ</v>
          </cell>
          <cell r="D797" t="str">
            <v>メイン</v>
          </cell>
          <cell r="E797" t="str">
            <v>洋</v>
          </cell>
          <cell r="F797" t="str">
            <v>他</v>
          </cell>
          <cell r="G797" t="str">
            <v>揚</v>
          </cell>
          <cell r="H797" t="str">
            <v>Ｒ</v>
          </cell>
          <cell r="I797" t="str">
            <v>SF</v>
          </cell>
          <cell r="J797">
            <v>1</v>
          </cell>
          <cell r="K797">
            <v>3</v>
          </cell>
          <cell r="L797">
            <v>4</v>
          </cell>
          <cell r="M797">
            <v>0</v>
          </cell>
          <cell r="N797" t="str">
            <v>Y</v>
          </cell>
          <cell r="O797">
            <v>20</v>
          </cell>
          <cell r="P797">
            <v>1</v>
          </cell>
          <cell r="Q797">
            <v>153</v>
          </cell>
          <cell r="R797">
            <v>160</v>
          </cell>
          <cell r="S797">
            <v>81.438433333333336</v>
          </cell>
          <cell r="T797">
            <v>10359</v>
          </cell>
          <cell r="U797">
            <v>4105</v>
          </cell>
        </row>
        <row r="798">
          <cell r="A798">
            <v>5204</v>
          </cell>
          <cell r="C798" t="str">
            <v>チキンの若草焼き</v>
          </cell>
          <cell r="D798" t="str">
            <v>メイン</v>
          </cell>
          <cell r="E798" t="str">
            <v>和</v>
          </cell>
          <cell r="F798" t="str">
            <v>肉</v>
          </cell>
          <cell r="G798" t="str">
            <v>焼</v>
          </cell>
          <cell r="H798" t="str">
            <v>Ｈ</v>
          </cell>
          <cell r="I798" t="str">
            <v>Q</v>
          </cell>
          <cell r="J798">
            <v>2</v>
          </cell>
          <cell r="K798">
            <v>4</v>
          </cell>
          <cell r="L798">
            <v>2</v>
          </cell>
          <cell r="M798">
            <v>1</v>
          </cell>
          <cell r="N798" t="str">
            <v>Y</v>
          </cell>
          <cell r="O798">
            <v>20</v>
          </cell>
          <cell r="P798">
            <v>1</v>
          </cell>
          <cell r="Q798">
            <v>250</v>
          </cell>
          <cell r="R798">
            <v>262.5</v>
          </cell>
          <cell r="S798">
            <v>43.330440404040409</v>
          </cell>
          <cell r="T798">
            <v>11394</v>
          </cell>
          <cell r="U798">
            <v>2389</v>
          </cell>
        </row>
        <row r="799">
          <cell r="A799">
            <v>5205</v>
          </cell>
          <cell r="C799" t="str">
            <v>野菜コロッケと豆腐ハンバーグ</v>
          </cell>
          <cell r="D799" t="str">
            <v>メイン</v>
          </cell>
          <cell r="E799" t="str">
            <v>洋</v>
          </cell>
          <cell r="F799" t="str">
            <v>野</v>
          </cell>
          <cell r="G799" t="str">
            <v>揚</v>
          </cell>
          <cell r="H799" t="str">
            <v>H</v>
          </cell>
          <cell r="I799" t="str">
            <v>Q</v>
          </cell>
          <cell r="J799">
            <v>1</v>
          </cell>
          <cell r="K799">
            <v>4</v>
          </cell>
          <cell r="L799">
            <v>3</v>
          </cell>
          <cell r="M799">
            <v>1</v>
          </cell>
          <cell r="N799" t="str">
            <v>Y</v>
          </cell>
          <cell r="O799">
            <v>20</v>
          </cell>
          <cell r="P799">
            <v>1</v>
          </cell>
          <cell r="Q799">
            <v>250</v>
          </cell>
          <cell r="R799">
            <v>262.5</v>
          </cell>
          <cell r="S799">
            <v>87.031830303030318</v>
          </cell>
          <cell r="T799">
            <v>10103</v>
          </cell>
          <cell r="U799">
            <v>4105</v>
          </cell>
        </row>
        <row r="800">
          <cell r="A800">
            <v>5206</v>
          </cell>
          <cell r="B800" t="str">
            <v>〇</v>
          </cell>
          <cell r="C800" t="str">
            <v>中華風ミンチカツ</v>
          </cell>
          <cell r="D800" t="str">
            <v>メイン</v>
          </cell>
          <cell r="E800" t="str">
            <v>中</v>
          </cell>
          <cell r="F800" t="str">
            <v>肉</v>
          </cell>
          <cell r="G800" t="str">
            <v>揚</v>
          </cell>
          <cell r="H800" t="str">
            <v>H</v>
          </cell>
          <cell r="I800" t="str">
            <v>Q</v>
          </cell>
          <cell r="N800" t="str">
            <v>Y</v>
          </cell>
          <cell r="P800">
            <v>1</v>
          </cell>
          <cell r="Q800">
            <v>190</v>
          </cell>
          <cell r="R800">
            <v>200</v>
          </cell>
          <cell r="S800">
            <v>96.066504040404041</v>
          </cell>
          <cell r="T800">
            <v>10707</v>
          </cell>
          <cell r="U800">
            <v>4105</v>
          </cell>
        </row>
        <row r="801">
          <cell r="A801">
            <v>5207</v>
          </cell>
          <cell r="B801" t="str">
            <v>◆</v>
          </cell>
          <cell r="C801" t="str">
            <v>チキンの香り揚げ</v>
          </cell>
          <cell r="D801" t="str">
            <v>メイン</v>
          </cell>
          <cell r="E801" t="str">
            <v>洋</v>
          </cell>
          <cell r="F801" t="str">
            <v>肉</v>
          </cell>
          <cell r="G801" t="str">
            <v>揚</v>
          </cell>
          <cell r="H801" t="str">
            <v>Ｒ</v>
          </cell>
          <cell r="I801" t="str">
            <v>Q</v>
          </cell>
          <cell r="N801" t="str">
            <v>Y</v>
          </cell>
          <cell r="P801">
            <v>1</v>
          </cell>
          <cell r="Q801">
            <v>190</v>
          </cell>
          <cell r="R801">
            <v>200</v>
          </cell>
          <cell r="S801">
            <v>108.82184812834225</v>
          </cell>
          <cell r="T801">
            <v>58724</v>
          </cell>
          <cell r="U801">
            <v>4105</v>
          </cell>
        </row>
        <row r="802">
          <cell r="A802">
            <v>5208</v>
          </cell>
          <cell r="C802" t="str">
            <v>エッグサラダフライ</v>
          </cell>
          <cell r="D802" t="str">
            <v>メイン</v>
          </cell>
          <cell r="E802" t="str">
            <v>洋</v>
          </cell>
          <cell r="F802" t="str">
            <v>他</v>
          </cell>
          <cell r="G802" t="str">
            <v>揚</v>
          </cell>
          <cell r="H802" t="str">
            <v>H</v>
          </cell>
          <cell r="I802" t="str">
            <v>Q</v>
          </cell>
          <cell r="J802">
            <v>1</v>
          </cell>
          <cell r="K802">
            <v>3</v>
          </cell>
          <cell r="L802">
            <v>2</v>
          </cell>
          <cell r="M802">
            <v>1</v>
          </cell>
          <cell r="N802" t="str">
            <v>Y</v>
          </cell>
          <cell r="O802">
            <v>20</v>
          </cell>
          <cell r="P802">
            <v>1</v>
          </cell>
          <cell r="Q802">
            <v>250</v>
          </cell>
          <cell r="R802">
            <v>262.5</v>
          </cell>
          <cell r="S802">
            <v>111.6436484848485</v>
          </cell>
          <cell r="T802">
            <v>10354</v>
          </cell>
          <cell r="U802">
            <v>4105</v>
          </cell>
        </row>
        <row r="803">
          <cell r="A803">
            <v>5209</v>
          </cell>
          <cell r="C803" t="str">
            <v>さよりフライ</v>
          </cell>
          <cell r="D803" t="str">
            <v>メイン</v>
          </cell>
          <cell r="E803" t="str">
            <v>洋</v>
          </cell>
          <cell r="F803" t="str">
            <v>魚</v>
          </cell>
          <cell r="G803" t="str">
            <v>揚</v>
          </cell>
          <cell r="H803" t="str">
            <v>R</v>
          </cell>
          <cell r="I803" t="str">
            <v>Q</v>
          </cell>
          <cell r="J803">
            <v>2</v>
          </cell>
          <cell r="K803">
            <v>3</v>
          </cell>
          <cell r="L803">
            <v>3</v>
          </cell>
          <cell r="M803">
            <v>1</v>
          </cell>
          <cell r="N803" t="str">
            <v>Y</v>
          </cell>
          <cell r="O803">
            <v>20</v>
          </cell>
          <cell r="P803">
            <v>1</v>
          </cell>
          <cell r="Q803">
            <v>250</v>
          </cell>
          <cell r="R803">
            <v>262.5</v>
          </cell>
          <cell r="S803">
            <v>88.536872727272723</v>
          </cell>
          <cell r="T803">
            <v>10673</v>
          </cell>
          <cell r="U803">
            <v>4105</v>
          </cell>
        </row>
        <row r="804">
          <cell r="A804">
            <v>5210</v>
          </cell>
          <cell r="C804" t="str">
            <v>かれいのフライ</v>
          </cell>
          <cell r="D804" t="str">
            <v>メイン</v>
          </cell>
          <cell r="E804" t="str">
            <v>和</v>
          </cell>
          <cell r="F804" t="str">
            <v>魚</v>
          </cell>
          <cell r="G804" t="str">
            <v>揚</v>
          </cell>
          <cell r="H804" t="str">
            <v>R</v>
          </cell>
          <cell r="I804" t="str">
            <v>Q</v>
          </cell>
          <cell r="J804">
            <v>0</v>
          </cell>
          <cell r="K804">
            <v>4</v>
          </cell>
          <cell r="L804">
            <v>3</v>
          </cell>
          <cell r="M804">
            <v>1</v>
          </cell>
          <cell r="N804" t="str">
            <v>Y</v>
          </cell>
          <cell r="O804">
            <v>20</v>
          </cell>
          <cell r="P804">
            <v>1</v>
          </cell>
          <cell r="Q804">
            <v>191</v>
          </cell>
          <cell r="R804">
            <v>200</v>
          </cell>
          <cell r="S804">
            <v>8195.4999030303043</v>
          </cell>
          <cell r="T804">
            <v>55098</v>
          </cell>
          <cell r="U804">
            <v>1502</v>
          </cell>
        </row>
        <row r="805">
          <cell r="A805">
            <v>5211</v>
          </cell>
          <cell r="C805" t="str">
            <v>いわしフライ</v>
          </cell>
          <cell r="D805" t="str">
            <v>メイン</v>
          </cell>
          <cell r="E805" t="str">
            <v>和</v>
          </cell>
          <cell r="F805" t="str">
            <v>魚</v>
          </cell>
          <cell r="G805" t="str">
            <v>揚</v>
          </cell>
          <cell r="H805" t="str">
            <v>H</v>
          </cell>
          <cell r="I805" t="str">
            <v>SF</v>
          </cell>
          <cell r="J805">
            <v>2</v>
          </cell>
          <cell r="K805">
            <v>1</v>
          </cell>
          <cell r="L805">
            <v>4</v>
          </cell>
          <cell r="M805">
            <v>0</v>
          </cell>
          <cell r="N805" t="str">
            <v>Y</v>
          </cell>
          <cell r="O805">
            <v>20</v>
          </cell>
          <cell r="P805">
            <v>1</v>
          </cell>
          <cell r="Q805">
            <v>153</v>
          </cell>
          <cell r="R805">
            <v>160</v>
          </cell>
          <cell r="S805">
            <v>97.675958829676077</v>
          </cell>
          <cell r="T805">
            <v>9204</v>
          </cell>
          <cell r="U805">
            <v>2213</v>
          </cell>
        </row>
        <row r="806">
          <cell r="A806">
            <v>5212</v>
          </cell>
          <cell r="C806" t="str">
            <v>いかの香味揚げ</v>
          </cell>
          <cell r="D806" t="str">
            <v>メイン</v>
          </cell>
          <cell r="E806" t="str">
            <v>和</v>
          </cell>
          <cell r="F806" t="str">
            <v>魚</v>
          </cell>
          <cell r="G806" t="str">
            <v>揚</v>
          </cell>
          <cell r="H806" t="str">
            <v>H</v>
          </cell>
          <cell r="I806" t="str">
            <v>SF</v>
          </cell>
          <cell r="J806">
            <v>4</v>
          </cell>
          <cell r="K806">
            <v>4</v>
          </cell>
          <cell r="L806">
            <v>4</v>
          </cell>
          <cell r="M806">
            <v>1</v>
          </cell>
          <cell r="N806" t="str">
            <v>Y</v>
          </cell>
          <cell r="O806">
            <v>20</v>
          </cell>
          <cell r="P806">
            <v>1</v>
          </cell>
          <cell r="Q806">
            <v>250</v>
          </cell>
          <cell r="R806">
            <v>262.5</v>
          </cell>
          <cell r="S806">
            <v>109.81781818181818</v>
          </cell>
          <cell r="T806">
            <v>10905</v>
          </cell>
          <cell r="U806">
            <v>4105</v>
          </cell>
        </row>
        <row r="807">
          <cell r="A807">
            <v>5213</v>
          </cell>
          <cell r="C807" t="str">
            <v>焼きそばフライ</v>
          </cell>
          <cell r="D807" t="str">
            <v>メイン</v>
          </cell>
          <cell r="E807" t="str">
            <v>中</v>
          </cell>
          <cell r="F807" t="str">
            <v>他</v>
          </cell>
          <cell r="G807" t="str">
            <v>揚</v>
          </cell>
          <cell r="H807" t="str">
            <v>H</v>
          </cell>
          <cell r="I807" t="str">
            <v>SF</v>
          </cell>
          <cell r="J807">
            <v>3</v>
          </cell>
          <cell r="K807">
            <v>2</v>
          </cell>
          <cell r="L807">
            <v>3</v>
          </cell>
          <cell r="M807">
            <v>2</v>
          </cell>
          <cell r="N807" t="str">
            <v>Y</v>
          </cell>
          <cell r="O807">
            <v>20</v>
          </cell>
          <cell r="P807">
            <v>1</v>
          </cell>
          <cell r="Q807">
            <v>250</v>
          </cell>
          <cell r="R807">
            <v>262.5</v>
          </cell>
          <cell r="S807">
            <v>52.844333333333338</v>
          </cell>
          <cell r="T807">
            <v>55241</v>
          </cell>
          <cell r="U807">
            <v>4105</v>
          </cell>
        </row>
        <row r="808">
          <cell r="A808">
            <v>5214</v>
          </cell>
          <cell r="C808" t="str">
            <v>昔のコロッケ</v>
          </cell>
          <cell r="D808" t="str">
            <v>メイン</v>
          </cell>
          <cell r="E808" t="str">
            <v>洋</v>
          </cell>
          <cell r="F808" t="str">
            <v>他</v>
          </cell>
          <cell r="G808" t="str">
            <v>揚</v>
          </cell>
          <cell r="H808" t="str">
            <v>H</v>
          </cell>
          <cell r="I808" t="str">
            <v>Q</v>
          </cell>
          <cell r="J808">
            <v>3</v>
          </cell>
          <cell r="K808">
            <v>4</v>
          </cell>
          <cell r="L808">
            <v>4</v>
          </cell>
          <cell r="M808">
            <v>1</v>
          </cell>
          <cell r="N808" t="str">
            <v>Y</v>
          </cell>
          <cell r="O808">
            <v>20</v>
          </cell>
          <cell r="P808">
            <v>1</v>
          </cell>
          <cell r="Q808">
            <v>250</v>
          </cell>
          <cell r="R808">
            <v>262.5</v>
          </cell>
          <cell r="S808">
            <v>98.603133333333346</v>
          </cell>
          <cell r="T808">
            <v>12504</v>
          </cell>
          <cell r="U808">
            <v>4105</v>
          </cell>
        </row>
        <row r="809">
          <cell r="A809">
            <v>5215</v>
          </cell>
          <cell r="B809" t="str">
            <v>☆</v>
          </cell>
          <cell r="C809" t="str">
            <v>あじの香草フライ</v>
          </cell>
          <cell r="D809" t="str">
            <v>メイン</v>
          </cell>
          <cell r="E809" t="str">
            <v>洋</v>
          </cell>
          <cell r="F809" t="str">
            <v>魚</v>
          </cell>
          <cell r="G809" t="str">
            <v>揚</v>
          </cell>
          <cell r="H809" t="str">
            <v>H</v>
          </cell>
          <cell r="I809" t="str">
            <v>Q</v>
          </cell>
          <cell r="N809" t="str">
            <v>Y</v>
          </cell>
          <cell r="P809">
            <v>1</v>
          </cell>
          <cell r="Q809">
            <v>190</v>
          </cell>
          <cell r="R809">
            <v>200</v>
          </cell>
          <cell r="S809">
            <v>65.943413190730837</v>
          </cell>
          <cell r="T809">
            <v>9205</v>
          </cell>
          <cell r="U809">
            <v>2213</v>
          </cell>
        </row>
        <row r="810">
          <cell r="A810">
            <v>5216</v>
          </cell>
          <cell r="C810" t="str">
            <v>ポークカルパッチョ風～わさび味～</v>
          </cell>
          <cell r="D810" t="str">
            <v>メイン</v>
          </cell>
          <cell r="E810" t="str">
            <v>和</v>
          </cell>
          <cell r="F810" t="str">
            <v>肉</v>
          </cell>
          <cell r="G810" t="str">
            <v>和</v>
          </cell>
          <cell r="H810" t="str">
            <v>C</v>
          </cell>
          <cell r="I810" t="str">
            <v>Q</v>
          </cell>
          <cell r="J810">
            <v>7</v>
          </cell>
          <cell r="K810">
            <v>3</v>
          </cell>
          <cell r="L810">
            <v>4</v>
          </cell>
          <cell r="M810">
            <v>1</v>
          </cell>
          <cell r="N810" t="str">
            <v>Y</v>
          </cell>
          <cell r="O810">
            <v>20</v>
          </cell>
          <cell r="P810">
            <v>1</v>
          </cell>
          <cell r="Q810">
            <v>250</v>
          </cell>
          <cell r="R810">
            <v>262.5</v>
          </cell>
          <cell r="S810">
            <v>124.57166666666667</v>
          </cell>
          <cell r="T810">
            <v>11120</v>
          </cell>
        </row>
        <row r="811">
          <cell r="A811">
            <v>5217</v>
          </cell>
          <cell r="B811" t="str">
            <v>◆</v>
          </cell>
          <cell r="C811" t="str">
            <v>星のコロッケ</v>
          </cell>
          <cell r="D811" t="str">
            <v>小鉢一品</v>
          </cell>
          <cell r="E811" t="str">
            <v>洋</v>
          </cell>
          <cell r="F811" t="str">
            <v>野</v>
          </cell>
          <cell r="G811" t="str">
            <v>揚</v>
          </cell>
          <cell r="H811" t="str">
            <v>R</v>
          </cell>
          <cell r="I811" t="str">
            <v>S</v>
          </cell>
          <cell r="M811">
            <v>0</v>
          </cell>
          <cell r="P811">
            <v>1</v>
          </cell>
          <cell r="Q811">
            <v>95</v>
          </cell>
          <cell r="R811">
            <v>100</v>
          </cell>
          <cell r="S811">
            <v>39.68716577540107</v>
          </cell>
          <cell r="T811">
            <v>10153</v>
          </cell>
          <cell r="U811">
            <v>4105</v>
          </cell>
        </row>
        <row r="812">
          <cell r="A812">
            <v>5219</v>
          </cell>
          <cell r="C812" t="str">
            <v>クリームシチュー包みメンチ</v>
          </cell>
          <cell r="D812" t="str">
            <v>メイン</v>
          </cell>
          <cell r="E812" t="str">
            <v>洋</v>
          </cell>
          <cell r="F812" t="str">
            <v>肉</v>
          </cell>
          <cell r="G812" t="str">
            <v>揚</v>
          </cell>
          <cell r="H812" t="str">
            <v>H</v>
          </cell>
          <cell r="I812" t="str">
            <v>Q</v>
          </cell>
          <cell r="J812">
            <v>2</v>
          </cell>
          <cell r="K812">
            <v>5</v>
          </cell>
          <cell r="L812">
            <v>4</v>
          </cell>
          <cell r="M812">
            <v>1</v>
          </cell>
          <cell r="N812" t="str">
            <v>S3</v>
          </cell>
          <cell r="O812">
            <v>20</v>
          </cell>
          <cell r="P812">
            <v>1</v>
          </cell>
          <cell r="Q812">
            <v>250</v>
          </cell>
          <cell r="R812">
            <v>262.5</v>
          </cell>
          <cell r="S812">
            <v>36.088394148380353</v>
          </cell>
          <cell r="U812">
            <v>4105</v>
          </cell>
        </row>
        <row r="813">
          <cell r="A813">
            <v>5220</v>
          </cell>
          <cell r="C813" t="str">
            <v>鮭のなかおちカツ</v>
          </cell>
          <cell r="D813" t="str">
            <v>メイン</v>
          </cell>
          <cell r="E813" t="str">
            <v>洋</v>
          </cell>
          <cell r="F813" t="str">
            <v>魚</v>
          </cell>
          <cell r="G813" t="str">
            <v>揚</v>
          </cell>
          <cell r="H813" t="str">
            <v>H</v>
          </cell>
          <cell r="I813" t="str">
            <v>Q</v>
          </cell>
          <cell r="J813">
            <v>2</v>
          </cell>
          <cell r="K813">
            <v>4</v>
          </cell>
          <cell r="L813">
            <v>4</v>
          </cell>
          <cell r="M813">
            <v>1</v>
          </cell>
          <cell r="N813" t="str">
            <v>S3</v>
          </cell>
          <cell r="O813">
            <v>20</v>
          </cell>
          <cell r="P813">
            <v>1</v>
          </cell>
          <cell r="Q813">
            <v>250</v>
          </cell>
          <cell r="R813">
            <v>262.5</v>
          </cell>
          <cell r="S813">
            <v>64.407678787878794</v>
          </cell>
          <cell r="U813">
            <v>4105</v>
          </cell>
        </row>
        <row r="814">
          <cell r="A814">
            <v>5221</v>
          </cell>
          <cell r="C814" t="str">
            <v>まいたけグラタンコロッケ</v>
          </cell>
          <cell r="D814" t="str">
            <v>メイン</v>
          </cell>
          <cell r="E814" t="str">
            <v>洋</v>
          </cell>
          <cell r="F814" t="str">
            <v>他</v>
          </cell>
          <cell r="G814" t="str">
            <v>揚</v>
          </cell>
          <cell r="H814" t="str">
            <v>H</v>
          </cell>
          <cell r="I814" t="str">
            <v>Q</v>
          </cell>
          <cell r="J814">
            <v>0</v>
          </cell>
          <cell r="K814">
            <v>5</v>
          </cell>
          <cell r="L814">
            <v>5</v>
          </cell>
          <cell r="M814">
            <v>0</v>
          </cell>
          <cell r="N814" t="str">
            <v>S3</v>
          </cell>
          <cell r="O814">
            <v>20</v>
          </cell>
          <cell r="P814">
            <v>1</v>
          </cell>
          <cell r="Q814">
            <v>250</v>
          </cell>
          <cell r="R814">
            <v>262.5</v>
          </cell>
          <cell r="S814">
            <v>102.52737272727273</v>
          </cell>
          <cell r="T814">
            <v>59132</v>
          </cell>
          <cell r="U814">
            <v>4105</v>
          </cell>
        </row>
        <row r="815">
          <cell r="A815">
            <v>5222</v>
          </cell>
          <cell r="C815" t="str">
            <v>ロイヤルかにクリームコロッケ</v>
          </cell>
          <cell r="D815" t="str">
            <v>メイン</v>
          </cell>
          <cell r="E815" t="str">
            <v>洋</v>
          </cell>
          <cell r="F815" t="str">
            <v>他</v>
          </cell>
          <cell r="G815" t="str">
            <v>揚</v>
          </cell>
          <cell r="H815" t="str">
            <v>H</v>
          </cell>
          <cell r="I815" t="str">
            <v>SF</v>
          </cell>
          <cell r="J815">
            <v>2</v>
          </cell>
          <cell r="K815">
            <v>4</v>
          </cell>
          <cell r="L815">
            <v>3</v>
          </cell>
          <cell r="M815">
            <v>1</v>
          </cell>
          <cell r="N815" t="str">
            <v>Y</v>
          </cell>
          <cell r="O815">
            <v>20</v>
          </cell>
          <cell r="P815">
            <v>1</v>
          </cell>
          <cell r="Q815">
            <v>250</v>
          </cell>
          <cell r="R815">
            <v>262.5</v>
          </cell>
          <cell r="S815">
            <v>66.208496969696967</v>
          </cell>
          <cell r="T815">
            <v>10682</v>
          </cell>
          <cell r="U815">
            <v>4105</v>
          </cell>
        </row>
        <row r="816">
          <cell r="A816">
            <v>5223</v>
          </cell>
          <cell r="C816" t="str">
            <v>合びき肉のスパゲッティ・チリソース</v>
          </cell>
          <cell r="D816" t="str">
            <v>メイン</v>
          </cell>
          <cell r="E816" t="str">
            <v>洋</v>
          </cell>
          <cell r="F816" t="str">
            <v>麺</v>
          </cell>
          <cell r="G816" t="str">
            <v>炒</v>
          </cell>
          <cell r="H816" t="str">
            <v>H</v>
          </cell>
          <cell r="I816" t="str">
            <v>Q</v>
          </cell>
          <cell r="N816" t="str">
            <v>Y</v>
          </cell>
          <cell r="O816">
            <v>27</v>
          </cell>
          <cell r="P816">
            <v>1</v>
          </cell>
          <cell r="Q816">
            <v>290</v>
          </cell>
          <cell r="R816">
            <v>304.5</v>
          </cell>
          <cell r="S816">
            <v>71.652166666666673</v>
          </cell>
          <cell r="T816">
            <v>55200</v>
          </cell>
        </row>
        <row r="817">
          <cell r="A817">
            <v>5224</v>
          </cell>
          <cell r="B817" t="str">
            <v>☆</v>
          </cell>
          <cell r="C817" t="str">
            <v>かれいの韓国風煮</v>
          </cell>
          <cell r="D817" t="str">
            <v>メイン</v>
          </cell>
          <cell r="E817" t="str">
            <v>和</v>
          </cell>
          <cell r="F817" t="str">
            <v>魚</v>
          </cell>
          <cell r="G817" t="str">
            <v>煮</v>
          </cell>
          <cell r="H817" t="str">
            <v>R</v>
          </cell>
          <cell r="N817" t="str">
            <v>Y</v>
          </cell>
          <cell r="P817">
            <v>1</v>
          </cell>
          <cell r="Q817">
            <v>190</v>
          </cell>
          <cell r="R817">
            <v>200</v>
          </cell>
          <cell r="S817">
            <v>95.191194444444434</v>
          </cell>
          <cell r="T817">
            <v>9128</v>
          </cell>
          <cell r="U817">
            <v>2389</v>
          </cell>
        </row>
        <row r="818">
          <cell r="A818">
            <v>5225</v>
          </cell>
          <cell r="B818" t="str">
            <v>〇</v>
          </cell>
          <cell r="C818" t="str">
            <v>シルバーの西京焼</v>
          </cell>
          <cell r="D818" t="str">
            <v>メイン</v>
          </cell>
          <cell r="E818" t="str">
            <v>和</v>
          </cell>
          <cell r="F818" t="str">
            <v>魚</v>
          </cell>
          <cell r="G818" t="str">
            <v>焼</v>
          </cell>
          <cell r="H818" t="str">
            <v>H</v>
          </cell>
          <cell r="I818" t="str">
            <v>Q</v>
          </cell>
          <cell r="N818" t="str">
            <v>Y</v>
          </cell>
          <cell r="P818">
            <v>1</v>
          </cell>
          <cell r="Q818">
            <v>189</v>
          </cell>
          <cell r="R818">
            <v>199</v>
          </cell>
          <cell r="S818">
            <v>92.654583333333335</v>
          </cell>
          <cell r="T818">
            <v>9180</v>
          </cell>
          <cell r="U818">
            <v>2209</v>
          </cell>
        </row>
        <row r="819">
          <cell r="A819">
            <v>5226</v>
          </cell>
          <cell r="C819" t="str">
            <v>ホキの天ぷら野菜あんかけ</v>
          </cell>
          <cell r="D819" t="str">
            <v>メイン</v>
          </cell>
          <cell r="E819" t="str">
            <v>和</v>
          </cell>
          <cell r="F819" t="str">
            <v>魚</v>
          </cell>
          <cell r="G819" t="str">
            <v>揚</v>
          </cell>
          <cell r="H819" t="str">
            <v>R</v>
          </cell>
          <cell r="I819" t="str">
            <v>Q</v>
          </cell>
          <cell r="J819">
            <v>2</v>
          </cell>
          <cell r="K819">
            <v>2</v>
          </cell>
          <cell r="L819">
            <v>1</v>
          </cell>
          <cell r="M819">
            <v>1</v>
          </cell>
          <cell r="N819" t="str">
            <v>Y</v>
          </cell>
          <cell r="O819">
            <v>18</v>
          </cell>
          <cell r="P819">
            <v>1</v>
          </cell>
          <cell r="Q819">
            <v>200</v>
          </cell>
          <cell r="R819">
            <v>210</v>
          </cell>
          <cell r="S819">
            <v>118.03540404040406</v>
          </cell>
          <cell r="T819">
            <v>9110</v>
          </cell>
          <cell r="U819">
            <v>1502</v>
          </cell>
        </row>
        <row r="820">
          <cell r="A820">
            <v>5227</v>
          </cell>
          <cell r="C820" t="str">
            <v>鯖の塩焼</v>
          </cell>
          <cell r="D820" t="str">
            <v>メイン</v>
          </cell>
          <cell r="E820" t="str">
            <v>和</v>
          </cell>
          <cell r="F820" t="str">
            <v>魚</v>
          </cell>
          <cell r="G820" t="str">
            <v>焼</v>
          </cell>
          <cell r="H820" t="str">
            <v>H</v>
          </cell>
          <cell r="I820" t="str">
            <v>SF</v>
          </cell>
          <cell r="J820">
            <v>1</v>
          </cell>
          <cell r="K820">
            <v>2</v>
          </cell>
          <cell r="L820">
            <v>2</v>
          </cell>
          <cell r="M820">
            <v>0</v>
          </cell>
          <cell r="N820" t="str">
            <v>Y</v>
          </cell>
          <cell r="O820">
            <v>18</v>
          </cell>
          <cell r="P820">
            <v>1</v>
          </cell>
          <cell r="Q820">
            <v>153</v>
          </cell>
          <cell r="R820">
            <v>160</v>
          </cell>
          <cell r="S820">
            <v>85.64632163742688</v>
          </cell>
          <cell r="T820">
            <v>9502</v>
          </cell>
          <cell r="U820">
            <v>2213</v>
          </cell>
        </row>
        <row r="821">
          <cell r="A821">
            <v>5228</v>
          </cell>
          <cell r="C821" t="str">
            <v>鮭とピーマンの焼浸し</v>
          </cell>
          <cell r="D821" t="str">
            <v>メイン</v>
          </cell>
          <cell r="E821" t="str">
            <v>和</v>
          </cell>
          <cell r="F821" t="str">
            <v>魚</v>
          </cell>
          <cell r="G821" t="str">
            <v>焼</v>
          </cell>
          <cell r="H821" t="str">
            <v>R</v>
          </cell>
          <cell r="I821" t="str">
            <v>SF</v>
          </cell>
          <cell r="J821">
            <v>2</v>
          </cell>
          <cell r="K821">
            <v>3</v>
          </cell>
          <cell r="L821">
            <v>2</v>
          </cell>
          <cell r="M821">
            <v>0</v>
          </cell>
          <cell r="N821" t="str">
            <v>Y</v>
          </cell>
          <cell r="O821">
            <v>18</v>
          </cell>
          <cell r="P821">
            <v>1</v>
          </cell>
          <cell r="Q821">
            <v>200</v>
          </cell>
          <cell r="R821">
            <v>210</v>
          </cell>
          <cell r="S821">
            <v>80.308724242424248</v>
          </cell>
          <cell r="T821">
            <v>9246</v>
          </cell>
          <cell r="U821">
            <v>2213</v>
          </cell>
        </row>
        <row r="822">
          <cell r="A822">
            <v>5229</v>
          </cell>
          <cell r="C822" t="str">
            <v>ぶりの照焼き</v>
          </cell>
          <cell r="D822" t="str">
            <v>メイン</v>
          </cell>
          <cell r="E822" t="str">
            <v>和</v>
          </cell>
          <cell r="F822" t="str">
            <v>魚</v>
          </cell>
          <cell r="G822" t="str">
            <v>焼</v>
          </cell>
          <cell r="H822" t="str">
            <v>H</v>
          </cell>
          <cell r="I822" t="str">
            <v>SF</v>
          </cell>
          <cell r="J822">
            <v>0</v>
          </cell>
          <cell r="K822">
            <v>2</v>
          </cell>
          <cell r="L822">
            <v>3</v>
          </cell>
          <cell r="M822">
            <v>0</v>
          </cell>
          <cell r="N822" t="str">
            <v>Y</v>
          </cell>
          <cell r="O822">
            <v>18</v>
          </cell>
          <cell r="P822">
            <v>1</v>
          </cell>
          <cell r="Q822">
            <v>191</v>
          </cell>
          <cell r="R822">
            <v>200</v>
          </cell>
          <cell r="S822">
            <v>89.514050505050491</v>
          </cell>
          <cell r="T822">
            <v>55091</v>
          </cell>
          <cell r="U822">
            <v>2389</v>
          </cell>
        </row>
        <row r="823">
          <cell r="A823">
            <v>5230</v>
          </cell>
          <cell r="B823" t="str">
            <v>☆</v>
          </cell>
          <cell r="C823" t="str">
            <v>ホキの唐揚げピーナッツソースかけ</v>
          </cell>
          <cell r="D823" t="str">
            <v>メイン</v>
          </cell>
          <cell r="E823" t="str">
            <v>和</v>
          </cell>
          <cell r="F823" t="str">
            <v>魚</v>
          </cell>
          <cell r="G823" t="str">
            <v>揚</v>
          </cell>
          <cell r="H823" t="str">
            <v>H</v>
          </cell>
          <cell r="I823" t="str">
            <v>Q</v>
          </cell>
          <cell r="J823">
            <v>1</v>
          </cell>
          <cell r="K823">
            <v>2</v>
          </cell>
          <cell r="L823">
            <v>1</v>
          </cell>
          <cell r="M823">
            <v>1</v>
          </cell>
          <cell r="N823" t="str">
            <v>Y</v>
          </cell>
          <cell r="O823">
            <v>18</v>
          </cell>
          <cell r="P823">
            <v>1</v>
          </cell>
          <cell r="Q823">
            <v>190</v>
          </cell>
          <cell r="R823">
            <v>200</v>
          </cell>
          <cell r="S823">
            <v>90.945981818181835</v>
          </cell>
          <cell r="T823">
            <v>9280</v>
          </cell>
          <cell r="U823">
            <v>2213</v>
          </cell>
        </row>
        <row r="824">
          <cell r="A824">
            <v>5231</v>
          </cell>
          <cell r="C824" t="str">
            <v>鯖の味噌煮</v>
          </cell>
          <cell r="D824" t="str">
            <v>メイン</v>
          </cell>
          <cell r="E824" t="str">
            <v>和</v>
          </cell>
          <cell r="F824" t="str">
            <v>魚</v>
          </cell>
          <cell r="G824" t="str">
            <v>煮</v>
          </cell>
          <cell r="H824" t="str">
            <v>R</v>
          </cell>
          <cell r="I824" t="str">
            <v>SF</v>
          </cell>
          <cell r="J824">
            <v>1</v>
          </cell>
          <cell r="K824">
            <v>2</v>
          </cell>
          <cell r="L824">
            <v>2</v>
          </cell>
          <cell r="M824">
            <v>0</v>
          </cell>
          <cell r="N824" t="str">
            <v>Y</v>
          </cell>
          <cell r="O824">
            <v>18</v>
          </cell>
          <cell r="P824">
            <v>1</v>
          </cell>
          <cell r="Q824">
            <v>200</v>
          </cell>
          <cell r="R824">
            <v>210</v>
          </cell>
          <cell r="S824">
            <v>101.77777777777779</v>
          </cell>
          <cell r="T824">
            <v>9102</v>
          </cell>
          <cell r="U824">
            <v>55618</v>
          </cell>
        </row>
        <row r="825">
          <cell r="A825">
            <v>5232</v>
          </cell>
          <cell r="B825" t="str">
            <v>☆</v>
          </cell>
          <cell r="C825" t="str">
            <v>鮭のマヨネーズ焼</v>
          </cell>
          <cell r="D825" t="str">
            <v>メイン</v>
          </cell>
          <cell r="E825" t="str">
            <v>和</v>
          </cell>
          <cell r="F825" t="str">
            <v>魚</v>
          </cell>
          <cell r="G825" t="str">
            <v>焼</v>
          </cell>
          <cell r="H825" t="str">
            <v>H</v>
          </cell>
          <cell r="I825" t="str">
            <v>Q</v>
          </cell>
          <cell r="N825" t="str">
            <v>Y</v>
          </cell>
          <cell r="P825">
            <v>1</v>
          </cell>
          <cell r="Q825">
            <v>190</v>
          </cell>
          <cell r="R825">
            <v>200</v>
          </cell>
          <cell r="S825">
            <v>88.781276827094473</v>
          </cell>
          <cell r="T825">
            <v>9246</v>
          </cell>
          <cell r="U825">
            <v>2213</v>
          </cell>
        </row>
        <row r="826">
          <cell r="A826">
            <v>5233</v>
          </cell>
          <cell r="C826" t="str">
            <v>赤魚の煮付け</v>
          </cell>
          <cell r="D826" t="str">
            <v>メイン</v>
          </cell>
          <cell r="E826" t="str">
            <v>和</v>
          </cell>
          <cell r="F826" t="str">
            <v>魚</v>
          </cell>
          <cell r="G826" t="str">
            <v>煮</v>
          </cell>
          <cell r="H826" t="str">
            <v>H</v>
          </cell>
          <cell r="I826" t="str">
            <v>SF</v>
          </cell>
          <cell r="J826">
            <v>0</v>
          </cell>
          <cell r="K826">
            <v>1</v>
          </cell>
          <cell r="L826">
            <v>2</v>
          </cell>
          <cell r="M826">
            <v>0</v>
          </cell>
          <cell r="N826" t="str">
            <v>Y</v>
          </cell>
          <cell r="O826">
            <v>18</v>
          </cell>
          <cell r="P826">
            <v>1</v>
          </cell>
          <cell r="Q826">
            <v>200</v>
          </cell>
          <cell r="R826">
            <v>210</v>
          </cell>
          <cell r="S826">
            <v>61.253333333333337</v>
          </cell>
          <cell r="T826">
            <v>9132</v>
          </cell>
          <cell r="U826">
            <v>2389</v>
          </cell>
        </row>
        <row r="827">
          <cell r="A827">
            <v>5234</v>
          </cell>
          <cell r="C827" t="str">
            <v>ほきの葱味噌焼</v>
          </cell>
          <cell r="D827" t="str">
            <v>メイン</v>
          </cell>
          <cell r="E827" t="str">
            <v>和</v>
          </cell>
          <cell r="F827" t="str">
            <v>魚</v>
          </cell>
          <cell r="G827" t="str">
            <v>焼</v>
          </cell>
          <cell r="H827" t="str">
            <v>R</v>
          </cell>
          <cell r="N827" t="str">
            <v>Y</v>
          </cell>
          <cell r="O827">
            <v>18</v>
          </cell>
          <cell r="P827">
            <v>1</v>
          </cell>
          <cell r="Q827">
            <v>200</v>
          </cell>
          <cell r="R827">
            <v>210</v>
          </cell>
          <cell r="S827">
            <v>123.57544444444444</v>
          </cell>
          <cell r="T827">
            <v>9113</v>
          </cell>
          <cell r="U827">
            <v>2212</v>
          </cell>
        </row>
        <row r="828">
          <cell r="A828">
            <v>5235</v>
          </cell>
          <cell r="B828" t="str">
            <v>☆</v>
          </cell>
          <cell r="C828" t="str">
            <v>秋刀魚の薬味ソースかけ</v>
          </cell>
          <cell r="D828" t="str">
            <v>メイン</v>
          </cell>
          <cell r="E828" t="str">
            <v>和</v>
          </cell>
          <cell r="F828" t="str">
            <v>魚</v>
          </cell>
          <cell r="G828" t="str">
            <v>焼</v>
          </cell>
          <cell r="H828" t="str">
            <v>R</v>
          </cell>
          <cell r="N828" t="str">
            <v>Y</v>
          </cell>
          <cell r="O828">
            <v>18</v>
          </cell>
          <cell r="P828">
            <v>1</v>
          </cell>
          <cell r="Q828">
            <v>190</v>
          </cell>
          <cell r="R828">
            <v>200</v>
          </cell>
          <cell r="S828">
            <v>72.550856022632345</v>
          </cell>
          <cell r="T828">
            <v>9503</v>
          </cell>
          <cell r="U828">
            <v>2213</v>
          </cell>
        </row>
        <row r="829">
          <cell r="A829">
            <v>5236</v>
          </cell>
          <cell r="B829" t="str">
            <v>〇</v>
          </cell>
          <cell r="C829" t="str">
            <v>鮭の照焼き</v>
          </cell>
          <cell r="D829" t="str">
            <v>メイン</v>
          </cell>
          <cell r="E829" t="str">
            <v>和</v>
          </cell>
          <cell r="F829" t="str">
            <v>魚</v>
          </cell>
          <cell r="G829" t="str">
            <v>焼</v>
          </cell>
          <cell r="H829" t="str">
            <v>H</v>
          </cell>
          <cell r="I829" t="str">
            <v>Q</v>
          </cell>
          <cell r="N829" t="str">
            <v>Y</v>
          </cell>
          <cell r="P829">
            <v>1</v>
          </cell>
          <cell r="Q829">
            <v>190</v>
          </cell>
          <cell r="R829">
            <v>200</v>
          </cell>
          <cell r="S829">
            <v>95.940666666666672</v>
          </cell>
          <cell r="T829">
            <v>9246</v>
          </cell>
          <cell r="U829">
            <v>2389</v>
          </cell>
        </row>
        <row r="830">
          <cell r="A830">
            <v>5237</v>
          </cell>
          <cell r="B830" t="str">
            <v>☆</v>
          </cell>
          <cell r="C830" t="str">
            <v>鯖のおろし煮</v>
          </cell>
          <cell r="D830" t="str">
            <v>メイン</v>
          </cell>
          <cell r="E830" t="str">
            <v>和</v>
          </cell>
          <cell r="F830" t="str">
            <v>魚</v>
          </cell>
          <cell r="G830" t="str">
            <v>煮</v>
          </cell>
          <cell r="H830" t="str">
            <v>R</v>
          </cell>
          <cell r="I830" t="str">
            <v>Q</v>
          </cell>
          <cell r="N830" t="str">
            <v>Y</v>
          </cell>
          <cell r="P830">
            <v>1</v>
          </cell>
          <cell r="Q830">
            <v>190</v>
          </cell>
          <cell r="R830">
            <v>200</v>
          </cell>
          <cell r="S830">
            <v>76.909023516902778</v>
          </cell>
          <cell r="T830">
            <v>9502</v>
          </cell>
          <cell r="U830">
            <v>13201</v>
          </cell>
        </row>
        <row r="831">
          <cell r="A831">
            <v>5238</v>
          </cell>
          <cell r="C831" t="str">
            <v>鯖の煮付け</v>
          </cell>
          <cell r="D831" t="str">
            <v>メイン</v>
          </cell>
          <cell r="E831" t="str">
            <v>和</v>
          </cell>
          <cell r="F831" t="str">
            <v>魚</v>
          </cell>
          <cell r="G831" t="str">
            <v>煮</v>
          </cell>
          <cell r="H831" t="str">
            <v>H</v>
          </cell>
          <cell r="I831" t="str">
            <v>SF</v>
          </cell>
          <cell r="J831">
            <v>1</v>
          </cell>
          <cell r="K831">
            <v>2</v>
          </cell>
          <cell r="L831">
            <v>2</v>
          </cell>
          <cell r="M831">
            <v>0</v>
          </cell>
          <cell r="N831" t="str">
            <v>Y</v>
          </cell>
          <cell r="O831">
            <v>18</v>
          </cell>
          <cell r="P831">
            <v>1</v>
          </cell>
          <cell r="Q831">
            <v>200</v>
          </cell>
          <cell r="R831">
            <v>210</v>
          </cell>
          <cell r="S831">
            <v>100.08777777777779</v>
          </cell>
          <cell r="T831">
            <v>9102</v>
          </cell>
          <cell r="U831">
            <v>2389</v>
          </cell>
        </row>
        <row r="832">
          <cell r="A832">
            <v>5239</v>
          </cell>
          <cell r="C832" t="str">
            <v>明太マヨ焼</v>
          </cell>
          <cell r="D832" t="str">
            <v>メイン</v>
          </cell>
          <cell r="E832" t="str">
            <v>和</v>
          </cell>
          <cell r="F832" t="str">
            <v>魚</v>
          </cell>
          <cell r="G832" t="str">
            <v>焼</v>
          </cell>
          <cell r="H832" t="str">
            <v>R</v>
          </cell>
          <cell r="I832" t="str">
            <v>SF</v>
          </cell>
          <cell r="J832">
            <v>0</v>
          </cell>
          <cell r="K832">
            <v>1</v>
          </cell>
          <cell r="L832">
            <v>2</v>
          </cell>
          <cell r="M832">
            <v>0</v>
          </cell>
          <cell r="N832" t="str">
            <v>Y</v>
          </cell>
          <cell r="O832">
            <v>18</v>
          </cell>
          <cell r="P832">
            <v>1</v>
          </cell>
          <cell r="Q832">
            <v>191</v>
          </cell>
          <cell r="R832">
            <v>200</v>
          </cell>
          <cell r="S832">
            <v>103.86666666666666</v>
          </cell>
          <cell r="T832">
            <v>9115</v>
          </cell>
          <cell r="U832">
            <v>9325</v>
          </cell>
        </row>
        <row r="833">
          <cell r="A833">
            <v>5240</v>
          </cell>
          <cell r="B833" t="str">
            <v>◆</v>
          </cell>
          <cell r="C833" t="str">
            <v>秋刀魚の塩焼き</v>
          </cell>
          <cell r="D833" t="str">
            <v>メイン</v>
          </cell>
          <cell r="E833" t="str">
            <v>和</v>
          </cell>
          <cell r="F833" t="str">
            <v>魚</v>
          </cell>
          <cell r="G833" t="str">
            <v>焼</v>
          </cell>
          <cell r="H833" t="str">
            <v>R</v>
          </cell>
          <cell r="I833" t="str">
            <v>SF</v>
          </cell>
          <cell r="J833">
            <v>1</v>
          </cell>
          <cell r="K833">
            <v>1</v>
          </cell>
          <cell r="L833">
            <v>3</v>
          </cell>
          <cell r="M833">
            <v>0</v>
          </cell>
          <cell r="N833" t="str">
            <v>Y</v>
          </cell>
          <cell r="O833">
            <v>18</v>
          </cell>
          <cell r="P833">
            <v>1</v>
          </cell>
          <cell r="Q833">
            <v>190</v>
          </cell>
          <cell r="R833">
            <v>200</v>
          </cell>
          <cell r="S833">
            <v>73.004479755538583</v>
          </cell>
          <cell r="T833">
            <v>9503</v>
          </cell>
          <cell r="U833">
            <v>2213</v>
          </cell>
        </row>
        <row r="834">
          <cell r="A834">
            <v>5241</v>
          </cell>
          <cell r="B834" t="str">
            <v>◆</v>
          </cell>
          <cell r="C834" t="str">
            <v>ぶり大根</v>
          </cell>
          <cell r="D834" t="str">
            <v>メイン</v>
          </cell>
          <cell r="E834" t="str">
            <v>和</v>
          </cell>
          <cell r="F834" t="str">
            <v>魚</v>
          </cell>
          <cell r="G834" t="str">
            <v>煮</v>
          </cell>
          <cell r="H834" t="str">
            <v>R</v>
          </cell>
          <cell r="I834" t="str">
            <v>SF</v>
          </cell>
          <cell r="J834">
            <v>1</v>
          </cell>
          <cell r="K834">
            <v>1</v>
          </cell>
          <cell r="L834">
            <v>2</v>
          </cell>
          <cell r="M834">
            <v>0</v>
          </cell>
          <cell r="N834" t="str">
            <v>Y</v>
          </cell>
          <cell r="P834">
            <v>1</v>
          </cell>
          <cell r="Q834">
            <v>190</v>
          </cell>
          <cell r="R834">
            <v>200</v>
          </cell>
          <cell r="S834">
            <v>81.315277777777766</v>
          </cell>
          <cell r="T834">
            <v>9123</v>
          </cell>
          <cell r="U834">
            <v>10517</v>
          </cell>
        </row>
        <row r="835">
          <cell r="A835">
            <v>5242</v>
          </cell>
          <cell r="B835" t="str">
            <v>☆</v>
          </cell>
          <cell r="C835" t="str">
            <v>鮭のきのこあんかけ</v>
          </cell>
          <cell r="D835" t="str">
            <v>メイン</v>
          </cell>
          <cell r="E835" t="str">
            <v>和</v>
          </cell>
          <cell r="F835" t="str">
            <v>魚</v>
          </cell>
          <cell r="G835" t="str">
            <v>揚</v>
          </cell>
          <cell r="H835" t="str">
            <v>R</v>
          </cell>
          <cell r="I835" t="str">
            <v>Q</v>
          </cell>
          <cell r="N835" t="str">
            <v>S3</v>
          </cell>
          <cell r="P835">
            <v>1</v>
          </cell>
          <cell r="Q835">
            <v>190</v>
          </cell>
          <cell r="R835">
            <v>200</v>
          </cell>
          <cell r="S835">
            <v>96.840303030303019</v>
          </cell>
          <cell r="T835">
            <v>9246</v>
          </cell>
          <cell r="U835">
            <v>1520</v>
          </cell>
        </row>
        <row r="836">
          <cell r="A836">
            <v>5243</v>
          </cell>
          <cell r="B836" t="str">
            <v>◆</v>
          </cell>
          <cell r="C836" t="str">
            <v>かれいの煮付け</v>
          </cell>
          <cell r="D836" t="str">
            <v>メイン</v>
          </cell>
          <cell r="E836" t="str">
            <v>和</v>
          </cell>
          <cell r="F836" t="str">
            <v>魚</v>
          </cell>
          <cell r="G836" t="str">
            <v>煮</v>
          </cell>
          <cell r="H836" t="str">
            <v>H</v>
          </cell>
          <cell r="I836" t="str">
            <v>Q</v>
          </cell>
          <cell r="N836" t="str">
            <v>Y</v>
          </cell>
          <cell r="P836">
            <v>1</v>
          </cell>
          <cell r="Q836">
            <v>190</v>
          </cell>
          <cell r="R836">
            <v>200</v>
          </cell>
          <cell r="S836">
            <v>93.287361111111096</v>
          </cell>
          <cell r="T836">
            <v>9128</v>
          </cell>
          <cell r="U836">
            <v>2389</v>
          </cell>
        </row>
        <row r="837">
          <cell r="A837">
            <v>5244</v>
          </cell>
          <cell r="C837" t="str">
            <v>鰯の生姜煮</v>
          </cell>
          <cell r="D837" t="str">
            <v>メイン</v>
          </cell>
          <cell r="E837" t="str">
            <v>和</v>
          </cell>
          <cell r="F837" t="str">
            <v>魚</v>
          </cell>
          <cell r="G837" t="str">
            <v>煮</v>
          </cell>
          <cell r="H837" t="str">
            <v>H</v>
          </cell>
          <cell r="I837" t="str">
            <v>SF</v>
          </cell>
          <cell r="J837">
            <v>1</v>
          </cell>
          <cell r="K837">
            <v>1</v>
          </cell>
          <cell r="L837">
            <v>2</v>
          </cell>
          <cell r="M837">
            <v>0</v>
          </cell>
          <cell r="N837" t="str">
            <v>Y</v>
          </cell>
          <cell r="O837">
            <v>18</v>
          </cell>
          <cell r="P837">
            <v>1</v>
          </cell>
          <cell r="Q837">
            <v>153</v>
          </cell>
          <cell r="R837">
            <v>160</v>
          </cell>
          <cell r="S837">
            <v>77.00611111111111</v>
          </cell>
          <cell r="T837">
            <v>9204</v>
          </cell>
          <cell r="U837">
            <v>2389</v>
          </cell>
        </row>
        <row r="838">
          <cell r="A838">
            <v>5245</v>
          </cell>
          <cell r="B838" t="str">
            <v>☆</v>
          </cell>
          <cell r="C838" t="str">
            <v>白身魚のタルタルソテー</v>
          </cell>
          <cell r="D838" t="str">
            <v>メイン</v>
          </cell>
          <cell r="E838" t="str">
            <v>洋</v>
          </cell>
          <cell r="F838" t="str">
            <v>魚</v>
          </cell>
          <cell r="G838" t="str">
            <v>焼</v>
          </cell>
          <cell r="H838" t="str">
            <v>R</v>
          </cell>
          <cell r="I838" t="str">
            <v>Q</v>
          </cell>
          <cell r="N838" t="str">
            <v>Y</v>
          </cell>
          <cell r="P838">
            <v>1</v>
          </cell>
          <cell r="Q838">
            <v>190</v>
          </cell>
          <cell r="R838">
            <v>200</v>
          </cell>
          <cell r="S838">
            <v>89.954042911877394</v>
          </cell>
          <cell r="T838">
            <v>9280</v>
          </cell>
          <cell r="U838">
            <v>59302</v>
          </cell>
        </row>
        <row r="839">
          <cell r="A839">
            <v>5246</v>
          </cell>
          <cell r="B839" t="str">
            <v>☆</v>
          </cell>
          <cell r="C839" t="str">
            <v>白身魚の天ぷら　ピリ辛ソース</v>
          </cell>
          <cell r="D839" t="str">
            <v>メイン</v>
          </cell>
          <cell r="E839" t="str">
            <v>和</v>
          </cell>
          <cell r="F839" t="str">
            <v>魚</v>
          </cell>
          <cell r="G839" t="str">
            <v>揚</v>
          </cell>
          <cell r="H839" t="str">
            <v>R</v>
          </cell>
          <cell r="I839" t="str">
            <v>Q</v>
          </cell>
          <cell r="N839" t="str">
            <v>Y</v>
          </cell>
          <cell r="P839">
            <v>1</v>
          </cell>
          <cell r="Q839">
            <v>190</v>
          </cell>
          <cell r="R839">
            <v>200</v>
          </cell>
          <cell r="S839">
            <v>90.05178253119432</v>
          </cell>
          <cell r="T839">
            <v>9280</v>
          </cell>
          <cell r="U839">
            <v>1502</v>
          </cell>
        </row>
        <row r="840">
          <cell r="A840">
            <v>5247</v>
          </cell>
          <cell r="B840" t="str">
            <v>☆</v>
          </cell>
          <cell r="C840" t="str">
            <v>かれいの野菜あんかけ</v>
          </cell>
          <cell r="D840" t="str">
            <v>メイン</v>
          </cell>
          <cell r="E840" t="str">
            <v>和</v>
          </cell>
          <cell r="F840" t="str">
            <v>魚</v>
          </cell>
          <cell r="G840" t="str">
            <v>揚</v>
          </cell>
          <cell r="H840" t="str">
            <v>H</v>
          </cell>
          <cell r="I840" t="str">
            <v>Q</v>
          </cell>
          <cell r="N840" t="str">
            <v>Y</v>
          </cell>
          <cell r="P840">
            <v>1</v>
          </cell>
          <cell r="Q840">
            <v>190</v>
          </cell>
          <cell r="R840">
            <v>200</v>
          </cell>
          <cell r="S840">
            <v>103.50582070707071</v>
          </cell>
          <cell r="T840">
            <v>9128</v>
          </cell>
          <cell r="U840">
            <v>4105</v>
          </cell>
        </row>
        <row r="841">
          <cell r="A841">
            <v>5248</v>
          </cell>
          <cell r="B841" t="str">
            <v>◆</v>
          </cell>
          <cell r="C841" t="str">
            <v>鮭の西京漬焼き</v>
          </cell>
          <cell r="D841" t="str">
            <v>メイン</v>
          </cell>
          <cell r="E841" t="str">
            <v>和</v>
          </cell>
          <cell r="F841" t="str">
            <v>魚</v>
          </cell>
          <cell r="G841" t="str">
            <v>焼</v>
          </cell>
          <cell r="H841" t="str">
            <v>R</v>
          </cell>
          <cell r="I841" t="str">
            <v>Q</v>
          </cell>
          <cell r="N841" t="str">
            <v>Y</v>
          </cell>
          <cell r="P841">
            <v>1</v>
          </cell>
          <cell r="Q841">
            <v>190</v>
          </cell>
          <cell r="R841">
            <v>200</v>
          </cell>
          <cell r="S841">
            <v>95.36545454545454</v>
          </cell>
          <cell r="T841">
            <v>9246</v>
          </cell>
          <cell r="U841">
            <v>2209</v>
          </cell>
        </row>
        <row r="842">
          <cell r="A842">
            <v>5249</v>
          </cell>
          <cell r="B842" t="str">
            <v>☆</v>
          </cell>
          <cell r="C842" t="str">
            <v>白身魚のきのこ南蛮</v>
          </cell>
          <cell r="D842" t="str">
            <v>メイン</v>
          </cell>
          <cell r="E842" t="str">
            <v>和</v>
          </cell>
          <cell r="F842" t="str">
            <v>魚</v>
          </cell>
          <cell r="G842" t="str">
            <v>揚</v>
          </cell>
          <cell r="H842" t="str">
            <v>R</v>
          </cell>
          <cell r="I842" t="str">
            <v>S</v>
          </cell>
          <cell r="J842">
            <v>3</v>
          </cell>
          <cell r="K842">
            <v>2</v>
          </cell>
          <cell r="L842">
            <v>3</v>
          </cell>
          <cell r="M842">
            <v>0</v>
          </cell>
          <cell r="N842" t="str">
            <v>Y</v>
          </cell>
          <cell r="P842">
            <v>1</v>
          </cell>
          <cell r="Q842">
            <v>190</v>
          </cell>
          <cell r="R842">
            <v>200</v>
          </cell>
          <cell r="S842">
            <v>88.694600000000008</v>
          </cell>
          <cell r="T842">
            <v>9261</v>
          </cell>
          <cell r="U842">
            <v>1502</v>
          </cell>
        </row>
        <row r="843">
          <cell r="A843">
            <v>5250</v>
          </cell>
          <cell r="B843" t="str">
            <v>〇</v>
          </cell>
          <cell r="C843" t="str">
            <v>焼き鯖の甘酢あんかけ</v>
          </cell>
          <cell r="D843" t="str">
            <v>メイン</v>
          </cell>
          <cell r="E843" t="str">
            <v>和</v>
          </cell>
          <cell r="F843" t="str">
            <v>魚</v>
          </cell>
          <cell r="G843" t="str">
            <v>焼</v>
          </cell>
          <cell r="H843" t="str">
            <v>R</v>
          </cell>
          <cell r="I843" t="str">
            <v>Q</v>
          </cell>
          <cell r="N843" t="str">
            <v>Y</v>
          </cell>
          <cell r="P843">
            <v>1</v>
          </cell>
          <cell r="Q843">
            <v>190</v>
          </cell>
          <cell r="R843">
            <v>200</v>
          </cell>
          <cell r="S843">
            <v>91.364098484848483</v>
          </cell>
          <cell r="T843">
            <v>9247</v>
          </cell>
          <cell r="U843">
            <v>1502</v>
          </cell>
        </row>
        <row r="844">
          <cell r="A844">
            <v>5251</v>
          </cell>
          <cell r="C844" t="str">
            <v>さごしの照り煮</v>
          </cell>
          <cell r="D844" t="str">
            <v>メイン</v>
          </cell>
          <cell r="E844" t="str">
            <v>和</v>
          </cell>
          <cell r="F844" t="str">
            <v>魚</v>
          </cell>
          <cell r="G844" t="str">
            <v>煮</v>
          </cell>
          <cell r="H844" t="str">
            <v>H</v>
          </cell>
          <cell r="I844" t="str">
            <v>SF</v>
          </cell>
          <cell r="J844">
            <v>1</v>
          </cell>
          <cell r="K844">
            <v>2</v>
          </cell>
          <cell r="L844">
            <v>2</v>
          </cell>
          <cell r="M844">
            <v>0</v>
          </cell>
          <cell r="N844" t="str">
            <v>Y</v>
          </cell>
          <cell r="O844">
            <v>18</v>
          </cell>
          <cell r="P844">
            <v>1</v>
          </cell>
          <cell r="Q844">
            <v>115</v>
          </cell>
          <cell r="R844">
            <v>120</v>
          </cell>
          <cell r="S844">
            <v>72.753888888888895</v>
          </cell>
          <cell r="T844">
            <v>9169</v>
          </cell>
          <cell r="U844">
            <v>2389</v>
          </cell>
        </row>
        <row r="845">
          <cell r="A845">
            <v>5252</v>
          </cell>
          <cell r="B845" t="str">
            <v>◆</v>
          </cell>
          <cell r="C845" t="str">
            <v>さんまの和風あん</v>
          </cell>
          <cell r="D845" t="str">
            <v>メイン</v>
          </cell>
          <cell r="E845" t="str">
            <v>和</v>
          </cell>
          <cell r="F845" t="str">
            <v>魚</v>
          </cell>
          <cell r="G845" t="str">
            <v>揚</v>
          </cell>
          <cell r="H845" t="str">
            <v>H</v>
          </cell>
          <cell r="I845" t="str">
            <v>Q</v>
          </cell>
          <cell r="N845" t="str">
            <v>Y</v>
          </cell>
          <cell r="P845">
            <v>1</v>
          </cell>
          <cell r="Q845">
            <v>190</v>
          </cell>
          <cell r="R845">
            <v>200</v>
          </cell>
          <cell r="S845">
            <v>73.47915404040404</v>
          </cell>
          <cell r="T845">
            <v>9609</v>
          </cell>
          <cell r="U845">
            <v>1502</v>
          </cell>
        </row>
        <row r="846">
          <cell r="A846">
            <v>5253</v>
          </cell>
          <cell r="C846" t="str">
            <v>白身魚のそぼろ味噌かけ</v>
          </cell>
          <cell r="D846" t="str">
            <v>メイン</v>
          </cell>
          <cell r="E846" t="str">
            <v>和</v>
          </cell>
          <cell r="F846" t="str">
            <v>魚</v>
          </cell>
          <cell r="G846" t="str">
            <v>揚</v>
          </cell>
          <cell r="H846" t="str">
            <v>R</v>
          </cell>
          <cell r="N846" t="str">
            <v>Y</v>
          </cell>
          <cell r="O846">
            <v>18</v>
          </cell>
          <cell r="P846">
            <v>1</v>
          </cell>
          <cell r="Q846">
            <v>153</v>
          </cell>
          <cell r="R846">
            <v>160</v>
          </cell>
          <cell r="S846">
            <v>118.50672038027334</v>
          </cell>
          <cell r="T846">
            <v>55086</v>
          </cell>
          <cell r="U846">
            <v>2213</v>
          </cell>
        </row>
        <row r="847">
          <cell r="A847">
            <v>5254</v>
          </cell>
          <cell r="C847" t="str">
            <v>鯖の照焼</v>
          </cell>
          <cell r="D847" t="str">
            <v>メイン</v>
          </cell>
          <cell r="E847" t="str">
            <v>和</v>
          </cell>
          <cell r="F847" t="str">
            <v>魚</v>
          </cell>
          <cell r="G847" t="str">
            <v>焼</v>
          </cell>
          <cell r="H847" t="str">
            <v>H</v>
          </cell>
          <cell r="I847" t="str">
            <v>SF</v>
          </cell>
          <cell r="J847">
            <v>2</v>
          </cell>
          <cell r="K847">
            <v>2</v>
          </cell>
          <cell r="L847">
            <v>2</v>
          </cell>
          <cell r="M847">
            <v>0</v>
          </cell>
          <cell r="N847" t="str">
            <v>Y</v>
          </cell>
          <cell r="O847">
            <v>18</v>
          </cell>
          <cell r="P847">
            <v>1</v>
          </cell>
          <cell r="Q847">
            <v>191</v>
          </cell>
          <cell r="R847">
            <v>200</v>
          </cell>
          <cell r="S847">
            <v>126.35117091972354</v>
          </cell>
          <cell r="T847">
            <v>9502</v>
          </cell>
          <cell r="U847">
            <v>2389</v>
          </cell>
        </row>
        <row r="848">
          <cell r="A848">
            <v>5255</v>
          </cell>
          <cell r="B848" t="str">
            <v>◆</v>
          </cell>
          <cell r="C848" t="str">
            <v>わかさぎの南蛮漬</v>
          </cell>
          <cell r="D848" t="str">
            <v>メイン</v>
          </cell>
          <cell r="E848" t="str">
            <v>和</v>
          </cell>
          <cell r="F848" t="str">
            <v>魚</v>
          </cell>
          <cell r="G848" t="str">
            <v>揚</v>
          </cell>
          <cell r="H848" t="str">
            <v>C</v>
          </cell>
          <cell r="I848" t="str">
            <v>Q</v>
          </cell>
          <cell r="N848" t="str">
            <v>Y</v>
          </cell>
          <cell r="P848">
            <v>1</v>
          </cell>
          <cell r="Q848">
            <v>190</v>
          </cell>
          <cell r="R848">
            <v>200</v>
          </cell>
          <cell r="S848">
            <v>81.762968152109323</v>
          </cell>
          <cell r="T848">
            <v>9213</v>
          </cell>
          <cell r="U848">
            <v>1520</v>
          </cell>
        </row>
        <row r="849">
          <cell r="A849">
            <v>5256</v>
          </cell>
          <cell r="C849" t="str">
            <v>白身魚の野菜マヨ焼き</v>
          </cell>
          <cell r="D849" t="str">
            <v>メイン</v>
          </cell>
          <cell r="E849" t="str">
            <v>和</v>
          </cell>
          <cell r="F849" t="str">
            <v>魚</v>
          </cell>
          <cell r="G849" t="str">
            <v>焼</v>
          </cell>
          <cell r="H849" t="str">
            <v>H</v>
          </cell>
          <cell r="N849" t="str">
            <v>S1</v>
          </cell>
          <cell r="O849">
            <v>18</v>
          </cell>
          <cell r="P849">
            <v>1</v>
          </cell>
          <cell r="Q849">
            <v>200</v>
          </cell>
          <cell r="R849">
            <v>210</v>
          </cell>
          <cell r="S849">
            <v>97.124991025297234</v>
          </cell>
          <cell r="T849">
            <v>9113</v>
          </cell>
          <cell r="U849">
            <v>1502</v>
          </cell>
        </row>
        <row r="850">
          <cell r="A850">
            <v>5257</v>
          </cell>
          <cell r="B850" t="str">
            <v>◆</v>
          </cell>
          <cell r="C850" t="str">
            <v>さごしのごま味噌焼き</v>
          </cell>
          <cell r="D850" t="str">
            <v>メイン</v>
          </cell>
          <cell r="E850" t="str">
            <v>和</v>
          </cell>
          <cell r="F850" t="str">
            <v>魚</v>
          </cell>
          <cell r="G850" t="str">
            <v>焼</v>
          </cell>
          <cell r="H850" t="str">
            <v>H</v>
          </cell>
          <cell r="I850" t="str">
            <v>S</v>
          </cell>
          <cell r="J850">
            <v>1</v>
          </cell>
          <cell r="K850">
            <v>1</v>
          </cell>
          <cell r="L850">
            <v>1</v>
          </cell>
          <cell r="M850">
            <v>0</v>
          </cell>
          <cell r="N850" t="str">
            <v>Y</v>
          </cell>
          <cell r="O850">
            <v>18</v>
          </cell>
          <cell r="P850">
            <v>1</v>
          </cell>
          <cell r="Q850">
            <v>190</v>
          </cell>
          <cell r="R850">
            <v>200</v>
          </cell>
          <cell r="S850">
            <v>84.547501010101001</v>
          </cell>
          <cell r="T850">
            <v>9210</v>
          </cell>
          <cell r="U850">
            <v>2389</v>
          </cell>
        </row>
        <row r="851">
          <cell r="A851">
            <v>5258</v>
          </cell>
          <cell r="B851" t="str">
            <v>☆</v>
          </cell>
          <cell r="C851" t="str">
            <v>揚げ鯖の南蛮ソースかけ</v>
          </cell>
          <cell r="D851" t="str">
            <v>メイン</v>
          </cell>
          <cell r="E851" t="str">
            <v>和</v>
          </cell>
          <cell r="F851" t="str">
            <v>魚</v>
          </cell>
          <cell r="G851" t="str">
            <v>煮</v>
          </cell>
          <cell r="H851" t="str">
            <v>H</v>
          </cell>
          <cell r="I851" t="str">
            <v>Q</v>
          </cell>
          <cell r="N851" t="str">
            <v>Y</v>
          </cell>
          <cell r="P851">
            <v>1</v>
          </cell>
          <cell r="Q851">
            <v>190</v>
          </cell>
          <cell r="R851">
            <v>200</v>
          </cell>
          <cell r="S851">
            <v>77.316929292929316</v>
          </cell>
          <cell r="T851">
            <v>9239</v>
          </cell>
          <cell r="U851">
            <v>1520</v>
          </cell>
        </row>
        <row r="852">
          <cell r="A852">
            <v>5259</v>
          </cell>
          <cell r="B852" t="str">
            <v>☆</v>
          </cell>
          <cell r="C852" t="str">
            <v>鯖の胡麻こぶ焼</v>
          </cell>
          <cell r="D852" t="str">
            <v>メイン</v>
          </cell>
          <cell r="E852" t="str">
            <v>和</v>
          </cell>
          <cell r="F852" t="str">
            <v>魚</v>
          </cell>
          <cell r="G852" t="str">
            <v>焼</v>
          </cell>
          <cell r="H852" t="str">
            <v>Ｈ</v>
          </cell>
          <cell r="I852" t="str">
            <v>Q</v>
          </cell>
          <cell r="N852" t="str">
            <v>Y</v>
          </cell>
          <cell r="P852">
            <v>1</v>
          </cell>
          <cell r="Q852">
            <v>190</v>
          </cell>
          <cell r="R852">
            <v>200</v>
          </cell>
          <cell r="S852">
            <v>94.371982323232331</v>
          </cell>
          <cell r="T852">
            <v>9239</v>
          </cell>
          <cell r="U852">
            <v>7124</v>
          </cell>
        </row>
        <row r="853">
          <cell r="A853">
            <v>5260</v>
          </cell>
          <cell r="C853" t="str">
            <v>さんまの野菜あんかけ</v>
          </cell>
          <cell r="D853" t="str">
            <v>メイン</v>
          </cell>
          <cell r="E853" t="str">
            <v>和</v>
          </cell>
          <cell r="F853" t="str">
            <v>魚</v>
          </cell>
          <cell r="G853" t="str">
            <v>揚</v>
          </cell>
          <cell r="H853" t="str">
            <v>Ｈ</v>
          </cell>
          <cell r="I853" t="str">
            <v>Q</v>
          </cell>
          <cell r="J853">
            <v>2</v>
          </cell>
          <cell r="K853">
            <v>2</v>
          </cell>
          <cell r="L853">
            <v>1</v>
          </cell>
          <cell r="M853">
            <v>1</v>
          </cell>
          <cell r="N853" t="str">
            <v>Y</v>
          </cell>
          <cell r="O853">
            <v>18</v>
          </cell>
          <cell r="P853">
            <v>1</v>
          </cell>
          <cell r="Q853">
            <v>200</v>
          </cell>
          <cell r="R853">
            <v>210</v>
          </cell>
          <cell r="S853">
            <v>79.65707070707073</v>
          </cell>
          <cell r="T853">
            <v>9609</v>
          </cell>
          <cell r="U853">
            <v>2621</v>
          </cell>
        </row>
        <row r="854">
          <cell r="A854">
            <v>5261</v>
          </cell>
          <cell r="C854" t="str">
            <v>鯖の南蛮焼</v>
          </cell>
          <cell r="D854" t="str">
            <v>メイン</v>
          </cell>
          <cell r="E854" t="str">
            <v>和</v>
          </cell>
          <cell r="F854" t="str">
            <v>魚</v>
          </cell>
          <cell r="G854" t="str">
            <v>焼</v>
          </cell>
          <cell r="H854" t="str">
            <v>Ｈ</v>
          </cell>
          <cell r="I854" t="str">
            <v>C</v>
          </cell>
          <cell r="N854" t="str">
            <v>Y</v>
          </cell>
          <cell r="O854">
            <v>18</v>
          </cell>
          <cell r="P854">
            <v>1</v>
          </cell>
          <cell r="Q854">
            <v>191</v>
          </cell>
          <cell r="R854">
            <v>200</v>
          </cell>
          <cell r="S854">
            <v>132.455481320242</v>
          </cell>
          <cell r="T854">
            <v>9502</v>
          </cell>
          <cell r="U854">
            <v>2389</v>
          </cell>
        </row>
        <row r="855">
          <cell r="A855">
            <v>5262</v>
          </cell>
          <cell r="C855" t="str">
            <v>鮭のタンドリー風</v>
          </cell>
          <cell r="D855" t="str">
            <v>メイン</v>
          </cell>
          <cell r="E855" t="str">
            <v>洋</v>
          </cell>
          <cell r="F855" t="str">
            <v>魚</v>
          </cell>
          <cell r="G855" t="str">
            <v>焼</v>
          </cell>
          <cell r="H855" t="str">
            <v>Ｈ</v>
          </cell>
          <cell r="N855" t="str">
            <v>Y</v>
          </cell>
          <cell r="O855">
            <v>18</v>
          </cell>
          <cell r="P855">
            <v>1</v>
          </cell>
          <cell r="Q855">
            <v>200</v>
          </cell>
          <cell r="R855">
            <v>210</v>
          </cell>
          <cell r="S855">
            <v>106.13253737373738</v>
          </cell>
          <cell r="T855">
            <v>9246</v>
          </cell>
          <cell r="U855">
            <v>2696</v>
          </cell>
        </row>
        <row r="856">
          <cell r="A856">
            <v>5263</v>
          </cell>
          <cell r="B856" t="str">
            <v>◆</v>
          </cell>
          <cell r="C856" t="str">
            <v>わかさぎの若草揚げ</v>
          </cell>
          <cell r="D856" t="str">
            <v>メイン</v>
          </cell>
          <cell r="E856" t="str">
            <v>和</v>
          </cell>
          <cell r="F856" t="str">
            <v>魚</v>
          </cell>
          <cell r="G856" t="str">
            <v>揚</v>
          </cell>
          <cell r="H856" t="str">
            <v>H</v>
          </cell>
          <cell r="I856" t="str">
            <v>Q</v>
          </cell>
          <cell r="N856" t="str">
            <v>S1</v>
          </cell>
          <cell r="P856">
            <v>1</v>
          </cell>
          <cell r="Q856">
            <v>190</v>
          </cell>
          <cell r="R856">
            <v>200</v>
          </cell>
          <cell r="S856">
            <v>82.503626262626256</v>
          </cell>
          <cell r="T856">
            <v>9213</v>
          </cell>
          <cell r="U856">
            <v>1502</v>
          </cell>
        </row>
        <row r="857">
          <cell r="A857">
            <v>5264</v>
          </cell>
          <cell r="C857" t="str">
            <v>ホキの青じそ醤油焼</v>
          </cell>
          <cell r="D857" t="str">
            <v>メイン</v>
          </cell>
          <cell r="E857" t="str">
            <v>和</v>
          </cell>
          <cell r="F857" t="str">
            <v>魚</v>
          </cell>
          <cell r="G857" t="str">
            <v>焼</v>
          </cell>
          <cell r="H857" t="str">
            <v>R</v>
          </cell>
          <cell r="N857" t="str">
            <v>Y</v>
          </cell>
          <cell r="O857">
            <v>18</v>
          </cell>
          <cell r="P857">
            <v>1</v>
          </cell>
          <cell r="Q857">
            <v>200</v>
          </cell>
          <cell r="R857">
            <v>210</v>
          </cell>
          <cell r="S857">
            <v>105.87955555555556</v>
          </cell>
          <cell r="T857">
            <v>9113</v>
          </cell>
          <cell r="U857">
            <v>13114</v>
          </cell>
        </row>
        <row r="858">
          <cell r="A858">
            <v>5265</v>
          </cell>
          <cell r="C858" t="str">
            <v>かれいの唐揚げ</v>
          </cell>
          <cell r="D858" t="str">
            <v>メイン</v>
          </cell>
          <cell r="E858" t="str">
            <v>和</v>
          </cell>
          <cell r="F858" t="str">
            <v>魚</v>
          </cell>
          <cell r="G858" t="str">
            <v>揚</v>
          </cell>
          <cell r="H858" t="str">
            <v>H</v>
          </cell>
          <cell r="I858" t="str">
            <v>Q</v>
          </cell>
          <cell r="J858">
            <v>0</v>
          </cell>
          <cell r="K858">
            <v>2</v>
          </cell>
          <cell r="L858">
            <v>1</v>
          </cell>
          <cell r="M858">
            <v>1</v>
          </cell>
          <cell r="N858" t="str">
            <v>Y</v>
          </cell>
          <cell r="O858">
            <v>18</v>
          </cell>
          <cell r="P858">
            <v>1</v>
          </cell>
          <cell r="Q858">
            <v>115</v>
          </cell>
          <cell r="R858">
            <v>120</v>
          </cell>
          <cell r="S858">
            <v>67.209549494949499</v>
          </cell>
          <cell r="T858">
            <v>9128</v>
          </cell>
          <cell r="U858">
            <v>2408</v>
          </cell>
        </row>
        <row r="859">
          <cell r="A859">
            <v>5266</v>
          </cell>
          <cell r="B859" t="str">
            <v>☆</v>
          </cell>
          <cell r="C859" t="str">
            <v>鯖の韓国風煮</v>
          </cell>
          <cell r="D859" t="str">
            <v>メイン</v>
          </cell>
          <cell r="E859" t="str">
            <v>和</v>
          </cell>
          <cell r="F859" t="str">
            <v>魚</v>
          </cell>
          <cell r="G859" t="str">
            <v>煮</v>
          </cell>
          <cell r="H859" t="str">
            <v>Ｈ</v>
          </cell>
          <cell r="I859" t="str">
            <v>SF</v>
          </cell>
          <cell r="J859">
            <v>1</v>
          </cell>
          <cell r="K859">
            <v>1</v>
          </cell>
          <cell r="L859">
            <v>3</v>
          </cell>
          <cell r="M859">
            <v>0</v>
          </cell>
          <cell r="N859" t="str">
            <v>Y</v>
          </cell>
          <cell r="O859">
            <v>18</v>
          </cell>
          <cell r="P859">
            <v>1</v>
          </cell>
          <cell r="Q859">
            <v>190</v>
          </cell>
          <cell r="R859">
            <v>200</v>
          </cell>
          <cell r="S859">
            <v>77.479385964912268</v>
          </cell>
          <cell r="T859">
            <v>9502</v>
          </cell>
          <cell r="U859">
            <v>2112</v>
          </cell>
        </row>
        <row r="860">
          <cell r="A860">
            <v>5267</v>
          </cell>
          <cell r="C860" t="str">
            <v>白身魚のピリ辛マヨ焼</v>
          </cell>
          <cell r="D860" t="str">
            <v>メイン</v>
          </cell>
          <cell r="E860" t="str">
            <v>和</v>
          </cell>
          <cell r="F860" t="str">
            <v>魚</v>
          </cell>
          <cell r="G860" t="str">
            <v>焼</v>
          </cell>
          <cell r="H860" t="str">
            <v>Ｒ</v>
          </cell>
          <cell r="I860" t="str">
            <v>SF</v>
          </cell>
          <cell r="J860">
            <v>0</v>
          </cell>
          <cell r="K860">
            <v>2</v>
          </cell>
          <cell r="L860">
            <v>3</v>
          </cell>
          <cell r="M860">
            <v>0</v>
          </cell>
          <cell r="N860" t="str">
            <v>Y</v>
          </cell>
          <cell r="O860">
            <v>18</v>
          </cell>
          <cell r="P860">
            <v>1</v>
          </cell>
          <cell r="Q860">
            <v>200</v>
          </cell>
          <cell r="R860">
            <v>210</v>
          </cell>
          <cell r="S860">
            <v>119.44175757575759</v>
          </cell>
          <cell r="T860">
            <v>9113</v>
          </cell>
          <cell r="U860">
            <v>4118</v>
          </cell>
        </row>
        <row r="861">
          <cell r="A861">
            <v>5268</v>
          </cell>
          <cell r="C861" t="str">
            <v>ホキのキムチあん</v>
          </cell>
          <cell r="D861" t="str">
            <v>メイン</v>
          </cell>
          <cell r="E861" t="str">
            <v>和</v>
          </cell>
          <cell r="F861" t="str">
            <v>野</v>
          </cell>
          <cell r="G861" t="str">
            <v>焼</v>
          </cell>
          <cell r="H861" t="str">
            <v>Ｒ</v>
          </cell>
          <cell r="I861" t="str">
            <v>SF</v>
          </cell>
          <cell r="J861">
            <v>1</v>
          </cell>
          <cell r="K861">
            <v>3</v>
          </cell>
          <cell r="L861">
            <v>3</v>
          </cell>
          <cell r="M861">
            <v>0</v>
          </cell>
          <cell r="N861" t="str">
            <v>Y</v>
          </cell>
          <cell r="O861">
            <v>18</v>
          </cell>
          <cell r="P861">
            <v>1</v>
          </cell>
          <cell r="Q861">
            <v>200</v>
          </cell>
          <cell r="R861">
            <v>210</v>
          </cell>
          <cell r="S861">
            <v>110.75667878787881</v>
          </cell>
          <cell r="T861">
            <v>9110</v>
          </cell>
          <cell r="U861">
            <v>1502</v>
          </cell>
        </row>
        <row r="862">
          <cell r="A862">
            <v>5269</v>
          </cell>
          <cell r="B862" t="str">
            <v>◆</v>
          </cell>
          <cell r="C862" t="str">
            <v>鯖のスパイシーパン粉焼</v>
          </cell>
          <cell r="D862" t="str">
            <v>メイン</v>
          </cell>
          <cell r="E862" t="str">
            <v>洋</v>
          </cell>
          <cell r="F862" t="str">
            <v>魚</v>
          </cell>
          <cell r="G862" t="str">
            <v>焼</v>
          </cell>
          <cell r="H862" t="str">
            <v>Ｒ</v>
          </cell>
          <cell r="I862" t="str">
            <v>Q</v>
          </cell>
          <cell r="N862" t="str">
            <v>Y</v>
          </cell>
          <cell r="P862">
            <v>1</v>
          </cell>
          <cell r="Q862">
            <v>190</v>
          </cell>
          <cell r="R862">
            <v>200</v>
          </cell>
          <cell r="S862">
            <v>96.678605356975325</v>
          </cell>
          <cell r="T862">
            <v>9502</v>
          </cell>
          <cell r="U862">
            <v>1507</v>
          </cell>
        </row>
        <row r="863">
          <cell r="A863">
            <v>5270</v>
          </cell>
          <cell r="B863" t="str">
            <v>☆</v>
          </cell>
          <cell r="C863" t="str">
            <v>鮭のおろしポン酢</v>
          </cell>
          <cell r="D863" t="str">
            <v>メイン</v>
          </cell>
          <cell r="E863" t="str">
            <v>和</v>
          </cell>
          <cell r="F863" t="str">
            <v>魚</v>
          </cell>
          <cell r="G863" t="str">
            <v>焼</v>
          </cell>
          <cell r="H863" t="str">
            <v>R</v>
          </cell>
          <cell r="I863" t="str">
            <v>Q</v>
          </cell>
          <cell r="N863" t="str">
            <v>Y</v>
          </cell>
          <cell r="P863">
            <v>1</v>
          </cell>
          <cell r="Q863">
            <v>190</v>
          </cell>
          <cell r="R863">
            <v>200</v>
          </cell>
          <cell r="S863">
            <v>95.385016993464035</v>
          </cell>
          <cell r="T863">
            <v>9246</v>
          </cell>
          <cell r="U863">
            <v>2213</v>
          </cell>
        </row>
        <row r="864">
          <cell r="A864">
            <v>5271</v>
          </cell>
          <cell r="C864" t="str">
            <v>ホキの青しそ揚</v>
          </cell>
          <cell r="D864" t="str">
            <v>メイン</v>
          </cell>
          <cell r="E864" t="str">
            <v>和</v>
          </cell>
          <cell r="F864" t="str">
            <v>魚</v>
          </cell>
          <cell r="G864" t="str">
            <v>揚</v>
          </cell>
          <cell r="H864" t="str">
            <v>Ｒ</v>
          </cell>
          <cell r="I864" t="str">
            <v>SF</v>
          </cell>
          <cell r="J864">
            <v>2</v>
          </cell>
          <cell r="K864">
            <v>2</v>
          </cell>
          <cell r="L864">
            <v>2</v>
          </cell>
          <cell r="M864">
            <v>0</v>
          </cell>
          <cell r="N864" t="str">
            <v>Y</v>
          </cell>
          <cell r="O864">
            <v>18</v>
          </cell>
          <cell r="P864">
            <v>1</v>
          </cell>
          <cell r="Q864">
            <v>190</v>
          </cell>
          <cell r="R864">
            <v>200</v>
          </cell>
          <cell r="S864">
            <v>94.478303030303039</v>
          </cell>
          <cell r="T864">
            <v>9261</v>
          </cell>
          <cell r="U864">
            <v>2213</v>
          </cell>
        </row>
        <row r="865">
          <cell r="A865">
            <v>5272</v>
          </cell>
          <cell r="C865" t="str">
            <v>白身魚マヨネーズ焼き</v>
          </cell>
          <cell r="D865" t="str">
            <v>メイン</v>
          </cell>
          <cell r="E865" t="str">
            <v>洋</v>
          </cell>
          <cell r="F865" t="str">
            <v>魚</v>
          </cell>
          <cell r="G865" t="str">
            <v>焼</v>
          </cell>
          <cell r="H865" t="str">
            <v>Ｒ</v>
          </cell>
          <cell r="I865" t="str">
            <v>SF</v>
          </cell>
          <cell r="J865">
            <v>3</v>
          </cell>
          <cell r="K865">
            <v>1</v>
          </cell>
          <cell r="L865">
            <v>2</v>
          </cell>
          <cell r="M865">
            <v>0</v>
          </cell>
          <cell r="N865" t="str">
            <v>Y</v>
          </cell>
          <cell r="O865">
            <v>18</v>
          </cell>
          <cell r="P865">
            <v>1</v>
          </cell>
          <cell r="Q865">
            <v>200</v>
          </cell>
          <cell r="R865">
            <v>210</v>
          </cell>
          <cell r="S865">
            <v>105.58872424242425</v>
          </cell>
          <cell r="T865">
            <v>9113</v>
          </cell>
          <cell r="U865">
            <v>2213</v>
          </cell>
        </row>
        <row r="866">
          <cell r="A866">
            <v>5273</v>
          </cell>
          <cell r="B866" t="str">
            <v>◆</v>
          </cell>
          <cell r="C866" t="str">
            <v>あじの中華あんかけ</v>
          </cell>
          <cell r="D866" t="str">
            <v>メイン</v>
          </cell>
          <cell r="E866" t="str">
            <v>中</v>
          </cell>
          <cell r="F866" t="str">
            <v>魚</v>
          </cell>
          <cell r="G866" t="str">
            <v>煮</v>
          </cell>
          <cell r="H866" t="str">
            <v>H</v>
          </cell>
          <cell r="I866" t="str">
            <v>Q</v>
          </cell>
          <cell r="J866">
            <v>2</v>
          </cell>
          <cell r="K866">
            <v>2</v>
          </cell>
          <cell r="L866">
            <v>1</v>
          </cell>
          <cell r="M866">
            <v>1</v>
          </cell>
          <cell r="N866" t="str">
            <v>Y</v>
          </cell>
          <cell r="O866">
            <v>18</v>
          </cell>
          <cell r="P866">
            <v>1</v>
          </cell>
          <cell r="Q866">
            <v>190</v>
          </cell>
          <cell r="R866">
            <v>200</v>
          </cell>
          <cell r="S866">
            <v>90.975323099415206</v>
          </cell>
          <cell r="T866">
            <v>58615</v>
          </cell>
          <cell r="U866">
            <v>4105</v>
          </cell>
        </row>
        <row r="867">
          <cell r="A867">
            <v>5274</v>
          </cell>
          <cell r="B867" t="str">
            <v>☆</v>
          </cell>
          <cell r="C867" t="str">
            <v>鯵のマリネ</v>
          </cell>
          <cell r="D867" t="str">
            <v>メイン</v>
          </cell>
          <cell r="E867" t="str">
            <v>洋</v>
          </cell>
          <cell r="F867" t="str">
            <v>魚</v>
          </cell>
          <cell r="G867" t="str">
            <v>揚</v>
          </cell>
          <cell r="H867" t="str">
            <v>Ｃ</v>
          </cell>
          <cell r="I867" t="str">
            <v>SF</v>
          </cell>
          <cell r="J867">
            <v>3</v>
          </cell>
          <cell r="K867">
            <v>2</v>
          </cell>
          <cell r="L867">
            <v>1</v>
          </cell>
          <cell r="M867">
            <v>0</v>
          </cell>
          <cell r="N867" t="str">
            <v>S2</v>
          </cell>
          <cell r="O867">
            <v>18</v>
          </cell>
          <cell r="P867">
            <v>1</v>
          </cell>
          <cell r="Q867">
            <v>190</v>
          </cell>
          <cell r="R867">
            <v>200</v>
          </cell>
          <cell r="S867">
            <v>93.298377896613189</v>
          </cell>
          <cell r="T867">
            <v>9205</v>
          </cell>
          <cell r="U867">
            <v>1520</v>
          </cell>
        </row>
        <row r="868">
          <cell r="A868">
            <v>5275</v>
          </cell>
          <cell r="C868" t="str">
            <v>さごしの西京焼</v>
          </cell>
          <cell r="D868" t="str">
            <v>メイン</v>
          </cell>
          <cell r="E868" t="str">
            <v>洋</v>
          </cell>
          <cell r="F868" t="str">
            <v>魚</v>
          </cell>
          <cell r="G868" t="str">
            <v>焼</v>
          </cell>
          <cell r="H868" t="str">
            <v>H</v>
          </cell>
          <cell r="I868" t="str">
            <v>SF</v>
          </cell>
          <cell r="J868">
            <v>1</v>
          </cell>
          <cell r="K868">
            <v>1</v>
          </cell>
          <cell r="L868">
            <v>2</v>
          </cell>
          <cell r="M868">
            <v>0</v>
          </cell>
          <cell r="N868" t="str">
            <v>Y</v>
          </cell>
          <cell r="O868">
            <v>18</v>
          </cell>
          <cell r="P868">
            <v>1</v>
          </cell>
          <cell r="Q868">
            <v>200</v>
          </cell>
          <cell r="R868">
            <v>210</v>
          </cell>
          <cell r="S868">
            <v>91.25</v>
          </cell>
          <cell r="T868">
            <v>9169</v>
          </cell>
          <cell r="U868">
            <v>2334</v>
          </cell>
        </row>
        <row r="869">
          <cell r="A869">
            <v>5276</v>
          </cell>
          <cell r="C869" t="str">
            <v>いわしの蒲焼</v>
          </cell>
          <cell r="D869" t="str">
            <v>メイン</v>
          </cell>
          <cell r="E869" t="str">
            <v>和</v>
          </cell>
          <cell r="F869" t="str">
            <v>魚</v>
          </cell>
          <cell r="G869" t="str">
            <v>揚</v>
          </cell>
          <cell r="H869" t="str">
            <v>R</v>
          </cell>
          <cell r="I869" t="str">
            <v>SF</v>
          </cell>
          <cell r="J869">
            <v>0</v>
          </cell>
          <cell r="K869">
            <v>2</v>
          </cell>
          <cell r="L869">
            <v>2</v>
          </cell>
          <cell r="M869">
            <v>0</v>
          </cell>
          <cell r="N869" t="str">
            <v>Y</v>
          </cell>
          <cell r="O869">
            <v>18</v>
          </cell>
          <cell r="P869">
            <v>1</v>
          </cell>
          <cell r="Q869">
            <v>200</v>
          </cell>
          <cell r="R869">
            <v>210</v>
          </cell>
          <cell r="S869">
            <v>86.747848191162745</v>
          </cell>
          <cell r="T869">
            <v>9204</v>
          </cell>
          <cell r="U869">
            <v>2213</v>
          </cell>
        </row>
        <row r="870">
          <cell r="A870">
            <v>5277</v>
          </cell>
          <cell r="B870" t="str">
            <v>☆</v>
          </cell>
          <cell r="C870" t="str">
            <v>鯖の薬味ソースかけ</v>
          </cell>
          <cell r="D870" t="str">
            <v>メイン</v>
          </cell>
          <cell r="E870" t="str">
            <v>和</v>
          </cell>
          <cell r="F870" t="str">
            <v>魚</v>
          </cell>
          <cell r="G870" t="str">
            <v>焼</v>
          </cell>
          <cell r="H870" t="str">
            <v>R</v>
          </cell>
          <cell r="I870" t="str">
            <v>Q</v>
          </cell>
          <cell r="N870" t="str">
            <v>S2</v>
          </cell>
          <cell r="P870">
            <v>1</v>
          </cell>
          <cell r="Q870">
            <v>190</v>
          </cell>
          <cell r="R870">
            <v>200</v>
          </cell>
          <cell r="S870">
            <v>86.023720161365986</v>
          </cell>
          <cell r="T870">
            <v>9239</v>
          </cell>
          <cell r="U870">
            <v>2213</v>
          </cell>
        </row>
        <row r="871">
          <cell r="A871">
            <v>5278</v>
          </cell>
          <cell r="B871" t="str">
            <v>◆</v>
          </cell>
          <cell r="C871" t="str">
            <v>鮭の和風あんかけ</v>
          </cell>
          <cell r="D871" t="str">
            <v>メイン</v>
          </cell>
          <cell r="E871" t="str">
            <v>和</v>
          </cell>
          <cell r="F871" t="str">
            <v>魚</v>
          </cell>
          <cell r="G871" t="str">
            <v>焼</v>
          </cell>
          <cell r="H871" t="str">
            <v>Ｈ</v>
          </cell>
          <cell r="I871" t="str">
            <v>SF</v>
          </cell>
          <cell r="J871">
            <v>3</v>
          </cell>
          <cell r="K871">
            <v>2</v>
          </cell>
          <cell r="L871">
            <v>2</v>
          </cell>
          <cell r="M871">
            <v>0</v>
          </cell>
          <cell r="N871" t="str">
            <v>Y</v>
          </cell>
          <cell r="O871">
            <v>18</v>
          </cell>
          <cell r="P871">
            <v>1</v>
          </cell>
          <cell r="Q871">
            <v>190</v>
          </cell>
          <cell r="R871">
            <v>200</v>
          </cell>
          <cell r="S871">
            <v>90.737638888888881</v>
          </cell>
          <cell r="T871">
            <v>9246</v>
          </cell>
          <cell r="U871">
            <v>2213</v>
          </cell>
        </row>
        <row r="872">
          <cell r="A872">
            <v>5279</v>
          </cell>
          <cell r="C872" t="str">
            <v>鮭の豆板醤焼き</v>
          </cell>
          <cell r="D872" t="str">
            <v>メイン</v>
          </cell>
          <cell r="E872" t="str">
            <v>和</v>
          </cell>
          <cell r="F872" t="str">
            <v>魚</v>
          </cell>
          <cell r="G872" t="str">
            <v>焼</v>
          </cell>
          <cell r="H872" t="str">
            <v>Ｈ</v>
          </cell>
          <cell r="I872" t="str">
            <v>SF</v>
          </cell>
          <cell r="J872">
            <v>2</v>
          </cell>
          <cell r="K872">
            <v>2</v>
          </cell>
          <cell r="L872">
            <v>2</v>
          </cell>
          <cell r="M872">
            <v>0</v>
          </cell>
          <cell r="N872" t="str">
            <v>S3</v>
          </cell>
          <cell r="O872">
            <v>18</v>
          </cell>
          <cell r="P872">
            <v>1</v>
          </cell>
          <cell r="Q872">
            <v>115</v>
          </cell>
          <cell r="R872">
            <v>120</v>
          </cell>
          <cell r="S872">
            <v>247.87136767676768</v>
          </cell>
          <cell r="T872">
            <v>9246</v>
          </cell>
          <cell r="U872">
            <v>2389</v>
          </cell>
        </row>
        <row r="873">
          <cell r="A873">
            <v>5280</v>
          </cell>
          <cell r="B873" t="str">
            <v>◆</v>
          </cell>
          <cell r="C873" t="str">
            <v>さんまのピリカラ照焼</v>
          </cell>
          <cell r="D873" t="str">
            <v>メイン</v>
          </cell>
          <cell r="E873" t="str">
            <v>和</v>
          </cell>
          <cell r="F873" t="str">
            <v>魚</v>
          </cell>
          <cell r="G873" t="str">
            <v>焼</v>
          </cell>
          <cell r="H873" t="str">
            <v>H</v>
          </cell>
          <cell r="I873" t="str">
            <v>SF</v>
          </cell>
          <cell r="J873">
            <v>1</v>
          </cell>
          <cell r="K873">
            <v>1</v>
          </cell>
          <cell r="L873">
            <v>2</v>
          </cell>
          <cell r="M873">
            <v>0</v>
          </cell>
          <cell r="N873" t="str">
            <v>S3</v>
          </cell>
          <cell r="O873">
            <v>18</v>
          </cell>
          <cell r="P873">
            <v>1</v>
          </cell>
          <cell r="Q873">
            <v>190</v>
          </cell>
          <cell r="R873">
            <v>200</v>
          </cell>
          <cell r="S873">
            <v>98.77697979797982</v>
          </cell>
          <cell r="T873">
            <v>57714</v>
          </cell>
          <cell r="U873">
            <v>2631</v>
          </cell>
        </row>
        <row r="874">
          <cell r="A874">
            <v>5281</v>
          </cell>
          <cell r="C874" t="str">
            <v>ホキの竜田あんかけ</v>
          </cell>
          <cell r="D874" t="str">
            <v>メイン</v>
          </cell>
          <cell r="E874" t="str">
            <v>和</v>
          </cell>
          <cell r="F874" t="str">
            <v>魚</v>
          </cell>
          <cell r="G874" t="str">
            <v>揚</v>
          </cell>
          <cell r="H874" t="str">
            <v>R</v>
          </cell>
          <cell r="I874" t="str">
            <v>SF</v>
          </cell>
          <cell r="J874">
            <v>1</v>
          </cell>
          <cell r="K874">
            <v>3</v>
          </cell>
          <cell r="L874">
            <v>3</v>
          </cell>
          <cell r="M874">
            <v>0</v>
          </cell>
          <cell r="N874" t="str">
            <v>Y</v>
          </cell>
          <cell r="O874">
            <v>18</v>
          </cell>
          <cell r="P874">
            <v>1</v>
          </cell>
          <cell r="Q874">
            <v>200</v>
          </cell>
          <cell r="R874">
            <v>210</v>
          </cell>
          <cell r="S874">
            <v>90.649292929292926</v>
          </cell>
          <cell r="T874">
            <v>9145</v>
          </cell>
          <cell r="U874">
            <v>1520</v>
          </cell>
        </row>
        <row r="875">
          <cell r="A875">
            <v>5282</v>
          </cell>
          <cell r="C875" t="str">
            <v>わかさぎの磯辺揚げ</v>
          </cell>
          <cell r="D875" t="str">
            <v>メイン</v>
          </cell>
          <cell r="E875" t="str">
            <v>和</v>
          </cell>
          <cell r="F875" t="str">
            <v>魚</v>
          </cell>
          <cell r="G875" t="str">
            <v>揚</v>
          </cell>
          <cell r="H875" t="str">
            <v>H</v>
          </cell>
          <cell r="I875" t="str">
            <v>SF</v>
          </cell>
          <cell r="J875">
            <v>1</v>
          </cell>
          <cell r="K875">
            <v>2</v>
          </cell>
          <cell r="L875">
            <v>2</v>
          </cell>
          <cell r="M875">
            <v>0</v>
          </cell>
          <cell r="N875" t="str">
            <v>Y</v>
          </cell>
          <cell r="O875">
            <v>18</v>
          </cell>
          <cell r="P875">
            <v>1</v>
          </cell>
          <cell r="Q875">
            <v>115</v>
          </cell>
          <cell r="R875">
            <v>120</v>
          </cell>
          <cell r="S875">
            <v>56.646959595959594</v>
          </cell>
          <cell r="T875">
            <v>9213</v>
          </cell>
          <cell r="U875">
            <v>1502</v>
          </cell>
        </row>
        <row r="876">
          <cell r="A876">
            <v>5283</v>
          </cell>
          <cell r="B876" t="str">
            <v>☆</v>
          </cell>
          <cell r="C876" t="str">
            <v>ほっけの塩焼き</v>
          </cell>
          <cell r="D876" t="str">
            <v>メイン</v>
          </cell>
          <cell r="E876" t="str">
            <v>和</v>
          </cell>
          <cell r="F876" t="str">
            <v>魚</v>
          </cell>
          <cell r="G876" t="str">
            <v>焼</v>
          </cell>
          <cell r="H876" t="str">
            <v>H</v>
          </cell>
          <cell r="I876" t="str">
            <v>Q</v>
          </cell>
          <cell r="N876" t="str">
            <v>Y</v>
          </cell>
          <cell r="P876">
            <v>1</v>
          </cell>
          <cell r="Q876">
            <v>190</v>
          </cell>
          <cell r="R876">
            <v>200</v>
          </cell>
          <cell r="S876">
            <v>124.23623529411765</v>
          </cell>
          <cell r="T876">
            <v>9232</v>
          </cell>
          <cell r="U876">
            <v>2213</v>
          </cell>
        </row>
        <row r="877">
          <cell r="A877">
            <v>5284</v>
          </cell>
          <cell r="C877" t="str">
            <v>揚げ魚のおろしあんかけ</v>
          </cell>
          <cell r="D877" t="str">
            <v>メイン</v>
          </cell>
          <cell r="E877" t="str">
            <v>和</v>
          </cell>
          <cell r="F877" t="str">
            <v>魚</v>
          </cell>
          <cell r="G877" t="str">
            <v>煮</v>
          </cell>
          <cell r="H877" t="str">
            <v>H</v>
          </cell>
          <cell r="I877" t="str">
            <v>Q</v>
          </cell>
          <cell r="J877">
            <v>1</v>
          </cell>
          <cell r="K877">
            <v>2</v>
          </cell>
          <cell r="L877">
            <v>1</v>
          </cell>
          <cell r="M877">
            <v>1</v>
          </cell>
          <cell r="N877" t="str">
            <v>Y</v>
          </cell>
          <cell r="O877">
            <v>18</v>
          </cell>
          <cell r="P877">
            <v>1</v>
          </cell>
          <cell r="Q877">
            <v>115</v>
          </cell>
          <cell r="R877">
            <v>120</v>
          </cell>
          <cell r="S877">
            <v>89.347266785502072</v>
          </cell>
          <cell r="T877">
            <v>55086</v>
          </cell>
          <cell r="U877">
            <v>1520</v>
          </cell>
        </row>
        <row r="878">
          <cell r="A878">
            <v>5285</v>
          </cell>
          <cell r="C878" t="str">
            <v>さごしの塩焼き</v>
          </cell>
          <cell r="D878" t="str">
            <v>メイン</v>
          </cell>
          <cell r="E878" t="str">
            <v>和</v>
          </cell>
          <cell r="F878" t="str">
            <v>魚</v>
          </cell>
          <cell r="G878" t="str">
            <v>焼</v>
          </cell>
          <cell r="H878" t="str">
            <v>Ｈ</v>
          </cell>
          <cell r="I878" t="str">
            <v>SF</v>
          </cell>
          <cell r="J878">
            <v>1</v>
          </cell>
          <cell r="K878">
            <v>2</v>
          </cell>
          <cell r="L878">
            <v>2</v>
          </cell>
          <cell r="M878">
            <v>0</v>
          </cell>
          <cell r="N878" t="str">
            <v>Y</v>
          </cell>
          <cell r="O878">
            <v>18</v>
          </cell>
          <cell r="P878">
            <v>1</v>
          </cell>
          <cell r="Q878">
            <v>115</v>
          </cell>
          <cell r="R878">
            <v>120</v>
          </cell>
          <cell r="S878">
            <v>73.870065134099619</v>
          </cell>
          <cell r="T878">
            <v>9169</v>
          </cell>
          <cell r="U878">
            <v>2213</v>
          </cell>
        </row>
        <row r="879">
          <cell r="A879">
            <v>5286</v>
          </cell>
          <cell r="C879" t="str">
            <v>ぶりの味噌煮</v>
          </cell>
          <cell r="D879" t="str">
            <v>メイン</v>
          </cell>
          <cell r="E879" t="str">
            <v>和</v>
          </cell>
          <cell r="F879" t="str">
            <v>魚</v>
          </cell>
          <cell r="G879" t="str">
            <v>煮</v>
          </cell>
          <cell r="H879" t="str">
            <v>Ｒ</v>
          </cell>
          <cell r="I879" t="str">
            <v>SF</v>
          </cell>
          <cell r="J879">
            <v>1</v>
          </cell>
          <cell r="K879">
            <v>2</v>
          </cell>
          <cell r="L879">
            <v>3</v>
          </cell>
          <cell r="M879">
            <v>0</v>
          </cell>
          <cell r="N879" t="str">
            <v>Y</v>
          </cell>
          <cell r="O879">
            <v>18</v>
          </cell>
          <cell r="P879">
            <v>1</v>
          </cell>
          <cell r="Q879">
            <v>200</v>
          </cell>
          <cell r="R879">
            <v>210</v>
          </cell>
          <cell r="S879">
            <v>77.52311111111112</v>
          </cell>
          <cell r="T879">
            <v>9123</v>
          </cell>
          <cell r="U879">
            <v>2204</v>
          </cell>
        </row>
        <row r="880">
          <cell r="A880">
            <v>5287</v>
          </cell>
          <cell r="B880" t="str">
            <v>◆</v>
          </cell>
          <cell r="C880" t="str">
            <v>鮭のチャンチャン焼き</v>
          </cell>
          <cell r="D880" t="str">
            <v>メイン</v>
          </cell>
          <cell r="E880" t="str">
            <v>和</v>
          </cell>
          <cell r="F880" t="str">
            <v>魚</v>
          </cell>
          <cell r="G880" t="str">
            <v>焼</v>
          </cell>
          <cell r="H880" t="str">
            <v>H</v>
          </cell>
          <cell r="I880" t="str">
            <v>SF</v>
          </cell>
          <cell r="J880">
            <v>5</v>
          </cell>
          <cell r="K880">
            <v>2</v>
          </cell>
          <cell r="L880">
            <v>1</v>
          </cell>
          <cell r="M880">
            <v>0</v>
          </cell>
          <cell r="N880" t="str">
            <v>S4</v>
          </cell>
          <cell r="O880">
            <v>18</v>
          </cell>
          <cell r="P880">
            <v>1</v>
          </cell>
          <cell r="Q880">
            <v>190</v>
          </cell>
          <cell r="R880">
            <v>200</v>
          </cell>
          <cell r="S880">
            <v>98.842097445038632</v>
          </cell>
          <cell r="T880">
            <v>9246</v>
          </cell>
        </row>
        <row r="881">
          <cell r="A881">
            <v>5288</v>
          </cell>
          <cell r="C881" t="str">
            <v>鮭の味噌マヨ焼き</v>
          </cell>
          <cell r="D881" t="str">
            <v>メイン</v>
          </cell>
          <cell r="E881" t="str">
            <v>和</v>
          </cell>
          <cell r="F881" t="str">
            <v>魚</v>
          </cell>
          <cell r="G881" t="str">
            <v>焼</v>
          </cell>
          <cell r="H881" t="str">
            <v>H</v>
          </cell>
          <cell r="I881" t="str">
            <v>SF</v>
          </cell>
          <cell r="J881">
            <v>3</v>
          </cell>
          <cell r="K881">
            <v>2</v>
          </cell>
          <cell r="L881">
            <v>2</v>
          </cell>
          <cell r="M881">
            <v>0</v>
          </cell>
          <cell r="N881" t="str">
            <v>Y</v>
          </cell>
          <cell r="O881">
            <v>18</v>
          </cell>
          <cell r="P881">
            <v>1</v>
          </cell>
          <cell r="Q881">
            <v>200</v>
          </cell>
          <cell r="R881">
            <v>210</v>
          </cell>
          <cell r="S881">
            <v>114.98686666666666</v>
          </cell>
          <cell r="T881">
            <v>9246</v>
          </cell>
        </row>
        <row r="882">
          <cell r="A882">
            <v>5289</v>
          </cell>
          <cell r="B882" t="str">
            <v>☆</v>
          </cell>
          <cell r="C882" t="str">
            <v>ホキの中華あんかけ</v>
          </cell>
          <cell r="D882" t="str">
            <v>メイン</v>
          </cell>
          <cell r="E882" t="str">
            <v>和</v>
          </cell>
          <cell r="F882" t="str">
            <v>魚</v>
          </cell>
          <cell r="G882" t="str">
            <v>揚</v>
          </cell>
          <cell r="H882" t="str">
            <v>H</v>
          </cell>
          <cell r="I882" t="str">
            <v>Q</v>
          </cell>
          <cell r="N882" t="str">
            <v>Y</v>
          </cell>
          <cell r="P882">
            <v>1</v>
          </cell>
          <cell r="Q882">
            <v>190</v>
          </cell>
          <cell r="R882">
            <v>200</v>
          </cell>
          <cell r="S882">
            <v>89.559226262626268</v>
          </cell>
          <cell r="T882">
            <v>9280</v>
          </cell>
          <cell r="U882">
            <v>1502</v>
          </cell>
        </row>
        <row r="883">
          <cell r="A883">
            <v>5290</v>
          </cell>
          <cell r="C883" t="str">
            <v>秋刀魚の照り煮</v>
          </cell>
          <cell r="D883" t="str">
            <v>メイン</v>
          </cell>
          <cell r="E883" t="str">
            <v>和</v>
          </cell>
          <cell r="F883" t="str">
            <v>魚</v>
          </cell>
          <cell r="G883" t="str">
            <v>煮</v>
          </cell>
          <cell r="H883" t="str">
            <v>H</v>
          </cell>
          <cell r="I883" t="str">
            <v>SF</v>
          </cell>
          <cell r="J883">
            <v>1</v>
          </cell>
          <cell r="K883">
            <v>2</v>
          </cell>
          <cell r="L883">
            <v>3</v>
          </cell>
          <cell r="M883">
            <v>0</v>
          </cell>
          <cell r="N883" t="str">
            <v>Y</v>
          </cell>
          <cell r="O883">
            <v>18</v>
          </cell>
          <cell r="P883">
            <v>1</v>
          </cell>
          <cell r="Q883">
            <v>115</v>
          </cell>
          <cell r="R883">
            <v>120</v>
          </cell>
          <cell r="S883">
            <v>62.995000000000005</v>
          </cell>
          <cell r="T883">
            <v>9504</v>
          </cell>
          <cell r="U883">
            <v>2389</v>
          </cell>
        </row>
        <row r="884">
          <cell r="A884">
            <v>5291</v>
          </cell>
          <cell r="B884" t="str">
            <v>☆</v>
          </cell>
          <cell r="C884" t="str">
            <v>鯖のみぞれあんかけ</v>
          </cell>
          <cell r="D884" t="str">
            <v>メイン</v>
          </cell>
          <cell r="E884" t="str">
            <v>和</v>
          </cell>
          <cell r="F884" t="str">
            <v>魚</v>
          </cell>
          <cell r="G884" t="str">
            <v>揚</v>
          </cell>
          <cell r="H884" t="str">
            <v>R</v>
          </cell>
          <cell r="I884" t="str">
            <v>S</v>
          </cell>
          <cell r="J884">
            <v>3</v>
          </cell>
          <cell r="K884">
            <v>3</v>
          </cell>
          <cell r="L884">
            <v>3</v>
          </cell>
          <cell r="M884">
            <v>0</v>
          </cell>
          <cell r="N884" t="str">
            <v>Y</v>
          </cell>
          <cell r="P884">
            <v>1</v>
          </cell>
          <cell r="Q884">
            <v>190</v>
          </cell>
          <cell r="R884">
            <v>200</v>
          </cell>
          <cell r="S884">
            <v>73.263696821152706</v>
          </cell>
          <cell r="T884">
            <v>9239</v>
          </cell>
          <cell r="U884">
            <v>1520</v>
          </cell>
        </row>
        <row r="885">
          <cell r="A885">
            <v>5292</v>
          </cell>
          <cell r="B885" t="str">
            <v>〇</v>
          </cell>
          <cell r="C885" t="str">
            <v>白身フライのたっぷりタルタル</v>
          </cell>
          <cell r="D885" t="str">
            <v>メイン</v>
          </cell>
          <cell r="E885" t="str">
            <v>洋</v>
          </cell>
          <cell r="F885" t="str">
            <v>魚</v>
          </cell>
          <cell r="G885" t="str">
            <v>焼</v>
          </cell>
          <cell r="H885" t="str">
            <v>R</v>
          </cell>
          <cell r="I885" t="str">
            <v>SF</v>
          </cell>
          <cell r="J885">
            <v>2</v>
          </cell>
          <cell r="K885">
            <v>2</v>
          </cell>
          <cell r="L885">
            <v>1</v>
          </cell>
          <cell r="M885">
            <v>0</v>
          </cell>
          <cell r="N885" t="str">
            <v>Y</v>
          </cell>
          <cell r="O885">
            <v>18</v>
          </cell>
          <cell r="P885">
            <v>1</v>
          </cell>
          <cell r="Q885">
            <v>190</v>
          </cell>
          <cell r="R885">
            <v>200</v>
          </cell>
          <cell r="S885">
            <v>85.415789661319081</v>
          </cell>
          <cell r="T885">
            <v>10664</v>
          </cell>
          <cell r="U885">
            <v>4105</v>
          </cell>
        </row>
        <row r="886">
          <cell r="A886">
            <v>5293</v>
          </cell>
          <cell r="B886" t="str">
            <v>◆</v>
          </cell>
          <cell r="C886" t="str">
            <v>わかさぎのカレー風味揚げ</v>
          </cell>
          <cell r="D886" t="str">
            <v>メイン</v>
          </cell>
          <cell r="E886" t="str">
            <v>和</v>
          </cell>
          <cell r="F886" t="str">
            <v>魚</v>
          </cell>
          <cell r="G886" t="str">
            <v>揚</v>
          </cell>
          <cell r="H886" t="str">
            <v>H</v>
          </cell>
          <cell r="I886" t="str">
            <v>Q</v>
          </cell>
          <cell r="N886" t="str">
            <v>S2</v>
          </cell>
          <cell r="P886">
            <v>1</v>
          </cell>
          <cell r="Q886">
            <v>190</v>
          </cell>
          <cell r="R886">
            <v>200</v>
          </cell>
          <cell r="S886">
            <v>85.853592394533578</v>
          </cell>
          <cell r="T886">
            <v>9213</v>
          </cell>
          <cell r="U886">
            <v>1502</v>
          </cell>
        </row>
        <row r="887">
          <cell r="A887">
            <v>5294</v>
          </cell>
          <cell r="C887" t="str">
            <v>秋刀魚の味噌煮</v>
          </cell>
          <cell r="D887" t="str">
            <v>メイン</v>
          </cell>
          <cell r="E887" t="str">
            <v>和</v>
          </cell>
          <cell r="F887" t="str">
            <v>魚</v>
          </cell>
          <cell r="G887" t="str">
            <v>煮</v>
          </cell>
          <cell r="H887" t="str">
            <v>Ｈ</v>
          </cell>
          <cell r="I887" t="str">
            <v>SF</v>
          </cell>
          <cell r="J887">
            <v>2</v>
          </cell>
          <cell r="K887">
            <v>1</v>
          </cell>
          <cell r="L887">
            <v>2</v>
          </cell>
          <cell r="M887">
            <v>0</v>
          </cell>
          <cell r="N887" t="str">
            <v>S3</v>
          </cell>
          <cell r="O887">
            <v>18</v>
          </cell>
          <cell r="P887">
            <v>1</v>
          </cell>
          <cell r="Q887">
            <v>200</v>
          </cell>
          <cell r="R887">
            <v>210</v>
          </cell>
          <cell r="S887">
            <v>68.560476190476194</v>
          </cell>
          <cell r="T887">
            <v>9503</v>
          </cell>
          <cell r="U887">
            <v>55618</v>
          </cell>
        </row>
        <row r="888">
          <cell r="A888">
            <v>5295</v>
          </cell>
          <cell r="C888" t="str">
            <v>鮭の塩焼き</v>
          </cell>
          <cell r="D888" t="str">
            <v>メイン</v>
          </cell>
          <cell r="E888" t="str">
            <v>和</v>
          </cell>
          <cell r="F888" t="str">
            <v>魚</v>
          </cell>
          <cell r="G888" t="str">
            <v>焼</v>
          </cell>
          <cell r="H888" t="str">
            <v>H</v>
          </cell>
          <cell r="I888" t="str">
            <v>SF</v>
          </cell>
          <cell r="J888">
            <v>0</v>
          </cell>
          <cell r="K888">
            <v>2</v>
          </cell>
          <cell r="L888">
            <v>2</v>
          </cell>
          <cell r="M888">
            <v>0</v>
          </cell>
          <cell r="N888" t="str">
            <v>Y</v>
          </cell>
          <cell r="O888">
            <v>18</v>
          </cell>
          <cell r="P888">
            <v>1</v>
          </cell>
          <cell r="Q888">
            <v>153</v>
          </cell>
          <cell r="R888">
            <v>160</v>
          </cell>
          <cell r="S888">
            <v>99.347999999999999</v>
          </cell>
          <cell r="T888">
            <v>9288</v>
          </cell>
          <cell r="U888">
            <v>2213</v>
          </cell>
        </row>
        <row r="889">
          <cell r="A889">
            <v>5296</v>
          </cell>
          <cell r="C889" t="str">
            <v>さんまのピリカラ煮</v>
          </cell>
          <cell r="D889" t="str">
            <v>メイン</v>
          </cell>
          <cell r="E889" t="str">
            <v>和</v>
          </cell>
          <cell r="F889" t="str">
            <v>魚</v>
          </cell>
          <cell r="G889" t="str">
            <v>煮</v>
          </cell>
          <cell r="H889" t="str">
            <v>H</v>
          </cell>
          <cell r="I889" t="str">
            <v>SF</v>
          </cell>
          <cell r="J889">
            <v>2</v>
          </cell>
          <cell r="K889">
            <v>2</v>
          </cell>
          <cell r="L889">
            <v>4</v>
          </cell>
          <cell r="M889">
            <v>0</v>
          </cell>
          <cell r="N889" t="str">
            <v>Y</v>
          </cell>
          <cell r="O889">
            <v>18</v>
          </cell>
          <cell r="P889">
            <v>1</v>
          </cell>
          <cell r="Q889">
            <v>200</v>
          </cell>
          <cell r="R889">
            <v>210</v>
          </cell>
          <cell r="S889">
            <v>77.263809523809513</v>
          </cell>
          <cell r="T889">
            <v>9503</v>
          </cell>
          <cell r="U889">
            <v>2631</v>
          </cell>
        </row>
        <row r="890">
          <cell r="A890">
            <v>5297</v>
          </cell>
          <cell r="C890" t="str">
            <v>更紗焼き</v>
          </cell>
          <cell r="D890" t="str">
            <v>メイン</v>
          </cell>
          <cell r="E890" t="str">
            <v>和</v>
          </cell>
          <cell r="F890" t="str">
            <v>魚</v>
          </cell>
          <cell r="G890" t="str">
            <v>焼</v>
          </cell>
          <cell r="H890" t="str">
            <v>H</v>
          </cell>
          <cell r="I890" t="str">
            <v>SF</v>
          </cell>
          <cell r="J890">
            <v>2</v>
          </cell>
          <cell r="K890">
            <v>1</v>
          </cell>
          <cell r="L890">
            <v>1</v>
          </cell>
          <cell r="M890">
            <v>0</v>
          </cell>
          <cell r="N890" t="str">
            <v>Y</v>
          </cell>
          <cell r="O890">
            <v>18</v>
          </cell>
          <cell r="P890">
            <v>1</v>
          </cell>
          <cell r="Q890">
            <v>200</v>
          </cell>
          <cell r="R890">
            <v>210</v>
          </cell>
          <cell r="S890">
            <v>139.79146666666665</v>
          </cell>
          <cell r="T890">
            <v>9180</v>
          </cell>
          <cell r="U890">
            <v>3213</v>
          </cell>
        </row>
        <row r="891">
          <cell r="A891">
            <v>5298</v>
          </cell>
          <cell r="C891" t="str">
            <v>鯖とピーマンの揚げ浸し</v>
          </cell>
          <cell r="D891" t="str">
            <v>メイン</v>
          </cell>
          <cell r="E891" t="str">
            <v>和</v>
          </cell>
          <cell r="F891" t="str">
            <v>魚</v>
          </cell>
          <cell r="G891" t="str">
            <v>揚</v>
          </cell>
          <cell r="H891" t="str">
            <v>R</v>
          </cell>
          <cell r="I891" t="str">
            <v>SF</v>
          </cell>
          <cell r="J891">
            <v>1</v>
          </cell>
          <cell r="K891">
            <v>2</v>
          </cell>
          <cell r="L891">
            <v>2</v>
          </cell>
          <cell r="M891">
            <v>0</v>
          </cell>
          <cell r="N891" t="str">
            <v>Y</v>
          </cell>
          <cell r="O891">
            <v>18</v>
          </cell>
          <cell r="P891">
            <v>1</v>
          </cell>
          <cell r="Q891">
            <v>200</v>
          </cell>
          <cell r="R891">
            <v>210</v>
          </cell>
          <cell r="S891">
            <v>14.653080808080807</v>
          </cell>
          <cell r="T891">
            <v>55107</v>
          </cell>
          <cell r="U891">
            <v>2408</v>
          </cell>
        </row>
        <row r="892">
          <cell r="A892">
            <v>5299</v>
          </cell>
          <cell r="C892" t="str">
            <v>ホキの磯辺揚げ</v>
          </cell>
          <cell r="D892" t="str">
            <v>メイン</v>
          </cell>
          <cell r="E892" t="str">
            <v>和</v>
          </cell>
          <cell r="F892" t="str">
            <v>魚</v>
          </cell>
          <cell r="G892" t="str">
            <v>揚</v>
          </cell>
          <cell r="H892" t="str">
            <v>R</v>
          </cell>
          <cell r="I892" t="str">
            <v>SF</v>
          </cell>
          <cell r="J892">
            <v>0</v>
          </cell>
          <cell r="K892">
            <v>1</v>
          </cell>
          <cell r="L892">
            <v>2</v>
          </cell>
          <cell r="M892">
            <v>0</v>
          </cell>
          <cell r="N892" t="str">
            <v>Y</v>
          </cell>
          <cell r="O892">
            <v>18</v>
          </cell>
          <cell r="P892">
            <v>1</v>
          </cell>
          <cell r="Q892">
            <v>200</v>
          </cell>
          <cell r="R892">
            <v>210</v>
          </cell>
          <cell r="S892">
            <v>110.07364848484849</v>
          </cell>
          <cell r="T892">
            <v>9110</v>
          </cell>
          <cell r="U892">
            <v>2213</v>
          </cell>
        </row>
        <row r="893">
          <cell r="A893">
            <v>5300</v>
          </cell>
          <cell r="C893" t="str">
            <v>シルバーのごま煮</v>
          </cell>
          <cell r="D893" t="str">
            <v>メイン</v>
          </cell>
          <cell r="E893" t="str">
            <v>和</v>
          </cell>
          <cell r="F893" t="str">
            <v>魚</v>
          </cell>
          <cell r="G893" t="str">
            <v>煮</v>
          </cell>
          <cell r="H893" t="str">
            <v>R</v>
          </cell>
          <cell r="I893" t="str">
            <v>SF</v>
          </cell>
          <cell r="J893">
            <v>1</v>
          </cell>
          <cell r="K893">
            <v>1</v>
          </cell>
          <cell r="L893">
            <v>2</v>
          </cell>
          <cell r="M893">
            <v>0</v>
          </cell>
          <cell r="N893" t="str">
            <v>Y</v>
          </cell>
          <cell r="O893">
            <v>18</v>
          </cell>
          <cell r="P893">
            <v>1</v>
          </cell>
          <cell r="Q893">
            <v>200</v>
          </cell>
          <cell r="R893">
            <v>210</v>
          </cell>
          <cell r="S893">
            <v>109.44222222222221</v>
          </cell>
          <cell r="T893">
            <v>9181</v>
          </cell>
          <cell r="U893">
            <v>2389</v>
          </cell>
        </row>
        <row r="894">
          <cell r="A894">
            <v>5301</v>
          </cell>
          <cell r="C894" t="str">
            <v>ホキの葱ソース</v>
          </cell>
          <cell r="D894" t="str">
            <v>メイン</v>
          </cell>
          <cell r="E894" t="str">
            <v>中</v>
          </cell>
          <cell r="F894" t="str">
            <v>魚</v>
          </cell>
          <cell r="G894" t="str">
            <v>揚</v>
          </cell>
          <cell r="H894" t="str">
            <v>R</v>
          </cell>
          <cell r="I894" t="str">
            <v>Q</v>
          </cell>
          <cell r="J894">
            <v>1</v>
          </cell>
          <cell r="K894">
            <v>3</v>
          </cell>
          <cell r="L894">
            <v>2</v>
          </cell>
          <cell r="M894">
            <v>1</v>
          </cell>
          <cell r="N894" t="str">
            <v>S2</v>
          </cell>
          <cell r="O894">
            <v>18</v>
          </cell>
          <cell r="P894">
            <v>1</v>
          </cell>
          <cell r="Q894">
            <v>115</v>
          </cell>
          <cell r="R894">
            <v>120</v>
          </cell>
          <cell r="S894" t="e">
            <v>#N/A</v>
          </cell>
          <cell r="T894">
            <v>55086</v>
          </cell>
          <cell r="U894">
            <v>2408</v>
          </cell>
        </row>
        <row r="895">
          <cell r="A895">
            <v>5302</v>
          </cell>
          <cell r="C895" t="str">
            <v>かつおの生姜煮</v>
          </cell>
          <cell r="D895" t="str">
            <v>メイン</v>
          </cell>
          <cell r="E895" t="str">
            <v>和</v>
          </cell>
          <cell r="F895" t="str">
            <v>魚</v>
          </cell>
          <cell r="G895" t="str">
            <v>煮</v>
          </cell>
          <cell r="H895" t="str">
            <v>H</v>
          </cell>
          <cell r="I895" t="str">
            <v>SF</v>
          </cell>
          <cell r="J895">
            <v>1</v>
          </cell>
          <cell r="K895">
            <v>3</v>
          </cell>
          <cell r="L895">
            <v>3</v>
          </cell>
          <cell r="M895">
            <v>0</v>
          </cell>
          <cell r="N895" t="str">
            <v>Y</v>
          </cell>
          <cell r="O895">
            <v>18</v>
          </cell>
          <cell r="P895">
            <v>1</v>
          </cell>
          <cell r="Q895">
            <v>200</v>
          </cell>
          <cell r="R895">
            <v>210</v>
          </cell>
          <cell r="S895">
            <v>78.72444444444443</v>
          </cell>
          <cell r="T895">
            <v>9165</v>
          </cell>
          <cell r="U895">
            <v>2621</v>
          </cell>
        </row>
        <row r="896">
          <cell r="A896">
            <v>5304</v>
          </cell>
          <cell r="C896" t="str">
            <v>シルバーの生姜煮</v>
          </cell>
          <cell r="D896" t="str">
            <v>メイン</v>
          </cell>
          <cell r="E896" t="str">
            <v>和</v>
          </cell>
          <cell r="F896" t="str">
            <v>魚</v>
          </cell>
          <cell r="G896" t="str">
            <v>煮</v>
          </cell>
          <cell r="H896" t="str">
            <v>R</v>
          </cell>
          <cell r="I896" t="str">
            <v>SF</v>
          </cell>
          <cell r="J896">
            <v>1</v>
          </cell>
          <cell r="K896">
            <v>1</v>
          </cell>
          <cell r="L896">
            <v>2</v>
          </cell>
          <cell r="M896">
            <v>0</v>
          </cell>
          <cell r="N896" t="str">
            <v>Y</v>
          </cell>
          <cell r="O896">
            <v>18</v>
          </cell>
          <cell r="P896">
            <v>1</v>
          </cell>
          <cell r="Q896">
            <v>200</v>
          </cell>
          <cell r="R896">
            <v>210</v>
          </cell>
          <cell r="S896">
            <v>112.17222222222223</v>
          </cell>
          <cell r="T896">
            <v>9181</v>
          </cell>
          <cell r="U896">
            <v>2389</v>
          </cell>
        </row>
        <row r="897">
          <cell r="A897">
            <v>5305</v>
          </cell>
          <cell r="C897" t="str">
            <v>鮭のカレーあん</v>
          </cell>
          <cell r="D897" t="str">
            <v>メイン</v>
          </cell>
          <cell r="E897" t="str">
            <v>和</v>
          </cell>
          <cell r="F897" t="str">
            <v>魚</v>
          </cell>
          <cell r="G897" t="str">
            <v>揚</v>
          </cell>
          <cell r="H897" t="str">
            <v>H</v>
          </cell>
          <cell r="I897" t="str">
            <v>Q</v>
          </cell>
          <cell r="J897">
            <v>3</v>
          </cell>
          <cell r="K897">
            <v>3</v>
          </cell>
          <cell r="L897">
            <v>2</v>
          </cell>
          <cell r="M897">
            <v>1</v>
          </cell>
          <cell r="N897" t="str">
            <v>Y</v>
          </cell>
          <cell r="O897">
            <v>18</v>
          </cell>
          <cell r="P897">
            <v>1</v>
          </cell>
          <cell r="Q897">
            <v>200</v>
          </cell>
          <cell r="R897">
            <v>210</v>
          </cell>
          <cell r="S897">
            <v>106.35484848484847</v>
          </cell>
          <cell r="T897">
            <v>9246</v>
          </cell>
          <cell r="U897">
            <v>1520</v>
          </cell>
        </row>
        <row r="898">
          <cell r="A898">
            <v>5306</v>
          </cell>
          <cell r="B898" t="str">
            <v>☆</v>
          </cell>
          <cell r="C898" t="str">
            <v>さわらの胡麻味噌煮</v>
          </cell>
          <cell r="D898" t="str">
            <v>メイン</v>
          </cell>
          <cell r="E898" t="str">
            <v>和</v>
          </cell>
          <cell r="F898" t="str">
            <v>魚</v>
          </cell>
          <cell r="G898" t="str">
            <v>煮</v>
          </cell>
          <cell r="H898" t="str">
            <v>H</v>
          </cell>
          <cell r="I898" t="str">
            <v>Q</v>
          </cell>
          <cell r="N898" t="str">
            <v>Y</v>
          </cell>
          <cell r="P898">
            <v>1</v>
          </cell>
          <cell r="Q898">
            <v>190</v>
          </cell>
          <cell r="R898">
            <v>200</v>
          </cell>
          <cell r="S898">
            <v>89.01263285024153</v>
          </cell>
          <cell r="T898">
            <v>9231</v>
          </cell>
          <cell r="U898">
            <v>2389</v>
          </cell>
        </row>
        <row r="899">
          <cell r="A899">
            <v>5307</v>
          </cell>
          <cell r="C899" t="str">
            <v>いわしの香味おろしかけ</v>
          </cell>
          <cell r="D899" t="str">
            <v>メイン</v>
          </cell>
          <cell r="E899" t="str">
            <v>和</v>
          </cell>
          <cell r="F899" t="str">
            <v>魚</v>
          </cell>
          <cell r="G899" t="str">
            <v>揚</v>
          </cell>
          <cell r="H899" t="str">
            <v>R</v>
          </cell>
          <cell r="I899" t="str">
            <v>SF</v>
          </cell>
          <cell r="J899">
            <v>2</v>
          </cell>
          <cell r="K899">
            <v>2</v>
          </cell>
          <cell r="L899">
            <v>2</v>
          </cell>
          <cell r="M899">
            <v>0</v>
          </cell>
          <cell r="N899" t="str">
            <v>S2</v>
          </cell>
          <cell r="O899">
            <v>18</v>
          </cell>
          <cell r="P899">
            <v>1</v>
          </cell>
          <cell r="Q899">
            <v>200</v>
          </cell>
          <cell r="R899">
            <v>210</v>
          </cell>
          <cell r="S899">
            <v>93.964424242424229</v>
          </cell>
          <cell r="T899">
            <v>9204</v>
          </cell>
          <cell r="U899">
            <v>1520</v>
          </cell>
        </row>
        <row r="900">
          <cell r="A900">
            <v>5308</v>
          </cell>
          <cell r="C900" t="str">
            <v>さごしのマスタード照焼き</v>
          </cell>
          <cell r="D900" t="str">
            <v>メイン</v>
          </cell>
          <cell r="E900" t="str">
            <v>和</v>
          </cell>
          <cell r="F900" t="str">
            <v>魚</v>
          </cell>
          <cell r="G900" t="str">
            <v>焼</v>
          </cell>
          <cell r="H900" t="str">
            <v>H</v>
          </cell>
          <cell r="I900" t="str">
            <v>SF</v>
          </cell>
          <cell r="J900">
            <v>1</v>
          </cell>
          <cell r="K900">
            <v>2</v>
          </cell>
          <cell r="L900">
            <v>2</v>
          </cell>
          <cell r="M900">
            <v>0</v>
          </cell>
          <cell r="N900" t="str">
            <v>Y</v>
          </cell>
          <cell r="O900">
            <v>18</v>
          </cell>
          <cell r="P900">
            <v>1</v>
          </cell>
          <cell r="Q900">
            <v>153</v>
          </cell>
          <cell r="R900">
            <v>160</v>
          </cell>
          <cell r="S900">
            <v>94.942999999999998</v>
          </cell>
          <cell r="T900">
            <v>9169</v>
          </cell>
          <cell r="U900">
            <v>2213</v>
          </cell>
        </row>
        <row r="901">
          <cell r="A901">
            <v>5309</v>
          </cell>
          <cell r="B901" t="str">
            <v>◆</v>
          </cell>
          <cell r="C901" t="str">
            <v>鯖の南蛮漬け</v>
          </cell>
          <cell r="D901" t="str">
            <v>メイン</v>
          </cell>
          <cell r="E901" t="str">
            <v>和</v>
          </cell>
          <cell r="F901" t="str">
            <v>魚</v>
          </cell>
          <cell r="G901" t="str">
            <v>焼</v>
          </cell>
          <cell r="H901" t="str">
            <v>R</v>
          </cell>
          <cell r="I901" t="str">
            <v>SF</v>
          </cell>
          <cell r="J901">
            <v>4</v>
          </cell>
          <cell r="K901">
            <v>2</v>
          </cell>
          <cell r="L901">
            <v>3</v>
          </cell>
          <cell r="M901">
            <v>0</v>
          </cell>
          <cell r="N901" t="str">
            <v>Y</v>
          </cell>
          <cell r="O901">
            <v>18</v>
          </cell>
          <cell r="P901">
            <v>1</v>
          </cell>
          <cell r="Q901">
            <v>200</v>
          </cell>
          <cell r="R901">
            <v>210</v>
          </cell>
          <cell r="S901">
            <v>95.063061031366303</v>
          </cell>
          <cell r="T901">
            <v>9502</v>
          </cell>
          <cell r="U901">
            <v>2408</v>
          </cell>
        </row>
        <row r="902">
          <cell r="A902">
            <v>5310</v>
          </cell>
          <cell r="B902" t="str">
            <v>☆</v>
          </cell>
          <cell r="C902" t="str">
            <v>鮭の和風マリネ</v>
          </cell>
          <cell r="D902" t="str">
            <v>メイン</v>
          </cell>
          <cell r="E902" t="str">
            <v>和</v>
          </cell>
          <cell r="F902" t="str">
            <v>魚</v>
          </cell>
          <cell r="G902" t="str">
            <v>焼</v>
          </cell>
          <cell r="H902" t="str">
            <v>R</v>
          </cell>
          <cell r="I902" t="str">
            <v>S</v>
          </cell>
          <cell r="J902">
            <v>4</v>
          </cell>
          <cell r="K902">
            <v>2</v>
          </cell>
          <cell r="L902">
            <v>3</v>
          </cell>
          <cell r="M902">
            <v>0</v>
          </cell>
          <cell r="N902" t="str">
            <v>S3</v>
          </cell>
          <cell r="P902">
            <v>1</v>
          </cell>
          <cell r="Q902">
            <v>190</v>
          </cell>
          <cell r="R902">
            <v>200</v>
          </cell>
          <cell r="S902">
            <v>87.486024955436704</v>
          </cell>
          <cell r="T902">
            <v>9246</v>
          </cell>
          <cell r="U902">
            <v>1502</v>
          </cell>
        </row>
        <row r="903">
          <cell r="A903">
            <v>5311</v>
          </cell>
          <cell r="C903" t="str">
            <v>サバのカレー照り焼</v>
          </cell>
          <cell r="D903" t="str">
            <v>メイン</v>
          </cell>
          <cell r="E903" t="str">
            <v>和</v>
          </cell>
          <cell r="F903" t="str">
            <v>魚</v>
          </cell>
          <cell r="G903" t="str">
            <v>焼</v>
          </cell>
          <cell r="H903" t="str">
            <v>H</v>
          </cell>
          <cell r="I903" t="str">
            <v>SF</v>
          </cell>
          <cell r="J903">
            <v>0</v>
          </cell>
          <cell r="K903">
            <v>2</v>
          </cell>
          <cell r="L903">
            <v>2</v>
          </cell>
          <cell r="M903">
            <v>0</v>
          </cell>
          <cell r="N903" t="str">
            <v>Y</v>
          </cell>
          <cell r="O903">
            <v>18</v>
          </cell>
          <cell r="P903">
            <v>1</v>
          </cell>
          <cell r="Q903">
            <v>200</v>
          </cell>
          <cell r="R903">
            <v>210</v>
          </cell>
          <cell r="S903">
            <v>13.5279797979798</v>
          </cell>
          <cell r="T903">
            <v>55107</v>
          </cell>
          <cell r="U903">
            <v>2657</v>
          </cell>
        </row>
        <row r="904">
          <cell r="A904">
            <v>5312</v>
          </cell>
          <cell r="C904" t="str">
            <v>鮭の七味マヨ焼き</v>
          </cell>
          <cell r="D904" t="str">
            <v>メイン</v>
          </cell>
          <cell r="E904" t="str">
            <v>和</v>
          </cell>
          <cell r="F904" t="str">
            <v>魚</v>
          </cell>
          <cell r="G904" t="str">
            <v>焼</v>
          </cell>
          <cell r="H904" t="str">
            <v>H</v>
          </cell>
          <cell r="I904" t="str">
            <v>Q</v>
          </cell>
          <cell r="J904">
            <v>2</v>
          </cell>
          <cell r="K904">
            <v>2</v>
          </cell>
          <cell r="L904">
            <v>2</v>
          </cell>
          <cell r="M904">
            <v>0</v>
          </cell>
          <cell r="N904" t="str">
            <v>Y</v>
          </cell>
          <cell r="O904">
            <v>18</v>
          </cell>
          <cell r="P904">
            <v>1</v>
          </cell>
          <cell r="Q904">
            <v>191</v>
          </cell>
          <cell r="R904">
            <v>200</v>
          </cell>
          <cell r="S904">
            <v>104.46657777777776</v>
          </cell>
          <cell r="T904">
            <v>9246</v>
          </cell>
          <cell r="U904">
            <v>2213</v>
          </cell>
        </row>
        <row r="905">
          <cell r="A905">
            <v>5312</v>
          </cell>
          <cell r="C905" t="str">
            <v>ぶりの七味焼</v>
          </cell>
          <cell r="D905" t="str">
            <v>メイン</v>
          </cell>
          <cell r="E905" t="str">
            <v>和</v>
          </cell>
          <cell r="F905" t="str">
            <v>魚</v>
          </cell>
          <cell r="G905" t="str">
            <v>焼</v>
          </cell>
          <cell r="H905" t="str">
            <v>H</v>
          </cell>
          <cell r="I905" t="str">
            <v>SF</v>
          </cell>
          <cell r="J905">
            <v>0</v>
          </cell>
          <cell r="K905">
            <v>4</v>
          </cell>
          <cell r="L905">
            <v>3</v>
          </cell>
          <cell r="M905">
            <v>0</v>
          </cell>
          <cell r="N905" t="str">
            <v>Y</v>
          </cell>
          <cell r="O905">
            <v>18</v>
          </cell>
          <cell r="P905">
            <v>1</v>
          </cell>
          <cell r="Q905">
            <v>200</v>
          </cell>
          <cell r="R905">
            <v>210</v>
          </cell>
          <cell r="S905">
            <v>78.409090909090907</v>
          </cell>
          <cell r="T905">
            <v>9123</v>
          </cell>
          <cell r="U905">
            <v>4105</v>
          </cell>
        </row>
        <row r="906">
          <cell r="A906">
            <v>5313</v>
          </cell>
          <cell r="C906" t="str">
            <v>鯖の胡麻天</v>
          </cell>
          <cell r="D906" t="str">
            <v>メイン</v>
          </cell>
          <cell r="E906" t="str">
            <v>和</v>
          </cell>
          <cell r="F906" t="str">
            <v>魚</v>
          </cell>
          <cell r="G906" t="str">
            <v>炒</v>
          </cell>
          <cell r="H906" t="str">
            <v>Ｈ</v>
          </cell>
          <cell r="I906" t="str">
            <v>SF</v>
          </cell>
          <cell r="J906">
            <v>1</v>
          </cell>
          <cell r="K906">
            <v>2</v>
          </cell>
          <cell r="L906">
            <v>2</v>
          </cell>
          <cell r="M906">
            <v>0</v>
          </cell>
          <cell r="N906" t="str">
            <v>Y</v>
          </cell>
          <cell r="O906">
            <v>18</v>
          </cell>
          <cell r="P906">
            <v>1</v>
          </cell>
          <cell r="Q906">
            <v>200</v>
          </cell>
          <cell r="R906">
            <v>210</v>
          </cell>
          <cell r="S906">
            <v>26.337696969696971</v>
          </cell>
          <cell r="T906">
            <v>55107</v>
          </cell>
          <cell r="U906">
            <v>1502</v>
          </cell>
        </row>
        <row r="907">
          <cell r="A907">
            <v>5314</v>
          </cell>
          <cell r="C907" t="str">
            <v>サゴシの梅おかか焼</v>
          </cell>
          <cell r="D907" t="str">
            <v>メイン</v>
          </cell>
          <cell r="E907" t="str">
            <v>和</v>
          </cell>
          <cell r="F907" t="str">
            <v>魚</v>
          </cell>
          <cell r="G907" t="str">
            <v>焼</v>
          </cell>
          <cell r="H907" t="str">
            <v>H</v>
          </cell>
          <cell r="I907" t="str">
            <v>SF</v>
          </cell>
          <cell r="J907">
            <v>1</v>
          </cell>
          <cell r="K907">
            <v>1</v>
          </cell>
          <cell r="L907">
            <v>1</v>
          </cell>
          <cell r="M907">
            <v>0</v>
          </cell>
          <cell r="N907" t="str">
            <v>S3</v>
          </cell>
          <cell r="O907">
            <v>18</v>
          </cell>
          <cell r="P907">
            <v>1</v>
          </cell>
          <cell r="Q907">
            <v>153</v>
          </cell>
          <cell r="R907">
            <v>160</v>
          </cell>
          <cell r="S907">
            <v>103.0061111111111</v>
          </cell>
          <cell r="T907">
            <v>9169</v>
          </cell>
          <cell r="U907">
            <v>2529</v>
          </cell>
        </row>
        <row r="908">
          <cell r="A908">
            <v>5315</v>
          </cell>
          <cell r="B908" t="str">
            <v>◆</v>
          </cell>
          <cell r="C908" t="str">
            <v>鯖のピーナッツ味噌焼</v>
          </cell>
          <cell r="D908" t="str">
            <v>メイン</v>
          </cell>
          <cell r="E908" t="str">
            <v>和</v>
          </cell>
          <cell r="F908" t="str">
            <v>魚</v>
          </cell>
          <cell r="G908" t="str">
            <v>焼</v>
          </cell>
          <cell r="H908" t="str">
            <v>H</v>
          </cell>
          <cell r="I908" t="str">
            <v>SF</v>
          </cell>
          <cell r="J908">
            <v>2</v>
          </cell>
          <cell r="K908">
            <v>2</v>
          </cell>
          <cell r="L908">
            <v>2</v>
          </cell>
          <cell r="M908">
            <v>0</v>
          </cell>
          <cell r="N908" t="str">
            <v>Y</v>
          </cell>
          <cell r="O908">
            <v>18</v>
          </cell>
          <cell r="P908">
            <v>1</v>
          </cell>
          <cell r="Q908">
            <v>190</v>
          </cell>
          <cell r="R908">
            <v>200</v>
          </cell>
          <cell r="S908">
            <v>86.851988304093553</v>
          </cell>
          <cell r="T908">
            <v>9502</v>
          </cell>
          <cell r="U908">
            <v>2408</v>
          </cell>
        </row>
        <row r="909">
          <cell r="A909">
            <v>5316</v>
          </cell>
          <cell r="C909" t="str">
            <v>あじの唐揚げ野菜のせ</v>
          </cell>
          <cell r="D909" t="str">
            <v>メイン</v>
          </cell>
          <cell r="E909" t="str">
            <v>和</v>
          </cell>
          <cell r="F909" t="str">
            <v>魚</v>
          </cell>
          <cell r="G909" t="str">
            <v>揚</v>
          </cell>
          <cell r="H909" t="str">
            <v>H</v>
          </cell>
          <cell r="I909" t="str">
            <v>SF</v>
          </cell>
          <cell r="J909">
            <v>4</v>
          </cell>
          <cell r="K909">
            <v>1</v>
          </cell>
          <cell r="L909">
            <v>4</v>
          </cell>
          <cell r="M909">
            <v>0</v>
          </cell>
          <cell r="N909" t="str">
            <v>S4</v>
          </cell>
          <cell r="O909">
            <v>18</v>
          </cell>
          <cell r="P909">
            <v>1</v>
          </cell>
          <cell r="Q909">
            <v>200</v>
          </cell>
          <cell r="R909">
            <v>210</v>
          </cell>
          <cell r="S909">
            <v>75.249848484848485</v>
          </cell>
          <cell r="T909">
            <v>9222</v>
          </cell>
          <cell r="U909">
            <v>1502</v>
          </cell>
        </row>
        <row r="910">
          <cell r="A910">
            <v>5317</v>
          </cell>
          <cell r="C910" t="str">
            <v>鯖の生姜醤油焼き</v>
          </cell>
          <cell r="D910" t="str">
            <v>メイン</v>
          </cell>
          <cell r="E910" t="str">
            <v>和</v>
          </cell>
          <cell r="F910" t="str">
            <v>魚</v>
          </cell>
          <cell r="G910" t="str">
            <v>揚</v>
          </cell>
          <cell r="H910" t="str">
            <v>R</v>
          </cell>
          <cell r="I910" t="str">
            <v>SF</v>
          </cell>
          <cell r="J910">
            <v>1</v>
          </cell>
          <cell r="K910">
            <v>2</v>
          </cell>
          <cell r="L910">
            <v>2</v>
          </cell>
          <cell r="M910">
            <v>0</v>
          </cell>
          <cell r="N910" t="str">
            <v>Y</v>
          </cell>
          <cell r="O910">
            <v>18</v>
          </cell>
          <cell r="P910">
            <v>1</v>
          </cell>
          <cell r="Q910">
            <v>200</v>
          </cell>
          <cell r="R910">
            <v>210</v>
          </cell>
          <cell r="S910">
            <v>16.137777777777778</v>
          </cell>
          <cell r="T910">
            <v>55107</v>
          </cell>
          <cell r="U910">
            <v>2629</v>
          </cell>
        </row>
        <row r="911">
          <cell r="A911">
            <v>5318</v>
          </cell>
          <cell r="C911" t="str">
            <v>竹輪の天ぷら</v>
          </cell>
          <cell r="E911" t="str">
            <v>和</v>
          </cell>
          <cell r="F911" t="str">
            <v>他</v>
          </cell>
          <cell r="G911" t="str">
            <v>揚</v>
          </cell>
          <cell r="H911" t="str">
            <v>R</v>
          </cell>
          <cell r="I911" t="str">
            <v>SF</v>
          </cell>
          <cell r="J911">
            <v>1</v>
          </cell>
          <cell r="K911">
            <v>1</v>
          </cell>
          <cell r="L911">
            <v>2</v>
          </cell>
          <cell r="M911">
            <v>0</v>
          </cell>
          <cell r="N911" t="str">
            <v>Y</v>
          </cell>
          <cell r="O911">
            <v>14</v>
          </cell>
          <cell r="P911">
            <v>1</v>
          </cell>
          <cell r="Q911">
            <v>140</v>
          </cell>
          <cell r="R911">
            <v>147</v>
          </cell>
          <cell r="S911">
            <v>42.644848484848488</v>
          </cell>
          <cell r="T911">
            <v>8152</v>
          </cell>
          <cell r="U911">
            <v>3251</v>
          </cell>
        </row>
        <row r="912">
          <cell r="A912">
            <v>5319</v>
          </cell>
          <cell r="B912" t="str">
            <v>☆</v>
          </cell>
          <cell r="C912" t="str">
            <v>ウインナー炒め</v>
          </cell>
          <cell r="D912" t="str">
            <v>メイン</v>
          </cell>
          <cell r="E912" t="str">
            <v>他</v>
          </cell>
          <cell r="F912" t="str">
            <v>野</v>
          </cell>
          <cell r="G912" t="str">
            <v>炒</v>
          </cell>
          <cell r="H912" t="str">
            <v>H</v>
          </cell>
          <cell r="I912" t="str">
            <v>Q</v>
          </cell>
          <cell r="N912" t="str">
            <v>Y</v>
          </cell>
          <cell r="P912">
            <v>1</v>
          </cell>
          <cell r="Q912">
            <v>190</v>
          </cell>
          <cell r="R912">
            <v>200</v>
          </cell>
          <cell r="S912">
            <v>88.389513012477721</v>
          </cell>
          <cell r="T912">
            <v>59303</v>
          </cell>
          <cell r="U912">
            <v>13402</v>
          </cell>
        </row>
        <row r="913">
          <cell r="A913">
            <v>5320</v>
          </cell>
          <cell r="B913" t="str">
            <v>☆</v>
          </cell>
          <cell r="C913" t="str">
            <v>揚げ出し豆腐</v>
          </cell>
          <cell r="D913" t="str">
            <v>メイン</v>
          </cell>
          <cell r="E913" t="str">
            <v>和</v>
          </cell>
          <cell r="F913" t="str">
            <v>豆</v>
          </cell>
          <cell r="G913" t="str">
            <v>揚</v>
          </cell>
          <cell r="H913" t="str">
            <v>H</v>
          </cell>
          <cell r="I913" t="str">
            <v>Q</v>
          </cell>
          <cell r="N913" t="str">
            <v>Y</v>
          </cell>
          <cell r="P913">
            <v>1</v>
          </cell>
          <cell r="Q913">
            <v>190</v>
          </cell>
          <cell r="R913">
            <v>200</v>
          </cell>
          <cell r="S913">
            <v>79.892771429464943</v>
          </cell>
          <cell r="T913">
            <v>12103</v>
          </cell>
          <cell r="U913">
            <v>1520</v>
          </cell>
        </row>
        <row r="914">
          <cell r="A914">
            <v>5321</v>
          </cell>
          <cell r="B914" t="str">
            <v>◆</v>
          </cell>
          <cell r="C914" t="str">
            <v>肉じゃが</v>
          </cell>
          <cell r="D914" t="str">
            <v>メイン</v>
          </cell>
          <cell r="E914" t="str">
            <v>和</v>
          </cell>
          <cell r="F914" t="str">
            <v>野</v>
          </cell>
          <cell r="G914" t="str">
            <v>煮</v>
          </cell>
          <cell r="H914" t="str">
            <v>H</v>
          </cell>
          <cell r="I914" t="str">
            <v>Q</v>
          </cell>
          <cell r="N914" t="str">
            <v>Y</v>
          </cell>
          <cell r="P914">
            <v>1</v>
          </cell>
          <cell r="Q914">
            <v>190</v>
          </cell>
          <cell r="R914">
            <v>200</v>
          </cell>
          <cell r="S914">
            <v>72.044888888888892</v>
          </cell>
          <cell r="T914">
            <v>10523</v>
          </cell>
          <cell r="U914">
            <v>13305</v>
          </cell>
        </row>
        <row r="915">
          <cell r="A915">
            <v>5322</v>
          </cell>
          <cell r="B915" t="str">
            <v>☆</v>
          </cell>
          <cell r="C915" t="str">
            <v>大根の肉味噌かけ</v>
          </cell>
          <cell r="D915" t="str">
            <v>メイン</v>
          </cell>
          <cell r="E915" t="str">
            <v>和</v>
          </cell>
          <cell r="F915" t="str">
            <v>野</v>
          </cell>
          <cell r="G915" t="str">
            <v>煮</v>
          </cell>
          <cell r="H915" t="str">
            <v>H</v>
          </cell>
          <cell r="I915" t="str">
            <v>S</v>
          </cell>
          <cell r="J915">
            <v>3</v>
          </cell>
          <cell r="K915">
            <v>4</v>
          </cell>
          <cell r="L915">
            <v>6</v>
          </cell>
          <cell r="M915">
            <v>0</v>
          </cell>
          <cell r="N915" t="str">
            <v>Y</v>
          </cell>
          <cell r="P915">
            <v>1</v>
          </cell>
          <cell r="Q915">
            <v>190</v>
          </cell>
          <cell r="R915">
            <v>200</v>
          </cell>
          <cell r="S915">
            <v>69.455130718954237</v>
          </cell>
          <cell r="T915">
            <v>13201</v>
          </cell>
          <cell r="U915">
            <v>5134</v>
          </cell>
        </row>
        <row r="916">
          <cell r="A916">
            <v>5323</v>
          </cell>
          <cell r="B916" t="str">
            <v>☆</v>
          </cell>
          <cell r="C916" t="str">
            <v>味噌田楽</v>
          </cell>
          <cell r="D916" t="str">
            <v>小鉢煮物</v>
          </cell>
          <cell r="E916" t="str">
            <v>和</v>
          </cell>
          <cell r="F916" t="str">
            <v>野</v>
          </cell>
          <cell r="G916" t="str">
            <v>煮</v>
          </cell>
          <cell r="H916" t="str">
            <v>R</v>
          </cell>
          <cell r="I916" t="str">
            <v>S</v>
          </cell>
          <cell r="J916">
            <v>3</v>
          </cell>
          <cell r="K916">
            <v>4</v>
          </cell>
          <cell r="L916">
            <v>3</v>
          </cell>
          <cell r="M916">
            <v>0</v>
          </cell>
          <cell r="N916" t="str">
            <v>Y</v>
          </cell>
          <cell r="P916">
            <v>1</v>
          </cell>
          <cell r="Q916">
            <v>95</v>
          </cell>
          <cell r="R916">
            <v>100</v>
          </cell>
          <cell r="S916">
            <v>38.701081699346403</v>
          </cell>
          <cell r="T916">
            <v>13201</v>
          </cell>
          <cell r="U916">
            <v>12114</v>
          </cell>
        </row>
        <row r="917">
          <cell r="A917">
            <v>5324</v>
          </cell>
          <cell r="C917" t="str">
            <v>金平玉子焼き</v>
          </cell>
          <cell r="E917" t="str">
            <v>和</v>
          </cell>
          <cell r="F917" t="str">
            <v>卵</v>
          </cell>
          <cell r="G917" t="str">
            <v>焼</v>
          </cell>
          <cell r="H917" t="str">
            <v>R</v>
          </cell>
          <cell r="I917" t="str">
            <v>SF</v>
          </cell>
          <cell r="N917" t="str">
            <v>Y</v>
          </cell>
          <cell r="O917">
            <v>14</v>
          </cell>
          <cell r="P917">
            <v>1</v>
          </cell>
          <cell r="Q917">
            <v>115</v>
          </cell>
          <cell r="R917">
            <v>120</v>
          </cell>
          <cell r="S917">
            <v>64.221279414838037</v>
          </cell>
          <cell r="T917">
            <v>10005</v>
          </cell>
          <cell r="U917">
            <v>57402</v>
          </cell>
        </row>
        <row r="918">
          <cell r="A918">
            <v>5325</v>
          </cell>
          <cell r="B918" t="str">
            <v>☆</v>
          </cell>
          <cell r="C918" t="str">
            <v>牛バラとじゃが芋の含め煮</v>
          </cell>
          <cell r="D918" t="str">
            <v>小鉢煮物</v>
          </cell>
          <cell r="E918" t="str">
            <v>和</v>
          </cell>
          <cell r="F918" t="str">
            <v>野</v>
          </cell>
          <cell r="G918" t="str">
            <v>煮</v>
          </cell>
          <cell r="H918" t="str">
            <v>R</v>
          </cell>
          <cell r="I918" t="str">
            <v>S</v>
          </cell>
          <cell r="M918">
            <v>0</v>
          </cell>
          <cell r="N918" t="str">
            <v>Y</v>
          </cell>
          <cell r="P918">
            <v>1</v>
          </cell>
          <cell r="Q918">
            <v>95</v>
          </cell>
          <cell r="R918">
            <v>100</v>
          </cell>
          <cell r="S918">
            <v>38.695709064327481</v>
          </cell>
          <cell r="T918">
            <v>58901</v>
          </cell>
          <cell r="U918">
            <v>10523</v>
          </cell>
        </row>
        <row r="919">
          <cell r="A919">
            <v>5326</v>
          </cell>
          <cell r="C919" t="str">
            <v>シューマイ</v>
          </cell>
          <cell r="E919" t="str">
            <v>中</v>
          </cell>
          <cell r="F919" t="str">
            <v>肉</v>
          </cell>
          <cell r="G919" t="str">
            <v>蒸</v>
          </cell>
          <cell r="H919" t="str">
            <v>H</v>
          </cell>
          <cell r="I919" t="str">
            <v>Q</v>
          </cell>
          <cell r="J919">
            <v>0</v>
          </cell>
          <cell r="K919">
            <v>1</v>
          </cell>
          <cell r="L919">
            <v>0</v>
          </cell>
          <cell r="M919">
            <v>1</v>
          </cell>
          <cell r="N919" t="str">
            <v>Y</v>
          </cell>
          <cell r="O919">
            <v>14</v>
          </cell>
          <cell r="P919">
            <v>1</v>
          </cell>
          <cell r="Q919">
            <v>140</v>
          </cell>
          <cell r="R919">
            <v>147</v>
          </cell>
          <cell r="S919">
            <v>61.980000000000004</v>
          </cell>
          <cell r="T919">
            <v>10314</v>
          </cell>
          <cell r="U919">
            <v>10319</v>
          </cell>
        </row>
        <row r="920">
          <cell r="A920">
            <v>5327</v>
          </cell>
          <cell r="C920" t="str">
            <v>半平と大根の煮物</v>
          </cell>
          <cell r="E920" t="str">
            <v>和</v>
          </cell>
          <cell r="F920" t="str">
            <v>野</v>
          </cell>
          <cell r="G920" t="str">
            <v>煮</v>
          </cell>
          <cell r="H920" t="str">
            <v>H</v>
          </cell>
          <cell r="I920" t="str">
            <v>Q</v>
          </cell>
          <cell r="J920">
            <v>4</v>
          </cell>
          <cell r="K920">
            <v>1</v>
          </cell>
          <cell r="L920">
            <v>0</v>
          </cell>
          <cell r="M920">
            <v>1</v>
          </cell>
          <cell r="N920" t="str">
            <v>Y</v>
          </cell>
          <cell r="O920">
            <v>15</v>
          </cell>
          <cell r="P920">
            <v>1</v>
          </cell>
          <cell r="Q920">
            <v>115</v>
          </cell>
          <cell r="R920">
            <v>120</v>
          </cell>
          <cell r="S920">
            <v>73.718888888888898</v>
          </cell>
          <cell r="T920">
            <v>8157</v>
          </cell>
          <cell r="U920">
            <v>13201</v>
          </cell>
        </row>
        <row r="921">
          <cell r="A921">
            <v>5328</v>
          </cell>
          <cell r="C921" t="str">
            <v>ジャーマンポテト</v>
          </cell>
          <cell r="E921" t="str">
            <v>洋</v>
          </cell>
          <cell r="F921" t="str">
            <v>野</v>
          </cell>
          <cell r="G921" t="str">
            <v>炒</v>
          </cell>
          <cell r="H921" t="str">
            <v>H</v>
          </cell>
          <cell r="I921" t="str">
            <v>SF</v>
          </cell>
          <cell r="J921">
            <v>3</v>
          </cell>
          <cell r="K921">
            <v>2</v>
          </cell>
          <cell r="L921">
            <v>1</v>
          </cell>
          <cell r="M921">
            <v>0</v>
          </cell>
          <cell r="N921" t="str">
            <v>Y</v>
          </cell>
          <cell r="O921">
            <v>14</v>
          </cell>
          <cell r="P921">
            <v>1</v>
          </cell>
          <cell r="Q921">
            <v>140</v>
          </cell>
          <cell r="R921">
            <v>147</v>
          </cell>
          <cell r="S921">
            <v>55.189103030303031</v>
          </cell>
          <cell r="T921">
            <v>10523</v>
          </cell>
          <cell r="U921">
            <v>4105</v>
          </cell>
        </row>
        <row r="922">
          <cell r="A922">
            <v>5329</v>
          </cell>
          <cell r="C922" t="str">
            <v>大根のそぼろあんかけ</v>
          </cell>
          <cell r="E922" t="str">
            <v>和</v>
          </cell>
          <cell r="F922" t="str">
            <v>野</v>
          </cell>
          <cell r="G922" t="str">
            <v>煮</v>
          </cell>
          <cell r="H922" t="str">
            <v>H</v>
          </cell>
          <cell r="I922" t="str">
            <v>Q</v>
          </cell>
          <cell r="J922">
            <v>1</v>
          </cell>
          <cell r="K922">
            <v>2</v>
          </cell>
          <cell r="L922">
            <v>1</v>
          </cell>
          <cell r="M922">
            <v>1</v>
          </cell>
          <cell r="N922" t="str">
            <v>Y</v>
          </cell>
          <cell r="O922">
            <v>15</v>
          </cell>
          <cell r="P922">
            <v>1</v>
          </cell>
          <cell r="Q922">
            <v>140</v>
          </cell>
          <cell r="R922">
            <v>147</v>
          </cell>
          <cell r="S922">
            <v>68.149531226053639</v>
          </cell>
          <cell r="T922">
            <v>13201</v>
          </cell>
          <cell r="U922">
            <v>57402</v>
          </cell>
        </row>
        <row r="923">
          <cell r="A923">
            <v>5330</v>
          </cell>
          <cell r="C923" t="str">
            <v>ハムエッグ</v>
          </cell>
          <cell r="E923" t="str">
            <v>和</v>
          </cell>
          <cell r="F923" t="str">
            <v>卵</v>
          </cell>
          <cell r="G923" t="str">
            <v>焼</v>
          </cell>
          <cell r="H923" t="str">
            <v>H</v>
          </cell>
          <cell r="N923" t="str">
            <v>Y</v>
          </cell>
          <cell r="O923">
            <v>14</v>
          </cell>
          <cell r="P923">
            <v>1</v>
          </cell>
          <cell r="Q923">
            <v>115</v>
          </cell>
          <cell r="R923">
            <v>120</v>
          </cell>
          <cell r="S923">
            <v>79.267357993730414</v>
          </cell>
          <cell r="T923">
            <v>57402</v>
          </cell>
          <cell r="U923">
            <v>11406</v>
          </cell>
        </row>
        <row r="924">
          <cell r="A924">
            <v>5331</v>
          </cell>
          <cell r="B924" t="str">
            <v>☆</v>
          </cell>
          <cell r="C924" t="str">
            <v>じゃが芋のミートボール煮</v>
          </cell>
          <cell r="D924" t="str">
            <v>小鉢煮物</v>
          </cell>
          <cell r="E924" t="str">
            <v>和</v>
          </cell>
          <cell r="F924" t="str">
            <v>野</v>
          </cell>
          <cell r="G924" t="str">
            <v>煮</v>
          </cell>
          <cell r="H924" t="str">
            <v>R</v>
          </cell>
          <cell r="I924" t="str">
            <v>S</v>
          </cell>
          <cell r="J924">
            <v>0</v>
          </cell>
          <cell r="K924">
            <v>2</v>
          </cell>
          <cell r="L924">
            <v>1</v>
          </cell>
          <cell r="M924">
            <v>0</v>
          </cell>
          <cell r="N924" t="str">
            <v>Y</v>
          </cell>
          <cell r="P924">
            <v>1</v>
          </cell>
          <cell r="Q924">
            <v>95</v>
          </cell>
          <cell r="R924">
            <v>100</v>
          </cell>
          <cell r="S924">
            <v>36.580806493846559</v>
          </cell>
          <cell r="T924">
            <v>10523</v>
          </cell>
          <cell r="U924">
            <v>13202</v>
          </cell>
        </row>
        <row r="925">
          <cell r="A925">
            <v>5332</v>
          </cell>
          <cell r="C925" t="str">
            <v>鶏肉の治部煮</v>
          </cell>
          <cell r="E925" t="str">
            <v>和</v>
          </cell>
          <cell r="F925" t="str">
            <v>野</v>
          </cell>
          <cell r="G925" t="str">
            <v>煮</v>
          </cell>
          <cell r="H925" t="str">
            <v>H</v>
          </cell>
          <cell r="I925" t="str">
            <v>SF</v>
          </cell>
          <cell r="J925">
            <v>2</v>
          </cell>
          <cell r="K925">
            <v>2</v>
          </cell>
          <cell r="L925">
            <v>2</v>
          </cell>
          <cell r="M925">
            <v>0</v>
          </cell>
          <cell r="N925" t="str">
            <v>Y</v>
          </cell>
          <cell r="O925">
            <v>15</v>
          </cell>
          <cell r="P925">
            <v>1</v>
          </cell>
          <cell r="Q925">
            <v>153</v>
          </cell>
          <cell r="R925">
            <v>160</v>
          </cell>
          <cell r="S925">
            <v>41.096666666666671</v>
          </cell>
          <cell r="T925">
            <v>11317</v>
          </cell>
          <cell r="U925">
            <v>1520</v>
          </cell>
        </row>
        <row r="926">
          <cell r="A926">
            <v>5333</v>
          </cell>
          <cell r="C926" t="str">
            <v>肉豆腐</v>
          </cell>
          <cell r="E926" t="str">
            <v>和</v>
          </cell>
          <cell r="F926" t="str">
            <v>豆</v>
          </cell>
          <cell r="G926" t="str">
            <v>煮</v>
          </cell>
          <cell r="H926" t="str">
            <v>H</v>
          </cell>
          <cell r="I926" t="str">
            <v>SF</v>
          </cell>
          <cell r="J926">
            <v>5</v>
          </cell>
          <cell r="K926">
            <v>1</v>
          </cell>
          <cell r="L926">
            <v>1</v>
          </cell>
          <cell r="M926">
            <v>0</v>
          </cell>
          <cell r="N926" t="str">
            <v>Y</v>
          </cell>
          <cell r="O926">
            <v>15</v>
          </cell>
          <cell r="P926">
            <v>1</v>
          </cell>
          <cell r="Q926">
            <v>140</v>
          </cell>
          <cell r="R926">
            <v>147</v>
          </cell>
          <cell r="S926">
            <v>105.75444444444446</v>
          </cell>
          <cell r="T926">
            <v>12110</v>
          </cell>
          <cell r="U926">
            <v>58903</v>
          </cell>
        </row>
        <row r="927">
          <cell r="A927">
            <v>5334</v>
          </cell>
          <cell r="C927" t="str">
            <v>五目ビーフン</v>
          </cell>
          <cell r="D927" t="str">
            <v>麺</v>
          </cell>
          <cell r="E927" t="str">
            <v>中</v>
          </cell>
          <cell r="F927" t="str">
            <v>麺</v>
          </cell>
          <cell r="G927" t="str">
            <v>炒</v>
          </cell>
          <cell r="H927" t="str">
            <v>H</v>
          </cell>
          <cell r="I927" t="str">
            <v>SF</v>
          </cell>
          <cell r="J927">
            <v>2</v>
          </cell>
          <cell r="K927">
            <v>1</v>
          </cell>
          <cell r="L927">
            <v>1</v>
          </cell>
          <cell r="M927">
            <v>0</v>
          </cell>
          <cell r="N927" t="str">
            <v>Y</v>
          </cell>
          <cell r="O927">
            <v>14</v>
          </cell>
          <cell r="P927">
            <v>1</v>
          </cell>
          <cell r="Q927">
            <v>190</v>
          </cell>
          <cell r="R927">
            <v>200</v>
          </cell>
          <cell r="S927">
            <v>37.573782174688063</v>
          </cell>
          <cell r="T927">
            <v>55003</v>
          </cell>
          <cell r="U927">
            <v>11144</v>
          </cell>
        </row>
        <row r="928">
          <cell r="A928">
            <v>5335</v>
          </cell>
          <cell r="C928" t="str">
            <v>ひじき入り玉子焼</v>
          </cell>
          <cell r="E928" t="str">
            <v>和</v>
          </cell>
          <cell r="F928" t="str">
            <v>卵</v>
          </cell>
          <cell r="G928" t="str">
            <v>焼</v>
          </cell>
          <cell r="H928" t="str">
            <v>H</v>
          </cell>
          <cell r="I928" t="str">
            <v>SF</v>
          </cell>
          <cell r="J928">
            <v>2</v>
          </cell>
          <cell r="K928">
            <v>2</v>
          </cell>
          <cell r="L928">
            <v>2</v>
          </cell>
          <cell r="M928">
            <v>0</v>
          </cell>
          <cell r="N928" t="str">
            <v>Y</v>
          </cell>
          <cell r="O928">
            <v>14</v>
          </cell>
          <cell r="P928">
            <v>1</v>
          </cell>
          <cell r="Q928">
            <v>115</v>
          </cell>
          <cell r="R928">
            <v>120</v>
          </cell>
          <cell r="S928">
            <v>54.900109717868339</v>
          </cell>
          <cell r="T928">
            <v>10004</v>
          </cell>
          <cell r="U928">
            <v>57402</v>
          </cell>
        </row>
        <row r="929">
          <cell r="A929">
            <v>5336</v>
          </cell>
          <cell r="C929" t="str">
            <v>野菜のカニあんかけ</v>
          </cell>
          <cell r="E929" t="str">
            <v>和</v>
          </cell>
          <cell r="F929" t="str">
            <v>野</v>
          </cell>
          <cell r="G929" t="str">
            <v>煮</v>
          </cell>
          <cell r="H929" t="str">
            <v>H</v>
          </cell>
          <cell r="I929" t="str">
            <v>Q</v>
          </cell>
          <cell r="J929">
            <v>2</v>
          </cell>
          <cell r="K929">
            <v>2</v>
          </cell>
          <cell r="L929">
            <v>1</v>
          </cell>
          <cell r="M929">
            <v>1</v>
          </cell>
          <cell r="N929" t="str">
            <v>Y</v>
          </cell>
          <cell r="O929">
            <v>15</v>
          </cell>
          <cell r="P929">
            <v>1</v>
          </cell>
          <cell r="Q929">
            <v>140</v>
          </cell>
          <cell r="R929">
            <v>147</v>
          </cell>
          <cell r="S929">
            <v>72.76935897435898</v>
          </cell>
          <cell r="T929">
            <v>13404</v>
          </cell>
          <cell r="U929">
            <v>5134</v>
          </cell>
        </row>
        <row r="930">
          <cell r="A930">
            <v>5337</v>
          </cell>
          <cell r="C930" t="str">
            <v>半平のマヨタマ焼</v>
          </cell>
          <cell r="E930" t="str">
            <v>和</v>
          </cell>
          <cell r="F930" t="str">
            <v>他</v>
          </cell>
          <cell r="G930" t="str">
            <v>焼</v>
          </cell>
          <cell r="H930" t="str">
            <v>H</v>
          </cell>
          <cell r="I930" t="str">
            <v>SF</v>
          </cell>
          <cell r="J930">
            <v>3</v>
          </cell>
          <cell r="K930">
            <v>2</v>
          </cell>
          <cell r="L930">
            <v>1</v>
          </cell>
          <cell r="M930">
            <v>0</v>
          </cell>
          <cell r="N930" t="str">
            <v>Y</v>
          </cell>
          <cell r="O930">
            <v>14</v>
          </cell>
          <cell r="P930">
            <v>1</v>
          </cell>
          <cell r="Q930">
            <v>140</v>
          </cell>
          <cell r="R930">
            <v>147</v>
          </cell>
          <cell r="S930">
            <v>56.894920689655173</v>
          </cell>
          <cell r="T930">
            <v>8157</v>
          </cell>
          <cell r="U930">
            <v>13313</v>
          </cell>
        </row>
        <row r="931">
          <cell r="A931">
            <v>5338</v>
          </cell>
          <cell r="C931" t="str">
            <v>かわり肉じゃが</v>
          </cell>
          <cell r="E931" t="str">
            <v>和</v>
          </cell>
          <cell r="F931" t="str">
            <v>野</v>
          </cell>
          <cell r="G931" t="str">
            <v>揚</v>
          </cell>
          <cell r="H931" t="str">
            <v>H</v>
          </cell>
          <cell r="I931" t="str">
            <v>SF</v>
          </cell>
          <cell r="J931">
            <v>2</v>
          </cell>
          <cell r="K931">
            <v>2</v>
          </cell>
          <cell r="L931">
            <v>2</v>
          </cell>
          <cell r="M931">
            <v>0</v>
          </cell>
          <cell r="N931" t="str">
            <v>Y</v>
          </cell>
          <cell r="O931">
            <v>15</v>
          </cell>
          <cell r="P931">
            <v>1</v>
          </cell>
          <cell r="Q931">
            <v>153</v>
          </cell>
          <cell r="R931">
            <v>160</v>
          </cell>
          <cell r="S931">
            <v>62.825959595959596</v>
          </cell>
          <cell r="T931">
            <v>10520</v>
          </cell>
          <cell r="U931">
            <v>4105</v>
          </cell>
        </row>
        <row r="932">
          <cell r="A932">
            <v>5339</v>
          </cell>
          <cell r="C932" t="str">
            <v>肉詰めいなりの煮物</v>
          </cell>
          <cell r="E932" t="str">
            <v>和</v>
          </cell>
          <cell r="F932" t="str">
            <v>野</v>
          </cell>
          <cell r="G932" t="str">
            <v>煮</v>
          </cell>
          <cell r="H932" t="str">
            <v>H</v>
          </cell>
          <cell r="I932" t="str">
            <v>SF</v>
          </cell>
          <cell r="J932">
            <v>3</v>
          </cell>
          <cell r="K932">
            <v>2</v>
          </cell>
          <cell r="L932">
            <v>4</v>
          </cell>
          <cell r="M932">
            <v>0</v>
          </cell>
          <cell r="N932" t="str">
            <v>Y</v>
          </cell>
          <cell r="O932">
            <v>15</v>
          </cell>
          <cell r="P932">
            <v>1</v>
          </cell>
          <cell r="Q932">
            <v>140</v>
          </cell>
          <cell r="R932">
            <v>147</v>
          </cell>
          <cell r="S932">
            <v>70.177777777777777</v>
          </cell>
          <cell r="T932">
            <v>10403</v>
          </cell>
          <cell r="U932">
            <v>13202</v>
          </cell>
        </row>
        <row r="933">
          <cell r="A933">
            <v>5340</v>
          </cell>
          <cell r="C933" t="str">
            <v>南瓜のそぼろあんかけ</v>
          </cell>
          <cell r="E933" t="str">
            <v>和</v>
          </cell>
          <cell r="F933" t="str">
            <v>野</v>
          </cell>
          <cell r="G933" t="str">
            <v>煮</v>
          </cell>
          <cell r="H933" t="str">
            <v>H</v>
          </cell>
          <cell r="I933" t="str">
            <v>SF</v>
          </cell>
          <cell r="J933">
            <v>2</v>
          </cell>
          <cell r="K933">
            <v>2</v>
          </cell>
          <cell r="L933">
            <v>2</v>
          </cell>
          <cell r="M933">
            <v>0</v>
          </cell>
          <cell r="N933" t="str">
            <v>Y</v>
          </cell>
          <cell r="O933">
            <v>15</v>
          </cell>
          <cell r="P933">
            <v>1</v>
          </cell>
          <cell r="Q933">
            <v>153</v>
          </cell>
          <cell r="R933">
            <v>160</v>
          </cell>
          <cell r="S933">
            <v>79.955616161616149</v>
          </cell>
          <cell r="T933">
            <v>55063</v>
          </cell>
          <cell r="U933">
            <v>13404</v>
          </cell>
        </row>
        <row r="934">
          <cell r="A934">
            <v>5341</v>
          </cell>
          <cell r="B934" t="str">
            <v>〇</v>
          </cell>
          <cell r="C934" t="str">
            <v>炒り鶏</v>
          </cell>
          <cell r="D934" t="str">
            <v>小鉢煮物</v>
          </cell>
          <cell r="E934" t="str">
            <v>和</v>
          </cell>
          <cell r="F934" t="str">
            <v>野</v>
          </cell>
          <cell r="G934" t="str">
            <v>煮</v>
          </cell>
          <cell r="H934" t="str">
            <v>R</v>
          </cell>
          <cell r="I934" t="str">
            <v>S</v>
          </cell>
          <cell r="M934">
            <v>0</v>
          </cell>
          <cell r="N934" t="str">
            <v>Y</v>
          </cell>
          <cell r="P934">
            <v>1</v>
          </cell>
          <cell r="Q934">
            <v>95</v>
          </cell>
          <cell r="R934">
            <v>100</v>
          </cell>
          <cell r="S934">
            <v>40.935892156862742</v>
          </cell>
          <cell r="T934">
            <v>5134</v>
          </cell>
          <cell r="U934">
            <v>58534</v>
          </cell>
        </row>
        <row r="935">
          <cell r="A935">
            <v>5342</v>
          </cell>
          <cell r="B935" t="str">
            <v>☆</v>
          </cell>
          <cell r="C935" t="str">
            <v>厚揚げの肉味噌がけ</v>
          </cell>
          <cell r="D935" t="str">
            <v>小鉢煮物</v>
          </cell>
          <cell r="E935" t="str">
            <v>和</v>
          </cell>
          <cell r="F935" t="str">
            <v>野</v>
          </cell>
          <cell r="G935" t="str">
            <v>煮</v>
          </cell>
          <cell r="H935" t="str">
            <v>R</v>
          </cell>
          <cell r="I935" t="str">
            <v>S</v>
          </cell>
          <cell r="M935">
            <v>0</v>
          </cell>
          <cell r="N935" t="str">
            <v>Y</v>
          </cell>
          <cell r="P935">
            <v>1</v>
          </cell>
          <cell r="Q935">
            <v>95</v>
          </cell>
          <cell r="R935">
            <v>100</v>
          </cell>
          <cell r="S935">
            <v>39.732777777777791</v>
          </cell>
          <cell r="T935">
            <v>12105</v>
          </cell>
          <cell r="U935">
            <v>10507</v>
          </cell>
        </row>
        <row r="936">
          <cell r="A936">
            <v>5343</v>
          </cell>
          <cell r="C936" t="str">
            <v>ツナじゃが</v>
          </cell>
          <cell r="E936" t="str">
            <v>和</v>
          </cell>
          <cell r="F936" t="str">
            <v>野</v>
          </cell>
          <cell r="G936" t="str">
            <v>煮</v>
          </cell>
          <cell r="H936" t="str">
            <v>H</v>
          </cell>
          <cell r="I936" t="str">
            <v>Q</v>
          </cell>
          <cell r="N936" t="str">
            <v>Y</v>
          </cell>
          <cell r="O936">
            <v>15</v>
          </cell>
          <cell r="P936">
            <v>1</v>
          </cell>
          <cell r="Q936">
            <v>140</v>
          </cell>
          <cell r="R936">
            <v>147</v>
          </cell>
          <cell r="S936">
            <v>75.327676767676763</v>
          </cell>
          <cell r="T936">
            <v>13302</v>
          </cell>
          <cell r="U936">
            <v>13313</v>
          </cell>
        </row>
        <row r="937">
          <cell r="A937">
            <v>5344</v>
          </cell>
          <cell r="C937" t="str">
            <v>大根の野菜あんかけ</v>
          </cell>
          <cell r="E937" t="str">
            <v>和</v>
          </cell>
          <cell r="F937" t="str">
            <v>野</v>
          </cell>
          <cell r="G937" t="str">
            <v>煮</v>
          </cell>
          <cell r="H937" t="str">
            <v>H</v>
          </cell>
          <cell r="I937" t="str">
            <v>Q</v>
          </cell>
          <cell r="N937" t="str">
            <v>Y</v>
          </cell>
          <cell r="O937">
            <v>15</v>
          </cell>
          <cell r="P937">
            <v>1</v>
          </cell>
          <cell r="Q937">
            <v>140</v>
          </cell>
          <cell r="R937">
            <v>147</v>
          </cell>
          <cell r="S937">
            <v>65.566111111111113</v>
          </cell>
          <cell r="T937">
            <v>13201</v>
          </cell>
          <cell r="U937">
            <v>2501</v>
          </cell>
        </row>
        <row r="938">
          <cell r="A938">
            <v>5345</v>
          </cell>
          <cell r="C938" t="str">
            <v>海老と厚揚げのうま煮</v>
          </cell>
          <cell r="E938" t="str">
            <v>和</v>
          </cell>
          <cell r="F938" t="str">
            <v>豆</v>
          </cell>
          <cell r="G938" t="str">
            <v>煮</v>
          </cell>
          <cell r="H938" t="str">
            <v>H</v>
          </cell>
          <cell r="I938" t="str">
            <v>Q</v>
          </cell>
          <cell r="N938" t="str">
            <v>Y</v>
          </cell>
          <cell r="O938">
            <v>15</v>
          </cell>
          <cell r="P938">
            <v>1</v>
          </cell>
          <cell r="Q938">
            <v>115</v>
          </cell>
          <cell r="R938">
            <v>120</v>
          </cell>
          <cell r="S938">
            <v>71.226571111111099</v>
          </cell>
          <cell r="T938">
            <v>12105</v>
          </cell>
          <cell r="U938">
            <v>10507</v>
          </cell>
        </row>
        <row r="939">
          <cell r="A939">
            <v>5346</v>
          </cell>
          <cell r="B939" t="str">
            <v>☆</v>
          </cell>
          <cell r="C939" t="str">
            <v>根菜と牛肉の煮物</v>
          </cell>
          <cell r="D939" t="str">
            <v>小鉢煮物</v>
          </cell>
          <cell r="E939" t="str">
            <v>和</v>
          </cell>
          <cell r="F939" t="str">
            <v>野</v>
          </cell>
          <cell r="G939" t="str">
            <v>煮</v>
          </cell>
          <cell r="H939" t="str">
            <v>R</v>
          </cell>
          <cell r="I939" t="str">
            <v>S</v>
          </cell>
          <cell r="M939">
            <v>0</v>
          </cell>
          <cell r="N939" t="str">
            <v>Y</v>
          </cell>
          <cell r="P939">
            <v>1</v>
          </cell>
          <cell r="Q939">
            <v>95</v>
          </cell>
          <cell r="R939">
            <v>100</v>
          </cell>
          <cell r="S939">
            <v>38.828464052287586</v>
          </cell>
          <cell r="T939">
            <v>58903</v>
          </cell>
          <cell r="U939">
            <v>58534</v>
          </cell>
        </row>
        <row r="940">
          <cell r="A940">
            <v>5347</v>
          </cell>
          <cell r="C940" t="str">
            <v>高野豆腐の煮付け</v>
          </cell>
          <cell r="E940" t="str">
            <v>和</v>
          </cell>
          <cell r="F940" t="str">
            <v>野</v>
          </cell>
          <cell r="G940" t="str">
            <v>煮</v>
          </cell>
          <cell r="H940" t="str">
            <v>H</v>
          </cell>
          <cell r="I940" t="str">
            <v>Q</v>
          </cell>
          <cell r="J940">
            <v>3</v>
          </cell>
          <cell r="K940">
            <v>1</v>
          </cell>
          <cell r="L940">
            <v>0</v>
          </cell>
          <cell r="M940">
            <v>1</v>
          </cell>
          <cell r="N940" t="str">
            <v>Y</v>
          </cell>
          <cell r="O940">
            <v>15</v>
          </cell>
          <cell r="P940">
            <v>1</v>
          </cell>
          <cell r="Q940">
            <v>140</v>
          </cell>
          <cell r="R940">
            <v>147</v>
          </cell>
          <cell r="S940">
            <v>38.496666666666677</v>
          </cell>
          <cell r="T940">
            <v>3204</v>
          </cell>
          <cell r="U940">
            <v>5134</v>
          </cell>
        </row>
        <row r="941">
          <cell r="A941">
            <v>5348</v>
          </cell>
          <cell r="C941" t="str">
            <v>揚げじゃが南蛮風</v>
          </cell>
          <cell r="E941" t="str">
            <v>和</v>
          </cell>
          <cell r="F941" t="str">
            <v>野</v>
          </cell>
          <cell r="G941" t="str">
            <v>揚</v>
          </cell>
          <cell r="H941" t="str">
            <v>H</v>
          </cell>
          <cell r="I941" t="str">
            <v>Q</v>
          </cell>
          <cell r="J941">
            <v>1</v>
          </cell>
          <cell r="K941">
            <v>2</v>
          </cell>
          <cell r="L941">
            <v>1</v>
          </cell>
          <cell r="M941">
            <v>0</v>
          </cell>
          <cell r="N941" t="str">
            <v>Y</v>
          </cell>
          <cell r="O941">
            <v>15</v>
          </cell>
          <cell r="P941">
            <v>1</v>
          </cell>
          <cell r="Q941">
            <v>140</v>
          </cell>
          <cell r="R941">
            <v>147</v>
          </cell>
          <cell r="S941">
            <v>66.819696969696977</v>
          </cell>
          <cell r="T941">
            <v>10520</v>
          </cell>
          <cell r="U941">
            <v>13202</v>
          </cell>
        </row>
        <row r="942">
          <cell r="A942">
            <v>5349</v>
          </cell>
          <cell r="C942" t="str">
            <v>三角野菜煮</v>
          </cell>
          <cell r="E942" t="str">
            <v>和</v>
          </cell>
          <cell r="F942" t="str">
            <v>野</v>
          </cell>
          <cell r="G942" t="str">
            <v>煮</v>
          </cell>
          <cell r="H942" t="str">
            <v>H</v>
          </cell>
          <cell r="I942" t="str">
            <v>Q</v>
          </cell>
          <cell r="J942">
            <v>2</v>
          </cell>
          <cell r="K942">
            <v>3</v>
          </cell>
          <cell r="L942">
            <v>3</v>
          </cell>
          <cell r="M942">
            <v>0</v>
          </cell>
          <cell r="N942" t="str">
            <v>Y</v>
          </cell>
          <cell r="O942">
            <v>15</v>
          </cell>
          <cell r="P942">
            <v>1</v>
          </cell>
          <cell r="Q942">
            <v>140</v>
          </cell>
          <cell r="R942">
            <v>147</v>
          </cell>
          <cell r="S942">
            <v>54.375312030303</v>
          </cell>
          <cell r="T942">
            <v>10410</v>
          </cell>
          <cell r="U942">
            <v>2389</v>
          </cell>
        </row>
        <row r="943">
          <cell r="A943">
            <v>5350</v>
          </cell>
          <cell r="C943" t="str">
            <v>卵とフランクの野菜ソテー</v>
          </cell>
          <cell r="E943" t="str">
            <v>和</v>
          </cell>
          <cell r="F943" t="str">
            <v>野</v>
          </cell>
          <cell r="G943" t="str">
            <v>炒</v>
          </cell>
          <cell r="H943" t="str">
            <v>H</v>
          </cell>
          <cell r="I943" t="str">
            <v>Q</v>
          </cell>
          <cell r="N943" t="str">
            <v>Y</v>
          </cell>
          <cell r="O943">
            <v>14</v>
          </cell>
          <cell r="P943">
            <v>1</v>
          </cell>
          <cell r="Q943">
            <v>115</v>
          </cell>
          <cell r="R943">
            <v>120</v>
          </cell>
          <cell r="S943">
            <v>60.946794566353191</v>
          </cell>
          <cell r="T943">
            <v>11425</v>
          </cell>
          <cell r="U943">
            <v>57402</v>
          </cell>
        </row>
        <row r="944">
          <cell r="A944">
            <v>5351</v>
          </cell>
          <cell r="B944" t="str">
            <v>◆</v>
          </cell>
          <cell r="C944" t="str">
            <v>スペイン風オムレツ</v>
          </cell>
          <cell r="D944" t="str">
            <v>メイン</v>
          </cell>
          <cell r="E944" t="str">
            <v>洋</v>
          </cell>
          <cell r="F944" t="str">
            <v>卵</v>
          </cell>
          <cell r="G944" t="str">
            <v>焼</v>
          </cell>
          <cell r="H944" t="str">
            <v>H</v>
          </cell>
          <cell r="I944" t="str">
            <v>Q</v>
          </cell>
          <cell r="N944" t="str">
            <v>Y</v>
          </cell>
          <cell r="O944">
            <v>14</v>
          </cell>
          <cell r="P944">
            <v>1</v>
          </cell>
          <cell r="Q944">
            <v>190</v>
          </cell>
          <cell r="R944">
            <v>200</v>
          </cell>
          <cell r="S944">
            <v>76.082443526543344</v>
          </cell>
          <cell r="T944">
            <v>57402</v>
          </cell>
          <cell r="U944">
            <v>10516</v>
          </cell>
        </row>
        <row r="945">
          <cell r="A945">
            <v>5352</v>
          </cell>
          <cell r="C945" t="str">
            <v>にら玉</v>
          </cell>
          <cell r="E945" t="str">
            <v>中</v>
          </cell>
          <cell r="F945" t="str">
            <v>野</v>
          </cell>
          <cell r="G945" t="str">
            <v>炒</v>
          </cell>
          <cell r="H945" t="str">
            <v>H</v>
          </cell>
          <cell r="I945" t="str">
            <v>Q</v>
          </cell>
          <cell r="N945" t="str">
            <v>Y</v>
          </cell>
          <cell r="O945">
            <v>14</v>
          </cell>
          <cell r="P945">
            <v>1</v>
          </cell>
          <cell r="Q945">
            <v>115</v>
          </cell>
          <cell r="R945">
            <v>120</v>
          </cell>
          <cell r="S945">
            <v>5373.673267916487</v>
          </cell>
          <cell r="T945">
            <v>13110</v>
          </cell>
          <cell r="U945">
            <v>13101</v>
          </cell>
        </row>
        <row r="946">
          <cell r="A946">
            <v>5353</v>
          </cell>
          <cell r="C946" t="str">
            <v>四川ビーフン</v>
          </cell>
          <cell r="E946" t="str">
            <v>中</v>
          </cell>
          <cell r="F946" t="str">
            <v>野</v>
          </cell>
          <cell r="G946" t="str">
            <v>炒</v>
          </cell>
          <cell r="H946" t="str">
            <v>H</v>
          </cell>
          <cell r="I946" t="str">
            <v>Q</v>
          </cell>
          <cell r="N946" t="str">
            <v>Y</v>
          </cell>
          <cell r="O946">
            <v>14</v>
          </cell>
          <cell r="P946">
            <v>1</v>
          </cell>
          <cell r="Q946">
            <v>115</v>
          </cell>
          <cell r="R946">
            <v>120</v>
          </cell>
          <cell r="S946">
            <v>61.851979797979808</v>
          </cell>
          <cell r="T946">
            <v>1628</v>
          </cell>
          <cell r="U946">
            <v>13402</v>
          </cell>
        </row>
        <row r="947">
          <cell r="A947">
            <v>5354</v>
          </cell>
          <cell r="C947" t="str">
            <v>がんもの煮付け</v>
          </cell>
          <cell r="E947" t="str">
            <v>和</v>
          </cell>
          <cell r="F947" t="str">
            <v>野</v>
          </cell>
          <cell r="G947" t="str">
            <v>煮</v>
          </cell>
          <cell r="H947" t="str">
            <v>Ｈ</v>
          </cell>
          <cell r="I947" t="str">
            <v>SF</v>
          </cell>
          <cell r="J947">
            <v>2</v>
          </cell>
          <cell r="K947">
            <v>2</v>
          </cell>
          <cell r="L947">
            <v>1</v>
          </cell>
          <cell r="M947">
            <v>0</v>
          </cell>
          <cell r="N947" t="str">
            <v>Y</v>
          </cell>
          <cell r="O947">
            <v>15</v>
          </cell>
          <cell r="P947">
            <v>1</v>
          </cell>
          <cell r="Q947">
            <v>115</v>
          </cell>
          <cell r="R947">
            <v>120</v>
          </cell>
          <cell r="S947">
            <v>54.553333333333327</v>
          </cell>
          <cell r="T947">
            <v>12107</v>
          </cell>
          <cell r="U947">
            <v>12114</v>
          </cell>
        </row>
        <row r="948">
          <cell r="A948">
            <v>5355</v>
          </cell>
          <cell r="B948" t="str">
            <v>☆</v>
          </cell>
          <cell r="C948" t="str">
            <v>じゃがいもと鶏肉の味噌煮</v>
          </cell>
          <cell r="E948" t="str">
            <v>和</v>
          </cell>
          <cell r="F948" t="str">
            <v>野</v>
          </cell>
          <cell r="G948" t="str">
            <v>煮</v>
          </cell>
          <cell r="H948" t="str">
            <v>Ｈ</v>
          </cell>
          <cell r="I948" t="str">
            <v>SF</v>
          </cell>
          <cell r="J948">
            <v>4</v>
          </cell>
          <cell r="K948">
            <v>1</v>
          </cell>
          <cell r="L948">
            <v>1</v>
          </cell>
          <cell r="M948">
            <v>0</v>
          </cell>
          <cell r="N948" t="str">
            <v>Y</v>
          </cell>
          <cell r="O948">
            <v>15</v>
          </cell>
          <cell r="P948">
            <v>1</v>
          </cell>
          <cell r="Q948">
            <v>95</v>
          </cell>
          <cell r="R948">
            <v>100</v>
          </cell>
          <cell r="S948">
            <v>39.317353801169588</v>
          </cell>
          <cell r="T948">
            <v>58525</v>
          </cell>
          <cell r="U948">
            <v>13202</v>
          </cell>
        </row>
        <row r="949">
          <cell r="A949">
            <v>5356</v>
          </cell>
          <cell r="B949" t="str">
            <v>☆</v>
          </cell>
          <cell r="C949" t="str">
            <v>しらす揚げ豆腐</v>
          </cell>
          <cell r="D949" t="str">
            <v>メイン</v>
          </cell>
          <cell r="E949" t="str">
            <v>和</v>
          </cell>
          <cell r="F949" t="str">
            <v>豆</v>
          </cell>
          <cell r="G949" t="str">
            <v>揚</v>
          </cell>
          <cell r="H949" t="str">
            <v>H</v>
          </cell>
          <cell r="I949" t="str">
            <v>Q</v>
          </cell>
          <cell r="N949" t="str">
            <v>Y</v>
          </cell>
          <cell r="P949">
            <v>1</v>
          </cell>
          <cell r="Q949">
            <v>190</v>
          </cell>
          <cell r="R949">
            <v>200</v>
          </cell>
          <cell r="S949">
            <v>91.236430184194901</v>
          </cell>
          <cell r="T949">
            <v>12103</v>
          </cell>
          <cell r="U949">
            <v>1520</v>
          </cell>
        </row>
        <row r="950">
          <cell r="A950">
            <v>5357</v>
          </cell>
          <cell r="C950" t="str">
            <v>すき煮</v>
          </cell>
          <cell r="E950" t="str">
            <v>和</v>
          </cell>
          <cell r="F950" t="str">
            <v>野</v>
          </cell>
          <cell r="G950" t="str">
            <v>煮</v>
          </cell>
          <cell r="H950" t="str">
            <v>Ｈ</v>
          </cell>
          <cell r="I950" t="str">
            <v>SF</v>
          </cell>
          <cell r="J950">
            <v>4</v>
          </cell>
          <cell r="K950">
            <v>1</v>
          </cell>
          <cell r="L950">
            <v>1</v>
          </cell>
          <cell r="M950">
            <v>0</v>
          </cell>
          <cell r="N950" t="str">
            <v>Y</v>
          </cell>
          <cell r="O950">
            <v>15</v>
          </cell>
          <cell r="P950">
            <v>1</v>
          </cell>
          <cell r="Q950">
            <v>115</v>
          </cell>
          <cell r="R950">
            <v>120</v>
          </cell>
          <cell r="S950">
            <v>78.328333333333333</v>
          </cell>
          <cell r="T950">
            <v>12110</v>
          </cell>
          <cell r="U950">
            <v>13102</v>
          </cell>
        </row>
        <row r="951">
          <cell r="A951">
            <v>5358</v>
          </cell>
          <cell r="C951" t="str">
            <v>いか大根</v>
          </cell>
          <cell r="E951" t="str">
            <v>和</v>
          </cell>
          <cell r="F951" t="str">
            <v>野</v>
          </cell>
          <cell r="G951" t="str">
            <v>煮</v>
          </cell>
          <cell r="H951" t="str">
            <v>H</v>
          </cell>
          <cell r="I951" t="str">
            <v>SF</v>
          </cell>
          <cell r="J951">
            <v>3</v>
          </cell>
          <cell r="K951">
            <v>1</v>
          </cell>
          <cell r="L951">
            <v>1</v>
          </cell>
          <cell r="M951">
            <v>0</v>
          </cell>
          <cell r="N951" t="str">
            <v>Y</v>
          </cell>
          <cell r="O951">
            <v>15</v>
          </cell>
          <cell r="P951">
            <v>1</v>
          </cell>
          <cell r="Q951">
            <v>140</v>
          </cell>
          <cell r="R951">
            <v>147</v>
          </cell>
          <cell r="S951">
            <v>39.162777777777777</v>
          </cell>
          <cell r="T951">
            <v>9220</v>
          </cell>
          <cell r="U951">
            <v>13201</v>
          </cell>
        </row>
        <row r="952">
          <cell r="A952">
            <v>5359</v>
          </cell>
          <cell r="C952" t="str">
            <v>竹の子と鶏団子の煮物</v>
          </cell>
          <cell r="E952" t="str">
            <v>和</v>
          </cell>
          <cell r="F952" t="str">
            <v>野</v>
          </cell>
          <cell r="G952" t="str">
            <v>煮</v>
          </cell>
          <cell r="H952" t="str">
            <v>H</v>
          </cell>
          <cell r="I952" t="str">
            <v>Q</v>
          </cell>
          <cell r="J952">
            <v>2</v>
          </cell>
          <cell r="K952">
            <v>1</v>
          </cell>
          <cell r="L952">
            <v>2</v>
          </cell>
          <cell r="M952">
            <v>0</v>
          </cell>
          <cell r="N952" t="str">
            <v>S1</v>
          </cell>
          <cell r="O952">
            <v>15</v>
          </cell>
          <cell r="P952">
            <v>1</v>
          </cell>
          <cell r="Q952">
            <v>140</v>
          </cell>
          <cell r="R952">
            <v>147</v>
          </cell>
          <cell r="S952">
            <v>70.99188888888888</v>
          </cell>
          <cell r="T952">
            <v>5134</v>
          </cell>
          <cell r="U952">
            <v>13202</v>
          </cell>
        </row>
        <row r="953">
          <cell r="A953">
            <v>5360</v>
          </cell>
          <cell r="C953" t="str">
            <v>鶏じゃが</v>
          </cell>
          <cell r="E953" t="str">
            <v>和</v>
          </cell>
          <cell r="F953" t="str">
            <v>野</v>
          </cell>
          <cell r="G953" t="str">
            <v>煮</v>
          </cell>
          <cell r="H953" t="str">
            <v>H</v>
          </cell>
          <cell r="I953" t="str">
            <v>Q</v>
          </cell>
          <cell r="J953">
            <v>3</v>
          </cell>
          <cell r="K953">
            <v>1</v>
          </cell>
          <cell r="L953">
            <v>0</v>
          </cell>
          <cell r="M953">
            <v>1</v>
          </cell>
          <cell r="N953" t="str">
            <v>Y</v>
          </cell>
          <cell r="O953">
            <v>15</v>
          </cell>
          <cell r="P953">
            <v>1</v>
          </cell>
          <cell r="Q953">
            <v>140</v>
          </cell>
          <cell r="R953">
            <v>147</v>
          </cell>
          <cell r="S953">
            <v>70.157777777777767</v>
          </cell>
          <cell r="T953">
            <v>13302</v>
          </cell>
          <cell r="U953">
            <v>13202</v>
          </cell>
        </row>
        <row r="954">
          <cell r="A954">
            <v>5361</v>
          </cell>
          <cell r="C954" t="str">
            <v>揚げ豆腐のツナ田楽</v>
          </cell>
          <cell r="E954" t="str">
            <v>和</v>
          </cell>
          <cell r="F954" t="str">
            <v>豆</v>
          </cell>
          <cell r="G954" t="str">
            <v>揚</v>
          </cell>
          <cell r="H954" t="str">
            <v>H</v>
          </cell>
          <cell r="I954" t="str">
            <v>Q</v>
          </cell>
          <cell r="J954">
            <v>2</v>
          </cell>
          <cell r="K954">
            <v>2</v>
          </cell>
          <cell r="L954">
            <v>1</v>
          </cell>
          <cell r="M954">
            <v>1</v>
          </cell>
          <cell r="N954" t="str">
            <v>S1</v>
          </cell>
          <cell r="O954">
            <v>15</v>
          </cell>
          <cell r="P954">
            <v>1</v>
          </cell>
          <cell r="Q954">
            <v>140</v>
          </cell>
          <cell r="R954">
            <v>147</v>
          </cell>
          <cell r="S954">
            <v>67.777070707070706</v>
          </cell>
          <cell r="T954">
            <v>12101</v>
          </cell>
          <cell r="U954">
            <v>1520</v>
          </cell>
        </row>
        <row r="955">
          <cell r="A955">
            <v>5362</v>
          </cell>
          <cell r="C955" t="str">
            <v>明太子となめ茸のだしまき</v>
          </cell>
          <cell r="E955" t="str">
            <v>和</v>
          </cell>
          <cell r="F955" t="str">
            <v>卵</v>
          </cell>
          <cell r="G955" t="str">
            <v>焼</v>
          </cell>
          <cell r="H955" t="str">
            <v>R</v>
          </cell>
          <cell r="I955" t="str">
            <v>SF</v>
          </cell>
          <cell r="N955" t="str">
            <v>Y</v>
          </cell>
          <cell r="O955">
            <v>14</v>
          </cell>
          <cell r="P955">
            <v>1</v>
          </cell>
          <cell r="Q955">
            <v>140</v>
          </cell>
          <cell r="R955">
            <v>147</v>
          </cell>
          <cell r="S955">
            <v>2341.7266248693827</v>
          </cell>
          <cell r="T955">
            <v>57402</v>
          </cell>
          <cell r="U955">
            <v>10855</v>
          </cell>
        </row>
        <row r="956">
          <cell r="A956">
            <v>5363</v>
          </cell>
          <cell r="C956" t="str">
            <v>親子巻き</v>
          </cell>
          <cell r="E956" t="str">
            <v>和</v>
          </cell>
          <cell r="F956" t="str">
            <v>卵</v>
          </cell>
          <cell r="G956" t="str">
            <v>焼</v>
          </cell>
          <cell r="H956" t="str">
            <v>R</v>
          </cell>
          <cell r="I956" t="str">
            <v>SF</v>
          </cell>
          <cell r="N956" t="str">
            <v>Y</v>
          </cell>
          <cell r="O956">
            <v>14</v>
          </cell>
          <cell r="P956">
            <v>1</v>
          </cell>
          <cell r="Q956">
            <v>115</v>
          </cell>
          <cell r="R956">
            <v>120</v>
          </cell>
          <cell r="S956">
            <v>65.537776384535007</v>
          </cell>
          <cell r="T956">
            <v>57402</v>
          </cell>
        </row>
        <row r="957">
          <cell r="A957">
            <v>5364</v>
          </cell>
          <cell r="C957" t="str">
            <v>焼豆腐の含め煮</v>
          </cell>
          <cell r="E957" t="str">
            <v>和</v>
          </cell>
          <cell r="F957" t="str">
            <v>豆</v>
          </cell>
          <cell r="G957" t="str">
            <v>煮</v>
          </cell>
          <cell r="H957" t="str">
            <v>H</v>
          </cell>
          <cell r="I957" t="str">
            <v>SF</v>
          </cell>
          <cell r="J957">
            <v>4</v>
          </cell>
          <cell r="K957">
            <v>1</v>
          </cell>
          <cell r="L957">
            <v>1</v>
          </cell>
          <cell r="M957">
            <v>0</v>
          </cell>
          <cell r="N957" t="str">
            <v>Y</v>
          </cell>
          <cell r="O957">
            <v>15</v>
          </cell>
          <cell r="P957">
            <v>1</v>
          </cell>
          <cell r="Q957">
            <v>115</v>
          </cell>
          <cell r="R957">
            <v>120</v>
          </cell>
          <cell r="S957">
            <v>77.108888888888885</v>
          </cell>
          <cell r="T957">
            <v>12110</v>
          </cell>
          <cell r="U957">
            <v>13202</v>
          </cell>
        </row>
        <row r="958">
          <cell r="A958">
            <v>5365</v>
          </cell>
          <cell r="C958" t="str">
            <v>ひじきと厚揚げの煮物</v>
          </cell>
          <cell r="E958" t="str">
            <v>和</v>
          </cell>
          <cell r="F958" t="str">
            <v>野</v>
          </cell>
          <cell r="G958" t="str">
            <v>煮</v>
          </cell>
          <cell r="H958" t="str">
            <v>Ｈ</v>
          </cell>
          <cell r="I958" t="str">
            <v>SF</v>
          </cell>
          <cell r="J958">
            <v>3</v>
          </cell>
          <cell r="K958">
            <v>2</v>
          </cell>
          <cell r="L958">
            <v>3</v>
          </cell>
          <cell r="M958">
            <v>0</v>
          </cell>
          <cell r="N958" t="str">
            <v>Y</v>
          </cell>
          <cell r="O958">
            <v>15</v>
          </cell>
          <cell r="P958">
            <v>1</v>
          </cell>
          <cell r="Q958">
            <v>115</v>
          </cell>
          <cell r="R958">
            <v>120</v>
          </cell>
          <cell r="S958">
            <v>60.967222222222226</v>
          </cell>
          <cell r="T958">
            <v>3102</v>
          </cell>
          <cell r="U958">
            <v>13202</v>
          </cell>
        </row>
        <row r="959">
          <cell r="A959">
            <v>5366</v>
          </cell>
          <cell r="B959" t="str">
            <v>☆</v>
          </cell>
          <cell r="C959" t="str">
            <v>茄子と豆腐の揚げ出し</v>
          </cell>
          <cell r="D959" t="str">
            <v>メイン</v>
          </cell>
          <cell r="E959" t="str">
            <v>和</v>
          </cell>
          <cell r="F959" t="str">
            <v>野</v>
          </cell>
          <cell r="G959" t="str">
            <v>揚</v>
          </cell>
          <cell r="H959" t="str">
            <v>Ｈ</v>
          </cell>
          <cell r="I959" t="str">
            <v>Q</v>
          </cell>
          <cell r="N959" t="str">
            <v>S2</v>
          </cell>
          <cell r="P959">
            <v>1</v>
          </cell>
          <cell r="Q959">
            <v>190</v>
          </cell>
          <cell r="R959">
            <v>200</v>
          </cell>
          <cell r="S959">
            <v>85.061502039809895</v>
          </cell>
          <cell r="T959">
            <v>12103</v>
          </cell>
          <cell r="U959">
            <v>1520</v>
          </cell>
        </row>
        <row r="960">
          <cell r="A960">
            <v>5367</v>
          </cell>
          <cell r="B960" t="str">
            <v>☆</v>
          </cell>
          <cell r="C960" t="str">
            <v>中華風揚出し豆腐</v>
          </cell>
          <cell r="D960" t="str">
            <v>メイン</v>
          </cell>
          <cell r="E960" t="str">
            <v>中</v>
          </cell>
          <cell r="F960" t="str">
            <v>豆</v>
          </cell>
          <cell r="G960" t="str">
            <v>揚</v>
          </cell>
          <cell r="H960" t="str">
            <v>Ｃ</v>
          </cell>
          <cell r="I960" t="str">
            <v>Q</v>
          </cell>
          <cell r="N960" t="str">
            <v>S2</v>
          </cell>
          <cell r="P960">
            <v>1</v>
          </cell>
          <cell r="Q960">
            <v>190</v>
          </cell>
          <cell r="R960">
            <v>200</v>
          </cell>
          <cell r="S960">
            <v>67.794843035619351</v>
          </cell>
          <cell r="T960">
            <v>12103</v>
          </cell>
          <cell r="U960">
            <v>1520</v>
          </cell>
        </row>
        <row r="961">
          <cell r="A961">
            <v>5368</v>
          </cell>
          <cell r="B961" t="str">
            <v>〇</v>
          </cell>
          <cell r="C961" t="str">
            <v>吉野煮</v>
          </cell>
          <cell r="D961" t="str">
            <v>小鉢煮物</v>
          </cell>
          <cell r="E961" t="str">
            <v>和</v>
          </cell>
          <cell r="F961" t="str">
            <v>野</v>
          </cell>
          <cell r="G961" t="str">
            <v>煮</v>
          </cell>
          <cell r="H961" t="str">
            <v>R</v>
          </cell>
          <cell r="I961" t="str">
            <v>S</v>
          </cell>
          <cell r="M961">
            <v>0</v>
          </cell>
          <cell r="N961" t="str">
            <v>Y</v>
          </cell>
          <cell r="P961">
            <v>1</v>
          </cell>
          <cell r="Q961">
            <v>95</v>
          </cell>
          <cell r="R961">
            <v>100</v>
          </cell>
          <cell r="S961">
            <v>35.188295562435492</v>
          </cell>
          <cell r="T961">
            <v>58525</v>
          </cell>
          <cell r="U961">
            <v>12110</v>
          </cell>
        </row>
        <row r="962">
          <cell r="A962">
            <v>5369</v>
          </cell>
          <cell r="B962" t="str">
            <v>◆</v>
          </cell>
          <cell r="C962" t="str">
            <v>夏野菜の揚げ浸し</v>
          </cell>
          <cell r="D962" t="str">
            <v>メイン</v>
          </cell>
          <cell r="E962" t="str">
            <v>和</v>
          </cell>
          <cell r="F962" t="str">
            <v>野</v>
          </cell>
          <cell r="G962" t="str">
            <v>揚</v>
          </cell>
          <cell r="H962" t="str">
            <v>C</v>
          </cell>
          <cell r="I962" t="str">
            <v>Q</v>
          </cell>
          <cell r="N962" t="str">
            <v>S2</v>
          </cell>
          <cell r="P962">
            <v>1</v>
          </cell>
          <cell r="Q962">
            <v>190</v>
          </cell>
          <cell r="R962">
            <v>200</v>
          </cell>
          <cell r="S962">
            <v>86.400895018294406</v>
          </cell>
          <cell r="T962">
            <v>13404</v>
          </cell>
          <cell r="U962">
            <v>13405</v>
          </cell>
        </row>
        <row r="963">
          <cell r="A963">
            <v>5370</v>
          </cell>
          <cell r="B963" t="str">
            <v>☆</v>
          </cell>
          <cell r="C963" t="str">
            <v>鶏肉と蓮根の豆板醤煮込み</v>
          </cell>
          <cell r="D963" t="str">
            <v>小鉢煮物</v>
          </cell>
          <cell r="E963" t="str">
            <v>和</v>
          </cell>
          <cell r="F963" t="str">
            <v>野</v>
          </cell>
          <cell r="G963" t="str">
            <v>煮</v>
          </cell>
          <cell r="H963" t="str">
            <v>R</v>
          </cell>
          <cell r="I963" t="str">
            <v>S</v>
          </cell>
          <cell r="J963">
            <v>2</v>
          </cell>
          <cell r="K963">
            <v>2</v>
          </cell>
          <cell r="L963">
            <v>1</v>
          </cell>
          <cell r="M963">
            <v>0</v>
          </cell>
          <cell r="N963" t="str">
            <v>Y</v>
          </cell>
          <cell r="P963">
            <v>1</v>
          </cell>
          <cell r="Q963">
            <v>95</v>
          </cell>
          <cell r="R963">
            <v>100</v>
          </cell>
          <cell r="S963">
            <v>38.137702020202028</v>
          </cell>
          <cell r="T963">
            <v>10523</v>
          </cell>
          <cell r="U963">
            <v>11399</v>
          </cell>
        </row>
        <row r="964">
          <cell r="A964">
            <v>5371</v>
          </cell>
          <cell r="C964" t="str">
            <v>厚揚げの柳川煮</v>
          </cell>
          <cell r="E964" t="str">
            <v>和</v>
          </cell>
          <cell r="F964" t="str">
            <v>野</v>
          </cell>
          <cell r="G964" t="str">
            <v>煮</v>
          </cell>
          <cell r="H964" t="str">
            <v>H</v>
          </cell>
          <cell r="I964" t="str">
            <v>Q</v>
          </cell>
          <cell r="J964">
            <v>3</v>
          </cell>
          <cell r="K964">
            <v>1</v>
          </cell>
          <cell r="L964">
            <v>0</v>
          </cell>
          <cell r="M964">
            <v>1</v>
          </cell>
          <cell r="N964" t="str">
            <v>Y</v>
          </cell>
          <cell r="O964">
            <v>15</v>
          </cell>
          <cell r="P964">
            <v>1</v>
          </cell>
          <cell r="Q964">
            <v>140</v>
          </cell>
          <cell r="R964">
            <v>147</v>
          </cell>
          <cell r="S964">
            <v>109.69115708812261</v>
          </cell>
          <cell r="T964">
            <v>12105</v>
          </cell>
          <cell r="U964">
            <v>10527</v>
          </cell>
        </row>
        <row r="965">
          <cell r="A965">
            <v>5372</v>
          </cell>
          <cell r="C965" t="str">
            <v>玉子焼き</v>
          </cell>
          <cell r="E965" t="str">
            <v>和</v>
          </cell>
          <cell r="F965" t="str">
            <v>卵</v>
          </cell>
          <cell r="G965" t="str">
            <v>焼</v>
          </cell>
          <cell r="H965" t="str">
            <v>Ｒ</v>
          </cell>
          <cell r="I965" t="str">
            <v>Q</v>
          </cell>
          <cell r="J965">
            <v>0</v>
          </cell>
          <cell r="K965">
            <v>2</v>
          </cell>
          <cell r="L965">
            <v>2</v>
          </cell>
          <cell r="M965">
            <v>1</v>
          </cell>
          <cell r="N965" t="str">
            <v>Y</v>
          </cell>
          <cell r="O965">
            <v>14</v>
          </cell>
          <cell r="P965">
            <v>1</v>
          </cell>
          <cell r="Q965">
            <v>115</v>
          </cell>
          <cell r="R965">
            <v>120</v>
          </cell>
          <cell r="S965">
            <v>47.78666144200627</v>
          </cell>
          <cell r="T965">
            <v>57402</v>
          </cell>
          <cell r="U965">
            <v>2112</v>
          </cell>
        </row>
        <row r="966">
          <cell r="A966">
            <v>5373</v>
          </cell>
          <cell r="B966" t="str">
            <v>☆</v>
          </cell>
          <cell r="C966" t="str">
            <v>いかとじゃが芋の煮物</v>
          </cell>
          <cell r="D966" t="str">
            <v>小鉢煮物</v>
          </cell>
          <cell r="E966" t="str">
            <v>和</v>
          </cell>
          <cell r="F966" t="str">
            <v>野</v>
          </cell>
          <cell r="G966" t="str">
            <v>煮</v>
          </cell>
          <cell r="H966" t="str">
            <v>R</v>
          </cell>
          <cell r="I966" t="str">
            <v>S</v>
          </cell>
          <cell r="J966">
            <v>0</v>
          </cell>
          <cell r="K966">
            <v>1</v>
          </cell>
          <cell r="L966">
            <v>2</v>
          </cell>
          <cell r="M966">
            <v>0</v>
          </cell>
          <cell r="N966" t="str">
            <v>Y</v>
          </cell>
          <cell r="P966">
            <v>1</v>
          </cell>
          <cell r="Q966">
            <v>95</v>
          </cell>
          <cell r="R966">
            <v>100</v>
          </cell>
          <cell r="S966">
            <v>56.482691176470574</v>
          </cell>
          <cell r="T966">
            <v>10523</v>
          </cell>
          <cell r="U966">
            <v>13202</v>
          </cell>
        </row>
        <row r="967">
          <cell r="A967">
            <v>5374</v>
          </cell>
          <cell r="C967" t="str">
            <v>豆腐ボール</v>
          </cell>
          <cell r="E967" t="str">
            <v>和</v>
          </cell>
          <cell r="F967" t="str">
            <v>豆</v>
          </cell>
          <cell r="G967" t="str">
            <v>揚</v>
          </cell>
          <cell r="H967" t="str">
            <v>Ｈ</v>
          </cell>
          <cell r="I967" t="str">
            <v>SF</v>
          </cell>
          <cell r="J967">
            <v>3</v>
          </cell>
          <cell r="K967">
            <v>3</v>
          </cell>
          <cell r="L967">
            <v>3</v>
          </cell>
          <cell r="M967">
            <v>0</v>
          </cell>
          <cell r="N967" t="str">
            <v>Y</v>
          </cell>
          <cell r="O967">
            <v>15</v>
          </cell>
          <cell r="P967">
            <v>1</v>
          </cell>
          <cell r="Q967">
            <v>140</v>
          </cell>
          <cell r="R967">
            <v>147</v>
          </cell>
          <cell r="S967">
            <v>65.838069940787179</v>
          </cell>
          <cell r="T967">
            <v>12101</v>
          </cell>
          <cell r="U967">
            <v>11147</v>
          </cell>
        </row>
        <row r="968">
          <cell r="A968">
            <v>5375</v>
          </cell>
          <cell r="C968" t="str">
            <v>南瓜のツナあんかけ</v>
          </cell>
          <cell r="E968" t="str">
            <v>和</v>
          </cell>
          <cell r="F968" t="str">
            <v>野</v>
          </cell>
          <cell r="G968" t="str">
            <v>煮</v>
          </cell>
          <cell r="H968" t="str">
            <v>Ｈ</v>
          </cell>
          <cell r="I968" t="str">
            <v>SF</v>
          </cell>
          <cell r="J968">
            <v>2</v>
          </cell>
          <cell r="K968">
            <v>2</v>
          </cell>
          <cell r="L968">
            <v>2</v>
          </cell>
          <cell r="M968">
            <v>0</v>
          </cell>
          <cell r="N968" t="str">
            <v>Y</v>
          </cell>
          <cell r="O968">
            <v>15</v>
          </cell>
          <cell r="P968">
            <v>1</v>
          </cell>
          <cell r="Q968">
            <v>140</v>
          </cell>
          <cell r="R968">
            <v>147</v>
          </cell>
          <cell r="S968">
            <v>76.783777777777772</v>
          </cell>
          <cell r="T968">
            <v>13404</v>
          </cell>
        </row>
        <row r="969">
          <cell r="A969">
            <v>5376</v>
          </cell>
          <cell r="B969" t="str">
            <v>☆</v>
          </cell>
          <cell r="C969" t="str">
            <v>韓国風肉じゃが</v>
          </cell>
          <cell r="D969" t="str">
            <v>メイン</v>
          </cell>
          <cell r="E969" t="str">
            <v>和</v>
          </cell>
          <cell r="F969" t="str">
            <v>肉</v>
          </cell>
          <cell r="G969" t="str">
            <v>煮</v>
          </cell>
          <cell r="H969" t="str">
            <v>Ｈ</v>
          </cell>
          <cell r="I969" t="str">
            <v>Q</v>
          </cell>
          <cell r="J969">
            <v>1</v>
          </cell>
          <cell r="K969">
            <v>2</v>
          </cell>
          <cell r="L969">
            <v>2</v>
          </cell>
          <cell r="M969">
            <v>0</v>
          </cell>
          <cell r="N969" t="str">
            <v>Y</v>
          </cell>
          <cell r="P969">
            <v>1</v>
          </cell>
          <cell r="Q969">
            <v>190</v>
          </cell>
          <cell r="R969">
            <v>200</v>
          </cell>
          <cell r="S969">
            <v>81.458541201488572</v>
          </cell>
          <cell r="T969">
            <v>58525</v>
          </cell>
          <cell r="U969">
            <v>13202</v>
          </cell>
        </row>
        <row r="970">
          <cell r="A970">
            <v>5377</v>
          </cell>
          <cell r="B970" t="str">
            <v>☆</v>
          </cell>
          <cell r="C970" t="str">
            <v>揚げ豆腐玉子あんかけ</v>
          </cell>
          <cell r="D970" t="str">
            <v>メイン</v>
          </cell>
          <cell r="E970" t="str">
            <v>和</v>
          </cell>
          <cell r="F970" t="str">
            <v>豆</v>
          </cell>
          <cell r="G970" t="str">
            <v>揚</v>
          </cell>
          <cell r="H970" t="str">
            <v>Ｈ</v>
          </cell>
          <cell r="I970" t="str">
            <v>Q</v>
          </cell>
          <cell r="J970">
            <v>2</v>
          </cell>
          <cell r="K970">
            <v>2</v>
          </cell>
          <cell r="L970">
            <v>3</v>
          </cell>
          <cell r="M970">
            <v>1</v>
          </cell>
          <cell r="N970" t="str">
            <v>Y</v>
          </cell>
          <cell r="P970">
            <v>1</v>
          </cell>
          <cell r="Q970">
            <v>190</v>
          </cell>
          <cell r="R970">
            <v>200</v>
          </cell>
          <cell r="S970">
            <v>81.991270898641602</v>
          </cell>
          <cell r="T970">
            <v>12103</v>
          </cell>
          <cell r="U970">
            <v>1520</v>
          </cell>
        </row>
        <row r="971">
          <cell r="A971">
            <v>5378</v>
          </cell>
          <cell r="B971" t="str">
            <v>☆</v>
          </cell>
          <cell r="C971" t="str">
            <v>豚肉と大根のチゲ風</v>
          </cell>
          <cell r="D971" t="str">
            <v>メイン</v>
          </cell>
          <cell r="E971" t="str">
            <v>中</v>
          </cell>
          <cell r="F971" t="str">
            <v>肉</v>
          </cell>
          <cell r="G971" t="str">
            <v>煮</v>
          </cell>
          <cell r="H971" t="str">
            <v>Ｈ</v>
          </cell>
          <cell r="I971" t="str">
            <v>Q</v>
          </cell>
          <cell r="N971" t="str">
            <v>Y</v>
          </cell>
          <cell r="P971">
            <v>1</v>
          </cell>
          <cell r="Q971">
            <v>190</v>
          </cell>
          <cell r="R971">
            <v>200</v>
          </cell>
          <cell r="S971">
            <v>82.972290552584653</v>
          </cell>
          <cell r="T971">
            <v>13201</v>
          </cell>
          <cell r="U971">
            <v>11144</v>
          </cell>
        </row>
        <row r="972">
          <cell r="A972">
            <v>5379</v>
          </cell>
          <cell r="C972" t="str">
            <v>南瓜の中華あんかけ</v>
          </cell>
          <cell r="E972" t="str">
            <v>和</v>
          </cell>
          <cell r="F972" t="str">
            <v>野</v>
          </cell>
          <cell r="G972" t="str">
            <v>煮</v>
          </cell>
          <cell r="H972" t="str">
            <v>Ｈ</v>
          </cell>
          <cell r="I972" t="str">
            <v>SF</v>
          </cell>
          <cell r="J972">
            <v>3</v>
          </cell>
          <cell r="K972">
            <v>2</v>
          </cell>
          <cell r="L972">
            <v>2</v>
          </cell>
          <cell r="M972">
            <v>0</v>
          </cell>
          <cell r="N972" t="str">
            <v>Y</v>
          </cell>
          <cell r="O972">
            <v>15</v>
          </cell>
          <cell r="P972">
            <v>1</v>
          </cell>
          <cell r="Q972">
            <v>140</v>
          </cell>
          <cell r="R972">
            <v>147</v>
          </cell>
          <cell r="S972">
            <v>87.898333333333326</v>
          </cell>
          <cell r="T972">
            <v>13404</v>
          </cell>
          <cell r="U972">
            <v>2389</v>
          </cell>
        </row>
        <row r="973">
          <cell r="A973">
            <v>5380</v>
          </cell>
          <cell r="C973" t="str">
            <v>はんぺいの醤油マヨネーズソース</v>
          </cell>
          <cell r="E973" t="str">
            <v>和</v>
          </cell>
          <cell r="F973" t="str">
            <v>野</v>
          </cell>
          <cell r="G973" t="str">
            <v>炒</v>
          </cell>
          <cell r="H973" t="str">
            <v>Ｈ</v>
          </cell>
          <cell r="I973" t="str">
            <v>SF</v>
          </cell>
          <cell r="J973">
            <v>2</v>
          </cell>
          <cell r="K973">
            <v>2</v>
          </cell>
          <cell r="L973">
            <v>3</v>
          </cell>
          <cell r="M973">
            <v>0</v>
          </cell>
          <cell r="N973" t="str">
            <v>Y</v>
          </cell>
          <cell r="O973">
            <v>14</v>
          </cell>
          <cell r="P973">
            <v>1</v>
          </cell>
          <cell r="Q973">
            <v>115</v>
          </cell>
          <cell r="R973">
            <v>120</v>
          </cell>
          <cell r="S973">
            <v>52.650012121212121</v>
          </cell>
          <cell r="T973">
            <v>8157</v>
          </cell>
          <cell r="U973">
            <v>4105</v>
          </cell>
        </row>
        <row r="974">
          <cell r="A974">
            <v>5381</v>
          </cell>
          <cell r="C974" t="str">
            <v>高野豆腐の野菜あんかけ</v>
          </cell>
          <cell r="E974" t="str">
            <v>和</v>
          </cell>
          <cell r="F974" t="str">
            <v>豆</v>
          </cell>
          <cell r="G974" t="str">
            <v>煮</v>
          </cell>
          <cell r="H974" t="str">
            <v>H</v>
          </cell>
          <cell r="I974" t="str">
            <v>SF</v>
          </cell>
          <cell r="J974">
            <v>3</v>
          </cell>
          <cell r="K974">
            <v>2</v>
          </cell>
          <cell r="L974">
            <v>2</v>
          </cell>
          <cell r="M974">
            <v>0</v>
          </cell>
          <cell r="N974" t="str">
            <v>Y</v>
          </cell>
          <cell r="O974">
            <v>15</v>
          </cell>
          <cell r="P974">
            <v>1</v>
          </cell>
          <cell r="Q974">
            <v>140</v>
          </cell>
          <cell r="R974">
            <v>147</v>
          </cell>
          <cell r="S974">
            <v>54.285959595959596</v>
          </cell>
          <cell r="T974">
            <v>3204</v>
          </cell>
          <cell r="U974">
            <v>1520</v>
          </cell>
        </row>
        <row r="975">
          <cell r="A975">
            <v>5382</v>
          </cell>
          <cell r="C975" t="str">
            <v>五目玉子焼</v>
          </cell>
          <cell r="E975" t="str">
            <v>和</v>
          </cell>
          <cell r="F975" t="str">
            <v>卵</v>
          </cell>
          <cell r="G975" t="str">
            <v>焼</v>
          </cell>
          <cell r="H975" t="str">
            <v>R</v>
          </cell>
          <cell r="I975" t="str">
            <v>SF</v>
          </cell>
          <cell r="J975">
            <v>5</v>
          </cell>
          <cell r="K975">
            <v>3</v>
          </cell>
          <cell r="L975">
            <v>2</v>
          </cell>
          <cell r="M975">
            <v>0</v>
          </cell>
          <cell r="N975" t="str">
            <v>Y</v>
          </cell>
          <cell r="O975">
            <v>14</v>
          </cell>
          <cell r="P975">
            <v>1</v>
          </cell>
          <cell r="Q975">
            <v>115</v>
          </cell>
          <cell r="R975">
            <v>120</v>
          </cell>
          <cell r="S975">
            <v>59.645279414838029</v>
          </cell>
          <cell r="T975">
            <v>57402</v>
          </cell>
          <cell r="U975">
            <v>13202</v>
          </cell>
        </row>
        <row r="976">
          <cell r="A976">
            <v>5383</v>
          </cell>
          <cell r="C976" t="str">
            <v>鶏肉と大根の韓国風煮</v>
          </cell>
          <cell r="E976" t="str">
            <v>中</v>
          </cell>
          <cell r="F976" t="str">
            <v>野</v>
          </cell>
          <cell r="G976" t="str">
            <v>煮</v>
          </cell>
          <cell r="H976" t="str">
            <v>Ｈ</v>
          </cell>
          <cell r="I976" t="str">
            <v>SF</v>
          </cell>
          <cell r="J976">
            <v>2</v>
          </cell>
          <cell r="K976">
            <v>1</v>
          </cell>
          <cell r="L976">
            <v>1</v>
          </cell>
          <cell r="M976">
            <v>0</v>
          </cell>
          <cell r="N976" t="str">
            <v>Y</v>
          </cell>
          <cell r="O976">
            <v>15</v>
          </cell>
          <cell r="P976">
            <v>1</v>
          </cell>
          <cell r="Q976">
            <v>140</v>
          </cell>
          <cell r="R976">
            <v>147</v>
          </cell>
          <cell r="S976">
            <v>42.035757575757579</v>
          </cell>
          <cell r="T976">
            <v>11317</v>
          </cell>
          <cell r="U976">
            <v>13201</v>
          </cell>
        </row>
        <row r="977">
          <cell r="A977">
            <v>5384</v>
          </cell>
          <cell r="B977" t="str">
            <v>☆</v>
          </cell>
          <cell r="C977" t="str">
            <v>揚げ豆腐の五目あん</v>
          </cell>
          <cell r="D977" t="str">
            <v>メイン</v>
          </cell>
          <cell r="E977" t="str">
            <v>和</v>
          </cell>
          <cell r="F977" t="str">
            <v>豆</v>
          </cell>
          <cell r="G977" t="str">
            <v>揚</v>
          </cell>
          <cell r="H977" t="str">
            <v>Ｈ</v>
          </cell>
          <cell r="I977" t="str">
            <v>Q</v>
          </cell>
          <cell r="J977">
            <v>2</v>
          </cell>
          <cell r="K977">
            <v>2</v>
          </cell>
          <cell r="L977">
            <v>1</v>
          </cell>
          <cell r="M977">
            <v>1</v>
          </cell>
          <cell r="N977" t="str">
            <v>Y</v>
          </cell>
          <cell r="P977">
            <v>1</v>
          </cell>
          <cell r="Q977">
            <v>190</v>
          </cell>
          <cell r="R977">
            <v>200</v>
          </cell>
          <cell r="S977">
            <v>67.289047315257832</v>
          </cell>
          <cell r="T977">
            <v>12103</v>
          </cell>
          <cell r="U977">
            <v>1520</v>
          </cell>
        </row>
        <row r="978">
          <cell r="A978">
            <v>5385</v>
          </cell>
          <cell r="C978" t="str">
            <v>南瓜と豚肉の煮物</v>
          </cell>
          <cell r="E978" t="str">
            <v>和</v>
          </cell>
          <cell r="F978" t="str">
            <v>野</v>
          </cell>
          <cell r="G978" t="str">
            <v>煮</v>
          </cell>
          <cell r="H978" t="str">
            <v>Ｈ</v>
          </cell>
          <cell r="I978" t="str">
            <v>SF</v>
          </cell>
          <cell r="J978">
            <v>2</v>
          </cell>
          <cell r="K978">
            <v>2</v>
          </cell>
          <cell r="L978">
            <v>2</v>
          </cell>
          <cell r="M978">
            <v>0</v>
          </cell>
          <cell r="N978" t="str">
            <v>Y</v>
          </cell>
          <cell r="O978">
            <v>15</v>
          </cell>
          <cell r="P978">
            <v>1</v>
          </cell>
          <cell r="Q978">
            <v>153</v>
          </cell>
          <cell r="R978">
            <v>160</v>
          </cell>
          <cell r="S978">
            <v>81.556666666666658</v>
          </cell>
          <cell r="T978">
            <v>13404</v>
          </cell>
          <cell r="U978">
            <v>11144</v>
          </cell>
        </row>
        <row r="979">
          <cell r="A979">
            <v>5386</v>
          </cell>
          <cell r="C979" t="str">
            <v>厚揚げのマヨ玉焼</v>
          </cell>
          <cell r="E979" t="str">
            <v>和</v>
          </cell>
          <cell r="F979" t="str">
            <v>豆</v>
          </cell>
          <cell r="G979" t="str">
            <v>焼</v>
          </cell>
          <cell r="H979" t="str">
            <v>H</v>
          </cell>
          <cell r="I979" t="str">
            <v>SF</v>
          </cell>
          <cell r="J979">
            <v>1</v>
          </cell>
          <cell r="K979">
            <v>1</v>
          </cell>
          <cell r="L979">
            <v>1</v>
          </cell>
          <cell r="M979">
            <v>0</v>
          </cell>
          <cell r="N979" t="str">
            <v>Y</v>
          </cell>
          <cell r="O979">
            <v>14</v>
          </cell>
          <cell r="P979">
            <v>1</v>
          </cell>
          <cell r="Q979">
            <v>115</v>
          </cell>
          <cell r="R979">
            <v>120</v>
          </cell>
          <cell r="S979">
            <v>93.184518390804598</v>
          </cell>
          <cell r="T979">
            <v>12105</v>
          </cell>
          <cell r="U979">
            <v>57402</v>
          </cell>
        </row>
        <row r="980">
          <cell r="A980">
            <v>5387</v>
          </cell>
          <cell r="B980" t="str">
            <v>☆</v>
          </cell>
          <cell r="C980" t="str">
            <v>大根と肉団子の煮物</v>
          </cell>
          <cell r="E980" t="str">
            <v>和</v>
          </cell>
          <cell r="F980" t="str">
            <v>野</v>
          </cell>
          <cell r="G980" t="str">
            <v>煮</v>
          </cell>
          <cell r="H980" t="str">
            <v>H</v>
          </cell>
          <cell r="I980" t="str">
            <v>S</v>
          </cell>
          <cell r="J980">
            <v>3</v>
          </cell>
          <cell r="K980">
            <v>2</v>
          </cell>
          <cell r="L980">
            <v>2</v>
          </cell>
          <cell r="M980">
            <v>0</v>
          </cell>
          <cell r="N980" t="str">
            <v>Y</v>
          </cell>
          <cell r="P980">
            <v>1</v>
          </cell>
          <cell r="Q980">
            <v>190</v>
          </cell>
          <cell r="R980">
            <v>200</v>
          </cell>
          <cell r="S980">
            <v>82.588124183006528</v>
          </cell>
          <cell r="T980">
            <v>13201</v>
          </cell>
          <cell r="U980">
            <v>13202</v>
          </cell>
        </row>
        <row r="981">
          <cell r="A981">
            <v>5388</v>
          </cell>
          <cell r="B981" t="str">
            <v>☆</v>
          </cell>
          <cell r="C981" t="str">
            <v>ふろふき大根</v>
          </cell>
          <cell r="D981" t="str">
            <v>小鉢煮物</v>
          </cell>
          <cell r="E981" t="str">
            <v>和</v>
          </cell>
          <cell r="F981" t="str">
            <v>野</v>
          </cell>
          <cell r="G981" t="str">
            <v>煮</v>
          </cell>
          <cell r="H981" t="str">
            <v>R</v>
          </cell>
          <cell r="I981" t="str">
            <v>S</v>
          </cell>
          <cell r="M981">
            <v>0</v>
          </cell>
          <cell r="N981" t="str">
            <v>S4</v>
          </cell>
          <cell r="P981">
            <v>1</v>
          </cell>
          <cell r="Q981">
            <v>95</v>
          </cell>
          <cell r="R981">
            <v>100</v>
          </cell>
          <cell r="S981">
            <v>31.822745098039217</v>
          </cell>
          <cell r="T981">
            <v>13201</v>
          </cell>
          <cell r="U981">
            <v>2501</v>
          </cell>
        </row>
        <row r="982">
          <cell r="A982">
            <v>5389</v>
          </cell>
          <cell r="C982" t="str">
            <v>ひき肉ごまじゃが</v>
          </cell>
          <cell r="E982" t="str">
            <v>和</v>
          </cell>
          <cell r="F982" t="str">
            <v>野</v>
          </cell>
          <cell r="G982" t="str">
            <v>煮</v>
          </cell>
          <cell r="H982" t="str">
            <v>H</v>
          </cell>
          <cell r="I982" t="str">
            <v>SF</v>
          </cell>
          <cell r="J982">
            <v>3</v>
          </cell>
          <cell r="K982">
            <v>2</v>
          </cell>
          <cell r="L982">
            <v>2</v>
          </cell>
          <cell r="M982">
            <v>0</v>
          </cell>
          <cell r="N982" t="str">
            <v>Y</v>
          </cell>
          <cell r="O982">
            <v>15</v>
          </cell>
          <cell r="P982">
            <v>1</v>
          </cell>
          <cell r="Q982">
            <v>153</v>
          </cell>
          <cell r="R982">
            <v>160</v>
          </cell>
          <cell r="S982">
            <v>83.896111111111097</v>
          </cell>
          <cell r="T982">
            <v>11147</v>
          </cell>
          <cell r="U982">
            <v>13302</v>
          </cell>
        </row>
        <row r="983">
          <cell r="A983">
            <v>5390</v>
          </cell>
          <cell r="B983" t="str">
            <v>☆</v>
          </cell>
          <cell r="C983" t="str">
            <v>竹輪のカレー天ぷら</v>
          </cell>
          <cell r="D983" t="str">
            <v>小鉢一品</v>
          </cell>
          <cell r="E983" t="str">
            <v>和</v>
          </cell>
          <cell r="F983" t="str">
            <v>他</v>
          </cell>
          <cell r="G983" t="str">
            <v>揚</v>
          </cell>
          <cell r="H983" t="str">
            <v>R</v>
          </cell>
          <cell r="I983" t="str">
            <v>S</v>
          </cell>
          <cell r="M983">
            <v>0</v>
          </cell>
          <cell r="N983" t="str">
            <v>Y</v>
          </cell>
          <cell r="P983">
            <v>1</v>
          </cell>
          <cell r="Q983">
            <v>95</v>
          </cell>
          <cell r="R983">
            <v>100</v>
          </cell>
          <cell r="S983">
            <v>41.305077540106957</v>
          </cell>
          <cell r="T983">
            <v>8152</v>
          </cell>
          <cell r="U983">
            <v>2657</v>
          </cell>
        </row>
        <row r="984">
          <cell r="A984">
            <v>5391</v>
          </cell>
          <cell r="C984" t="str">
            <v>だし巻きの葱あんかけ</v>
          </cell>
          <cell r="E984" t="str">
            <v>和</v>
          </cell>
          <cell r="F984" t="str">
            <v>卵</v>
          </cell>
          <cell r="G984" t="str">
            <v>焼</v>
          </cell>
          <cell r="H984" t="str">
            <v>H</v>
          </cell>
          <cell r="I984" t="str">
            <v>Q</v>
          </cell>
          <cell r="J984">
            <v>1</v>
          </cell>
          <cell r="K984">
            <v>4</v>
          </cell>
          <cell r="L984">
            <v>4</v>
          </cell>
          <cell r="M984">
            <v>0</v>
          </cell>
          <cell r="N984" t="str">
            <v>Y</v>
          </cell>
          <cell r="O984">
            <v>14</v>
          </cell>
          <cell r="P984">
            <v>1</v>
          </cell>
          <cell r="Q984">
            <v>140</v>
          </cell>
          <cell r="R984">
            <v>147</v>
          </cell>
          <cell r="S984">
            <v>58.648328108672928</v>
          </cell>
          <cell r="T984">
            <v>57402</v>
          </cell>
          <cell r="U984">
            <v>2112</v>
          </cell>
        </row>
        <row r="985">
          <cell r="A985">
            <v>5392</v>
          </cell>
          <cell r="C985" t="str">
            <v>ポテトのバター煮</v>
          </cell>
          <cell r="E985" t="str">
            <v>和</v>
          </cell>
          <cell r="F985" t="str">
            <v>野</v>
          </cell>
          <cell r="G985" t="str">
            <v>煮</v>
          </cell>
          <cell r="H985" t="str">
            <v>H</v>
          </cell>
          <cell r="I985" t="str">
            <v>Q</v>
          </cell>
          <cell r="J985">
            <v>3</v>
          </cell>
          <cell r="K985">
            <v>2</v>
          </cell>
          <cell r="L985">
            <v>2</v>
          </cell>
          <cell r="M985">
            <v>0</v>
          </cell>
          <cell r="N985" t="str">
            <v>Y</v>
          </cell>
          <cell r="O985">
            <v>15</v>
          </cell>
          <cell r="P985">
            <v>1</v>
          </cell>
          <cell r="Q985">
            <v>140</v>
          </cell>
          <cell r="R985">
            <v>147</v>
          </cell>
          <cell r="S985">
            <v>51.895111111111113</v>
          </cell>
          <cell r="T985">
            <v>13302</v>
          </cell>
          <cell r="U985">
            <v>13313</v>
          </cell>
        </row>
        <row r="986">
          <cell r="A986">
            <v>5393</v>
          </cell>
          <cell r="C986" t="str">
            <v>豆腐と茄子の田楽</v>
          </cell>
          <cell r="E986" t="str">
            <v>和</v>
          </cell>
          <cell r="F986" t="str">
            <v>豆</v>
          </cell>
          <cell r="G986" t="str">
            <v>焼</v>
          </cell>
          <cell r="H986" t="str">
            <v>H</v>
          </cell>
          <cell r="I986" t="str">
            <v>Q</v>
          </cell>
          <cell r="J986">
            <v>2</v>
          </cell>
          <cell r="K986">
            <v>3</v>
          </cell>
          <cell r="L986">
            <v>3</v>
          </cell>
          <cell r="M986">
            <v>0</v>
          </cell>
          <cell r="N986" t="str">
            <v>S2</v>
          </cell>
          <cell r="O986">
            <v>14</v>
          </cell>
          <cell r="P986">
            <v>1</v>
          </cell>
          <cell r="Q986">
            <v>140</v>
          </cell>
          <cell r="R986">
            <v>147</v>
          </cell>
          <cell r="S986">
            <v>3755.6177027417029</v>
          </cell>
          <cell r="T986">
            <v>12105</v>
          </cell>
        </row>
        <row r="987">
          <cell r="A987">
            <v>5394</v>
          </cell>
          <cell r="C987" t="str">
            <v>半平とじゃが芋の煮物</v>
          </cell>
          <cell r="E987" t="str">
            <v>和</v>
          </cell>
          <cell r="F987" t="str">
            <v>野</v>
          </cell>
          <cell r="G987" t="str">
            <v>煮</v>
          </cell>
          <cell r="H987" t="str">
            <v>H</v>
          </cell>
          <cell r="I987" t="str">
            <v>Q</v>
          </cell>
          <cell r="J987">
            <v>4</v>
          </cell>
          <cell r="K987">
            <v>1</v>
          </cell>
          <cell r="L987">
            <v>0</v>
          </cell>
          <cell r="M987">
            <v>1</v>
          </cell>
          <cell r="N987" t="str">
            <v>Y</v>
          </cell>
          <cell r="O987">
            <v>15</v>
          </cell>
          <cell r="P987">
            <v>1</v>
          </cell>
          <cell r="Q987">
            <v>140</v>
          </cell>
          <cell r="R987">
            <v>147</v>
          </cell>
          <cell r="S987">
            <v>72.12777777777778</v>
          </cell>
          <cell r="T987">
            <v>8157</v>
          </cell>
          <cell r="U987">
            <v>13302</v>
          </cell>
        </row>
        <row r="988">
          <cell r="A988">
            <v>5395</v>
          </cell>
          <cell r="C988" t="str">
            <v>ふるさと煮付</v>
          </cell>
          <cell r="E988" t="str">
            <v>和</v>
          </cell>
          <cell r="F988" t="str">
            <v>野</v>
          </cell>
          <cell r="G988" t="str">
            <v>煮</v>
          </cell>
          <cell r="H988" t="str">
            <v>Ｈ</v>
          </cell>
          <cell r="I988" t="str">
            <v>Q</v>
          </cell>
          <cell r="J988">
            <v>3</v>
          </cell>
          <cell r="K988">
            <v>1</v>
          </cell>
          <cell r="L988">
            <v>0</v>
          </cell>
          <cell r="M988">
            <v>1</v>
          </cell>
          <cell r="N988" t="str">
            <v>Y</v>
          </cell>
          <cell r="O988">
            <v>15</v>
          </cell>
          <cell r="P988">
            <v>1</v>
          </cell>
          <cell r="Q988">
            <v>140</v>
          </cell>
          <cell r="R988">
            <v>147</v>
          </cell>
          <cell r="S988">
            <v>61.650000000000006</v>
          </cell>
          <cell r="T988">
            <v>13313</v>
          </cell>
          <cell r="U988">
            <v>11144</v>
          </cell>
        </row>
        <row r="989">
          <cell r="A989">
            <v>5396</v>
          </cell>
          <cell r="C989" t="str">
            <v>ツナボール</v>
          </cell>
          <cell r="E989" t="str">
            <v>和</v>
          </cell>
          <cell r="F989" t="str">
            <v>豆</v>
          </cell>
          <cell r="G989" t="str">
            <v>揚</v>
          </cell>
          <cell r="H989" t="str">
            <v>Ｈ</v>
          </cell>
          <cell r="I989" t="str">
            <v>Q</v>
          </cell>
          <cell r="J989">
            <v>3</v>
          </cell>
          <cell r="K989">
            <v>2</v>
          </cell>
          <cell r="L989">
            <v>1</v>
          </cell>
          <cell r="M989">
            <v>1</v>
          </cell>
          <cell r="N989" t="str">
            <v>Y</v>
          </cell>
          <cell r="O989">
            <v>15</v>
          </cell>
          <cell r="P989">
            <v>1</v>
          </cell>
          <cell r="Q989">
            <v>140</v>
          </cell>
          <cell r="R989">
            <v>147</v>
          </cell>
          <cell r="S989">
            <v>65.598069940787184</v>
          </cell>
          <cell r="T989">
            <v>12101</v>
          </cell>
          <cell r="U989">
            <v>5312</v>
          </cell>
        </row>
        <row r="990">
          <cell r="A990">
            <v>5397</v>
          </cell>
          <cell r="B990" t="str">
            <v>☆</v>
          </cell>
          <cell r="C990" t="str">
            <v>えびとビーフンスパイシー炒め</v>
          </cell>
          <cell r="D990" t="str">
            <v>メイン</v>
          </cell>
          <cell r="E990" t="str">
            <v>中</v>
          </cell>
          <cell r="F990" t="str">
            <v>他</v>
          </cell>
          <cell r="G990" t="str">
            <v>炒</v>
          </cell>
          <cell r="H990" t="str">
            <v>Ｈ</v>
          </cell>
          <cell r="I990" t="str">
            <v>Q</v>
          </cell>
          <cell r="N990" t="str">
            <v>Y</v>
          </cell>
          <cell r="P990">
            <v>1</v>
          </cell>
          <cell r="Q990">
            <v>190</v>
          </cell>
          <cell r="R990">
            <v>200</v>
          </cell>
          <cell r="S990">
            <v>90.950455614973279</v>
          </cell>
          <cell r="T990">
            <v>9710</v>
          </cell>
          <cell r="U990">
            <v>13101</v>
          </cell>
        </row>
        <row r="991">
          <cell r="A991">
            <v>5398</v>
          </cell>
          <cell r="C991" t="str">
            <v>大根の味噌煮</v>
          </cell>
          <cell r="E991" t="str">
            <v>和</v>
          </cell>
          <cell r="F991" t="str">
            <v>野</v>
          </cell>
          <cell r="G991" t="str">
            <v>煮</v>
          </cell>
          <cell r="H991" t="str">
            <v>H</v>
          </cell>
          <cell r="I991" t="str">
            <v>Q</v>
          </cell>
          <cell r="J991">
            <v>4</v>
          </cell>
          <cell r="K991">
            <v>1</v>
          </cell>
          <cell r="L991">
            <v>1</v>
          </cell>
          <cell r="M991">
            <v>1</v>
          </cell>
          <cell r="N991" t="str">
            <v>Y</v>
          </cell>
          <cell r="O991">
            <v>15</v>
          </cell>
          <cell r="P991">
            <v>1</v>
          </cell>
          <cell r="Q991">
            <v>140</v>
          </cell>
          <cell r="R991">
            <v>147</v>
          </cell>
          <cell r="S991">
            <v>70.702777777777769</v>
          </cell>
          <cell r="T991">
            <v>13201</v>
          </cell>
          <cell r="U991">
            <v>11144</v>
          </cell>
        </row>
        <row r="992">
          <cell r="A992">
            <v>5399</v>
          </cell>
          <cell r="C992" t="str">
            <v>じゃことベーコンのだし巻き</v>
          </cell>
          <cell r="E992" t="str">
            <v>和</v>
          </cell>
          <cell r="F992" t="str">
            <v>卵</v>
          </cell>
          <cell r="G992" t="str">
            <v>焼</v>
          </cell>
          <cell r="H992" t="str">
            <v>R</v>
          </cell>
          <cell r="I992" t="str">
            <v>SF</v>
          </cell>
          <cell r="J992">
            <v>2</v>
          </cell>
          <cell r="K992">
            <v>3</v>
          </cell>
          <cell r="L992">
            <v>2</v>
          </cell>
          <cell r="M992">
            <v>0</v>
          </cell>
          <cell r="N992" t="str">
            <v>Y</v>
          </cell>
          <cell r="O992">
            <v>14</v>
          </cell>
          <cell r="P992">
            <v>1</v>
          </cell>
          <cell r="Q992">
            <v>140</v>
          </cell>
          <cell r="R992">
            <v>147</v>
          </cell>
          <cell r="S992">
            <v>66.42727941483804</v>
          </cell>
          <cell r="T992">
            <v>57402</v>
          </cell>
          <cell r="U992">
            <v>9607</v>
          </cell>
        </row>
        <row r="993">
          <cell r="A993">
            <v>5400</v>
          </cell>
          <cell r="C993" t="str">
            <v>じゃことネギのだし巻き</v>
          </cell>
          <cell r="E993" t="str">
            <v>和</v>
          </cell>
          <cell r="F993" t="str">
            <v>卵</v>
          </cell>
          <cell r="G993" t="str">
            <v>焼</v>
          </cell>
          <cell r="H993" t="str">
            <v>Ｒ</v>
          </cell>
          <cell r="I993" t="str">
            <v>SF</v>
          </cell>
          <cell r="J993">
            <v>1</v>
          </cell>
          <cell r="K993">
            <v>1</v>
          </cell>
          <cell r="L993">
            <v>1</v>
          </cell>
          <cell r="M993">
            <v>0</v>
          </cell>
          <cell r="N993" t="str">
            <v>Y</v>
          </cell>
          <cell r="O993">
            <v>14</v>
          </cell>
          <cell r="P993">
            <v>1</v>
          </cell>
          <cell r="Q993">
            <v>140</v>
          </cell>
          <cell r="R993">
            <v>147</v>
          </cell>
          <cell r="S993">
            <v>69.708631138975974</v>
          </cell>
          <cell r="T993">
            <v>57402</v>
          </cell>
          <cell r="U993">
            <v>9607</v>
          </cell>
        </row>
        <row r="994">
          <cell r="A994">
            <v>5401</v>
          </cell>
          <cell r="C994" t="str">
            <v>茄子のそぼろあん</v>
          </cell>
          <cell r="E994" t="str">
            <v>和</v>
          </cell>
          <cell r="F994" t="str">
            <v>野</v>
          </cell>
          <cell r="G994" t="str">
            <v>揚</v>
          </cell>
          <cell r="H994" t="str">
            <v>Ｈ</v>
          </cell>
          <cell r="I994" t="str">
            <v>Q</v>
          </cell>
          <cell r="J994">
            <v>3</v>
          </cell>
          <cell r="K994">
            <v>3</v>
          </cell>
          <cell r="L994">
            <v>4</v>
          </cell>
          <cell r="M994">
            <v>0</v>
          </cell>
          <cell r="N994" t="str">
            <v>S2</v>
          </cell>
          <cell r="O994">
            <v>15</v>
          </cell>
          <cell r="P994">
            <v>1</v>
          </cell>
          <cell r="Q994">
            <v>140</v>
          </cell>
          <cell r="R994">
            <v>147</v>
          </cell>
          <cell r="S994">
            <v>4440.1074242424238</v>
          </cell>
          <cell r="T994">
            <v>13405</v>
          </cell>
          <cell r="U994">
            <v>4105</v>
          </cell>
        </row>
        <row r="995">
          <cell r="A995">
            <v>5402</v>
          </cell>
          <cell r="C995" t="str">
            <v>しぎ焼</v>
          </cell>
          <cell r="E995" t="str">
            <v>和</v>
          </cell>
          <cell r="F995" t="str">
            <v>野</v>
          </cell>
          <cell r="G995" t="str">
            <v>煮</v>
          </cell>
          <cell r="H995" t="str">
            <v>Ｈ</v>
          </cell>
          <cell r="I995" t="str">
            <v>Q</v>
          </cell>
          <cell r="J995">
            <v>2</v>
          </cell>
          <cell r="K995">
            <v>3</v>
          </cell>
          <cell r="L995">
            <v>3</v>
          </cell>
          <cell r="M995">
            <v>1</v>
          </cell>
          <cell r="N995" t="str">
            <v>S2</v>
          </cell>
          <cell r="O995">
            <v>15</v>
          </cell>
          <cell r="P995">
            <v>1</v>
          </cell>
          <cell r="Q995">
            <v>115</v>
          </cell>
          <cell r="R995">
            <v>120</v>
          </cell>
          <cell r="S995">
            <v>263.07887878787881</v>
          </cell>
          <cell r="T995">
            <v>13405</v>
          </cell>
          <cell r="U995">
            <v>4105</v>
          </cell>
        </row>
        <row r="996">
          <cell r="A996">
            <v>5403</v>
          </cell>
          <cell r="C996" t="str">
            <v>スパイシー餃子</v>
          </cell>
          <cell r="E996" t="str">
            <v>中</v>
          </cell>
          <cell r="F996" t="str">
            <v>肉</v>
          </cell>
          <cell r="G996" t="str">
            <v>揚</v>
          </cell>
          <cell r="H996" t="str">
            <v>Ｒ</v>
          </cell>
          <cell r="I996" t="str">
            <v>SF</v>
          </cell>
          <cell r="J996">
            <v>1</v>
          </cell>
          <cell r="K996">
            <v>3</v>
          </cell>
          <cell r="L996">
            <v>2</v>
          </cell>
          <cell r="M996">
            <v>0</v>
          </cell>
          <cell r="N996" t="str">
            <v>Y</v>
          </cell>
          <cell r="O996">
            <v>14</v>
          </cell>
          <cell r="P996">
            <v>1</v>
          </cell>
          <cell r="Q996">
            <v>140</v>
          </cell>
          <cell r="R996">
            <v>147</v>
          </cell>
          <cell r="S996">
            <v>77.244225407925413</v>
          </cell>
          <cell r="T996">
            <v>10301</v>
          </cell>
          <cell r="U996">
            <v>2657</v>
          </cell>
        </row>
        <row r="997">
          <cell r="A997">
            <v>5404</v>
          </cell>
          <cell r="C997" t="str">
            <v>野菜のがんもどき</v>
          </cell>
          <cell r="E997" t="str">
            <v>和</v>
          </cell>
          <cell r="F997" t="str">
            <v>野</v>
          </cell>
          <cell r="G997" t="str">
            <v>揚</v>
          </cell>
          <cell r="H997" t="str">
            <v>Ｈ</v>
          </cell>
          <cell r="I997" t="str">
            <v>Q</v>
          </cell>
          <cell r="J997">
            <v>6</v>
          </cell>
          <cell r="K997">
            <v>2</v>
          </cell>
          <cell r="L997">
            <v>1</v>
          </cell>
          <cell r="M997">
            <v>1</v>
          </cell>
          <cell r="N997" t="str">
            <v>Y</v>
          </cell>
          <cell r="O997">
            <v>15</v>
          </cell>
          <cell r="P997">
            <v>1</v>
          </cell>
          <cell r="Q997">
            <v>140</v>
          </cell>
          <cell r="R997">
            <v>147</v>
          </cell>
          <cell r="S997">
            <v>79.155047718564958</v>
          </cell>
          <cell r="T997">
            <v>13301</v>
          </cell>
          <cell r="U997">
            <v>13404</v>
          </cell>
        </row>
        <row r="998">
          <cell r="A998">
            <v>5405</v>
          </cell>
          <cell r="C998" t="str">
            <v>厚揚げの甘辛煮</v>
          </cell>
          <cell r="E998" t="str">
            <v>和</v>
          </cell>
          <cell r="F998" t="str">
            <v>豆</v>
          </cell>
          <cell r="G998" t="str">
            <v>煮</v>
          </cell>
          <cell r="H998" t="str">
            <v>Ｒ</v>
          </cell>
          <cell r="I998" t="str">
            <v>SF</v>
          </cell>
          <cell r="J998">
            <v>2</v>
          </cell>
          <cell r="K998">
            <v>2</v>
          </cell>
          <cell r="L998">
            <v>2</v>
          </cell>
          <cell r="M998">
            <v>0</v>
          </cell>
          <cell r="N998" t="str">
            <v>Y</v>
          </cell>
          <cell r="O998">
            <v>15</v>
          </cell>
          <cell r="P998">
            <v>1</v>
          </cell>
          <cell r="Q998">
            <v>140</v>
          </cell>
          <cell r="R998">
            <v>147</v>
          </cell>
          <cell r="S998">
            <v>118.16222222222224</v>
          </cell>
          <cell r="T998">
            <v>12105</v>
          </cell>
          <cell r="U998">
            <v>12114</v>
          </cell>
        </row>
        <row r="999">
          <cell r="A999">
            <v>5406</v>
          </cell>
          <cell r="C999" t="str">
            <v>じゃが芋と竹輪のカレー煮</v>
          </cell>
          <cell r="E999" t="str">
            <v>和</v>
          </cell>
          <cell r="F999" t="str">
            <v>野</v>
          </cell>
          <cell r="G999" t="str">
            <v>煮</v>
          </cell>
          <cell r="H999" t="str">
            <v>H</v>
          </cell>
          <cell r="I999" t="str">
            <v>SF</v>
          </cell>
          <cell r="J999">
            <v>4</v>
          </cell>
          <cell r="K999">
            <v>2</v>
          </cell>
          <cell r="L999">
            <v>2</v>
          </cell>
          <cell r="M999">
            <v>0</v>
          </cell>
          <cell r="N999" t="str">
            <v>Y</v>
          </cell>
          <cell r="O999">
            <v>15</v>
          </cell>
          <cell r="P999">
            <v>1</v>
          </cell>
          <cell r="Q999">
            <v>140</v>
          </cell>
          <cell r="R999">
            <v>147</v>
          </cell>
          <cell r="S999">
            <v>79.700424242424248</v>
          </cell>
          <cell r="T999">
            <v>13302</v>
          </cell>
          <cell r="U999">
            <v>13202</v>
          </cell>
        </row>
        <row r="1000">
          <cell r="A1000">
            <v>5407</v>
          </cell>
          <cell r="C1000" t="str">
            <v>豚肉と大根のすき煮</v>
          </cell>
          <cell r="E1000" t="str">
            <v>和</v>
          </cell>
          <cell r="F1000" t="str">
            <v>野</v>
          </cell>
          <cell r="G1000" t="str">
            <v>煮</v>
          </cell>
          <cell r="H1000" t="str">
            <v>Ｈ</v>
          </cell>
          <cell r="I1000" t="str">
            <v>SF</v>
          </cell>
          <cell r="J1000">
            <v>5</v>
          </cell>
          <cell r="K1000">
            <v>2</v>
          </cell>
          <cell r="L1000">
            <v>2</v>
          </cell>
          <cell r="M1000">
            <v>0</v>
          </cell>
          <cell r="N1000" t="str">
            <v>Y</v>
          </cell>
          <cell r="O1000">
            <v>15</v>
          </cell>
          <cell r="P1000">
            <v>1</v>
          </cell>
          <cell r="Q1000">
            <v>140</v>
          </cell>
          <cell r="R1000">
            <v>147</v>
          </cell>
          <cell r="S1000">
            <v>73.697222222222223</v>
          </cell>
          <cell r="T1000">
            <v>13201</v>
          </cell>
          <cell r="U1000">
            <v>13202</v>
          </cell>
        </row>
        <row r="1001">
          <cell r="A1001">
            <v>5408</v>
          </cell>
          <cell r="B1001" t="str">
            <v>☆</v>
          </cell>
          <cell r="C1001" t="str">
            <v>根野菜と厚揚の土佐煮</v>
          </cell>
          <cell r="D1001" t="str">
            <v>小鉢煮物</v>
          </cell>
          <cell r="E1001" t="str">
            <v>和</v>
          </cell>
          <cell r="F1001" t="str">
            <v>野</v>
          </cell>
          <cell r="G1001" t="str">
            <v>煮</v>
          </cell>
          <cell r="H1001" t="str">
            <v>R</v>
          </cell>
          <cell r="I1001" t="str">
            <v>S</v>
          </cell>
          <cell r="M1001">
            <v>0</v>
          </cell>
          <cell r="N1001" t="str">
            <v>Y</v>
          </cell>
          <cell r="P1001">
            <v>1</v>
          </cell>
          <cell r="Q1001">
            <v>95</v>
          </cell>
          <cell r="R1001">
            <v>100</v>
          </cell>
          <cell r="S1001">
            <v>38.660888888888891</v>
          </cell>
          <cell r="T1001">
            <v>12105</v>
          </cell>
          <cell r="U1001">
            <v>91037</v>
          </cell>
        </row>
        <row r="1002">
          <cell r="A1002">
            <v>5409</v>
          </cell>
          <cell r="B1002" t="str">
            <v>◆</v>
          </cell>
          <cell r="C1002" t="str">
            <v>鶏団子のすき煮</v>
          </cell>
          <cell r="D1002" t="str">
            <v>メイン</v>
          </cell>
          <cell r="E1002" t="str">
            <v>和</v>
          </cell>
          <cell r="F1002" t="str">
            <v>野</v>
          </cell>
          <cell r="G1002" t="str">
            <v>煮</v>
          </cell>
          <cell r="H1002" t="str">
            <v>Ｈ</v>
          </cell>
          <cell r="I1002" t="str">
            <v>Q</v>
          </cell>
          <cell r="N1002" t="str">
            <v>Y</v>
          </cell>
          <cell r="P1002">
            <v>1</v>
          </cell>
          <cell r="Q1002">
            <v>190</v>
          </cell>
          <cell r="R1002">
            <v>200</v>
          </cell>
          <cell r="S1002">
            <v>80.160098039215669</v>
          </cell>
          <cell r="T1002">
            <v>13201</v>
          </cell>
          <cell r="U1002">
            <v>13202</v>
          </cell>
        </row>
        <row r="1003">
          <cell r="A1003">
            <v>5410</v>
          </cell>
          <cell r="C1003" t="str">
            <v>厚揚げとこんにゃくの味噌煮</v>
          </cell>
          <cell r="E1003" t="str">
            <v>和</v>
          </cell>
          <cell r="F1003" t="str">
            <v>野</v>
          </cell>
          <cell r="G1003" t="str">
            <v>煮</v>
          </cell>
          <cell r="H1003" t="str">
            <v>Ｈ</v>
          </cell>
          <cell r="I1003" t="str">
            <v>SF</v>
          </cell>
          <cell r="J1003">
            <v>2</v>
          </cell>
          <cell r="K1003">
            <v>2</v>
          </cell>
          <cell r="L1003">
            <v>3</v>
          </cell>
          <cell r="M1003">
            <v>0</v>
          </cell>
          <cell r="N1003" t="str">
            <v>Y</v>
          </cell>
          <cell r="O1003">
            <v>15</v>
          </cell>
          <cell r="P1003">
            <v>1</v>
          </cell>
          <cell r="Q1003">
            <v>140</v>
          </cell>
          <cell r="R1003">
            <v>147</v>
          </cell>
          <cell r="S1003">
            <v>101.26600000000001</v>
          </cell>
          <cell r="T1003">
            <v>12105</v>
          </cell>
          <cell r="U1003">
            <v>12114</v>
          </cell>
        </row>
        <row r="1004">
          <cell r="A1004">
            <v>5411</v>
          </cell>
          <cell r="C1004" t="str">
            <v>絹さやと厚揚げの卵とじ</v>
          </cell>
          <cell r="E1004" t="str">
            <v>和</v>
          </cell>
          <cell r="F1004" t="str">
            <v>野</v>
          </cell>
          <cell r="G1004" t="str">
            <v>煮</v>
          </cell>
          <cell r="H1004" t="str">
            <v>Ｈ</v>
          </cell>
          <cell r="I1004" t="str">
            <v>SF</v>
          </cell>
          <cell r="J1004">
            <v>2</v>
          </cell>
          <cell r="K1004">
            <v>1</v>
          </cell>
          <cell r="L1004">
            <v>1</v>
          </cell>
          <cell r="M1004">
            <v>0</v>
          </cell>
          <cell r="N1004" t="str">
            <v>Y</v>
          </cell>
          <cell r="O1004">
            <v>15</v>
          </cell>
          <cell r="P1004">
            <v>1</v>
          </cell>
          <cell r="Q1004">
            <v>140</v>
          </cell>
          <cell r="R1004">
            <v>147</v>
          </cell>
          <cell r="S1004">
            <v>114.68995708812261</v>
          </cell>
          <cell r="T1004">
            <v>12105</v>
          </cell>
          <cell r="U1004">
            <v>10504</v>
          </cell>
        </row>
        <row r="1005">
          <cell r="A1005">
            <v>5412</v>
          </cell>
          <cell r="B1005" t="str">
            <v>☆</v>
          </cell>
          <cell r="C1005" t="str">
            <v>揚げ豆腐のキムチあんかけ</v>
          </cell>
          <cell r="E1005" t="str">
            <v>中</v>
          </cell>
          <cell r="F1005" t="str">
            <v>豆</v>
          </cell>
          <cell r="G1005" t="str">
            <v>揚</v>
          </cell>
          <cell r="H1005" t="str">
            <v>Ｈ</v>
          </cell>
          <cell r="I1005" t="str">
            <v>Q</v>
          </cell>
          <cell r="J1005">
            <v>2</v>
          </cell>
          <cell r="K1005">
            <v>2</v>
          </cell>
          <cell r="L1005">
            <v>1</v>
          </cell>
          <cell r="M1005">
            <v>1</v>
          </cell>
          <cell r="N1005" t="str">
            <v>Y</v>
          </cell>
          <cell r="O1005">
            <v>15</v>
          </cell>
          <cell r="P1005">
            <v>1</v>
          </cell>
          <cell r="Q1005">
            <v>190</v>
          </cell>
          <cell r="R1005">
            <v>200</v>
          </cell>
          <cell r="S1005">
            <v>79.3252106829909</v>
          </cell>
          <cell r="T1005">
            <v>12103</v>
          </cell>
          <cell r="U1005">
            <v>1520</v>
          </cell>
        </row>
        <row r="1006">
          <cell r="A1006">
            <v>5413</v>
          </cell>
          <cell r="C1006" t="str">
            <v>ソーセージのスクランブルかけ</v>
          </cell>
          <cell r="E1006" t="str">
            <v>中</v>
          </cell>
          <cell r="F1006" t="str">
            <v>野</v>
          </cell>
          <cell r="G1006" t="str">
            <v>炒</v>
          </cell>
          <cell r="H1006" t="str">
            <v>Ｈ</v>
          </cell>
          <cell r="I1006" t="str">
            <v>Q</v>
          </cell>
          <cell r="J1006">
            <v>2</v>
          </cell>
          <cell r="K1006">
            <v>3</v>
          </cell>
          <cell r="L1006">
            <v>3</v>
          </cell>
          <cell r="M1006">
            <v>1</v>
          </cell>
          <cell r="N1006" t="str">
            <v>Y</v>
          </cell>
          <cell r="O1006">
            <v>14</v>
          </cell>
          <cell r="P1006">
            <v>1</v>
          </cell>
          <cell r="Q1006">
            <v>140</v>
          </cell>
          <cell r="R1006">
            <v>147</v>
          </cell>
          <cell r="S1006">
            <v>746.59642173458735</v>
          </cell>
          <cell r="T1006">
            <v>11425</v>
          </cell>
          <cell r="U1006">
            <v>4105</v>
          </cell>
        </row>
        <row r="1007">
          <cell r="A1007">
            <v>5414</v>
          </cell>
          <cell r="C1007" t="str">
            <v>ポテト入卵の蟹風味あんかけ</v>
          </cell>
          <cell r="E1007" t="str">
            <v>和</v>
          </cell>
          <cell r="F1007" t="str">
            <v>卵</v>
          </cell>
          <cell r="G1007" t="str">
            <v>焼</v>
          </cell>
          <cell r="H1007" t="str">
            <v>Ｈ</v>
          </cell>
          <cell r="I1007" t="str">
            <v>Q</v>
          </cell>
          <cell r="J1007">
            <v>2</v>
          </cell>
          <cell r="K1007">
            <v>2</v>
          </cell>
          <cell r="L1007">
            <v>1</v>
          </cell>
          <cell r="M1007">
            <v>2</v>
          </cell>
          <cell r="N1007" t="str">
            <v>Y</v>
          </cell>
          <cell r="O1007">
            <v>14</v>
          </cell>
          <cell r="P1007">
            <v>1</v>
          </cell>
          <cell r="Q1007">
            <v>140</v>
          </cell>
          <cell r="R1007">
            <v>147</v>
          </cell>
          <cell r="S1007">
            <v>62.655282833641451</v>
          </cell>
          <cell r="T1007">
            <v>57402</v>
          </cell>
          <cell r="U1007">
            <v>10516</v>
          </cell>
        </row>
        <row r="1008">
          <cell r="A1008">
            <v>5415</v>
          </cell>
          <cell r="C1008" t="str">
            <v>大根の若布あん</v>
          </cell>
          <cell r="E1008" t="str">
            <v>和</v>
          </cell>
          <cell r="F1008" t="str">
            <v>野</v>
          </cell>
          <cell r="G1008" t="str">
            <v>煮</v>
          </cell>
          <cell r="H1008" t="str">
            <v>H</v>
          </cell>
          <cell r="I1008" t="str">
            <v>Q</v>
          </cell>
          <cell r="J1008">
            <v>3</v>
          </cell>
          <cell r="K1008">
            <v>2</v>
          </cell>
          <cell r="L1008">
            <v>1</v>
          </cell>
          <cell r="M1008">
            <v>1</v>
          </cell>
          <cell r="N1008" t="str">
            <v>Y</v>
          </cell>
          <cell r="O1008">
            <v>15</v>
          </cell>
          <cell r="P1008">
            <v>1</v>
          </cell>
          <cell r="Q1008">
            <v>140</v>
          </cell>
          <cell r="R1008">
            <v>147</v>
          </cell>
          <cell r="S1008">
            <v>58.246111111111112</v>
          </cell>
          <cell r="T1008">
            <v>13201</v>
          </cell>
          <cell r="U1008">
            <v>13202</v>
          </cell>
        </row>
        <row r="1009">
          <cell r="A1009">
            <v>5416</v>
          </cell>
          <cell r="B1009" t="str">
            <v>☆</v>
          </cell>
          <cell r="C1009" t="str">
            <v>牛丼</v>
          </cell>
          <cell r="D1009" t="str">
            <v>丼</v>
          </cell>
          <cell r="E1009" t="str">
            <v>和</v>
          </cell>
          <cell r="F1009" t="str">
            <v>米</v>
          </cell>
          <cell r="G1009" t="str">
            <v>煮</v>
          </cell>
          <cell r="H1009" t="str">
            <v>H</v>
          </cell>
          <cell r="I1009" t="str">
            <v>Q</v>
          </cell>
          <cell r="N1009" t="str">
            <v>Y</v>
          </cell>
          <cell r="P1009">
            <v>1</v>
          </cell>
          <cell r="Q1009">
            <v>285</v>
          </cell>
          <cell r="R1009">
            <v>300</v>
          </cell>
          <cell r="S1009">
            <v>144.86277777777778</v>
          </cell>
          <cell r="T1009">
            <v>58903</v>
          </cell>
          <cell r="U1009">
            <v>59303</v>
          </cell>
        </row>
        <row r="1010">
          <cell r="A1010">
            <v>5417</v>
          </cell>
          <cell r="B1010" t="str">
            <v>☆</v>
          </cell>
          <cell r="C1010" t="str">
            <v>麻婆丼</v>
          </cell>
          <cell r="D1010" t="str">
            <v>丼</v>
          </cell>
          <cell r="E1010" t="str">
            <v>中</v>
          </cell>
          <cell r="F1010" t="str">
            <v>米</v>
          </cell>
          <cell r="G1010" t="str">
            <v>煮</v>
          </cell>
          <cell r="H1010" t="str">
            <v>H</v>
          </cell>
          <cell r="I1010" t="str">
            <v>Q</v>
          </cell>
          <cell r="J1010">
            <v>2</v>
          </cell>
          <cell r="K1010">
            <v>2</v>
          </cell>
          <cell r="L1010">
            <v>3</v>
          </cell>
          <cell r="M1010">
            <v>1</v>
          </cell>
          <cell r="N1010" t="str">
            <v>Y</v>
          </cell>
          <cell r="P1010">
            <v>1</v>
          </cell>
          <cell r="Q1010">
            <v>285</v>
          </cell>
          <cell r="R1010">
            <v>300</v>
          </cell>
          <cell r="S1010">
            <v>113.13784210526316</v>
          </cell>
          <cell r="T1010">
            <v>12103</v>
          </cell>
          <cell r="U1010">
            <v>13106</v>
          </cell>
        </row>
        <row r="1011">
          <cell r="A1011">
            <v>5418</v>
          </cell>
          <cell r="C1011" t="str">
            <v>豚キムチ丼</v>
          </cell>
          <cell r="D1011" t="str">
            <v>丼</v>
          </cell>
          <cell r="E1011" t="str">
            <v>中</v>
          </cell>
          <cell r="F1011" t="str">
            <v>米</v>
          </cell>
          <cell r="G1011" t="str">
            <v>炒</v>
          </cell>
          <cell r="H1011" t="str">
            <v>H</v>
          </cell>
          <cell r="I1011" t="str">
            <v>Q</v>
          </cell>
          <cell r="J1011">
            <v>3</v>
          </cell>
          <cell r="K1011">
            <v>2</v>
          </cell>
          <cell r="L1011">
            <v>1</v>
          </cell>
          <cell r="M1011">
            <v>1</v>
          </cell>
          <cell r="N1011" t="str">
            <v>Y</v>
          </cell>
          <cell r="O1011">
            <v>30</v>
          </cell>
          <cell r="P1011">
            <v>1</v>
          </cell>
          <cell r="Q1011">
            <v>191</v>
          </cell>
          <cell r="R1011">
            <v>200</v>
          </cell>
          <cell r="S1011">
            <v>107.24122424242427</v>
          </cell>
          <cell r="T1011">
            <v>11144</v>
          </cell>
          <cell r="U1011">
            <v>13202</v>
          </cell>
        </row>
        <row r="1012">
          <cell r="A1012">
            <v>5419</v>
          </cell>
          <cell r="B1012" t="str">
            <v>◆</v>
          </cell>
          <cell r="C1012" t="str">
            <v>野菜天丼</v>
          </cell>
          <cell r="D1012" t="str">
            <v>丼</v>
          </cell>
          <cell r="E1012" t="str">
            <v>和</v>
          </cell>
          <cell r="F1012" t="str">
            <v>米</v>
          </cell>
          <cell r="G1012" t="str">
            <v>揚</v>
          </cell>
          <cell r="H1012" t="str">
            <v>H</v>
          </cell>
          <cell r="I1012" t="str">
            <v>Q</v>
          </cell>
          <cell r="J1012">
            <v>4</v>
          </cell>
          <cell r="K1012">
            <v>5</v>
          </cell>
          <cell r="L1012">
            <v>3</v>
          </cell>
          <cell r="M1012">
            <v>1</v>
          </cell>
          <cell r="N1012" t="str">
            <v>Y</v>
          </cell>
          <cell r="P1012">
            <v>1</v>
          </cell>
          <cell r="Q1012">
            <v>285</v>
          </cell>
          <cell r="R1012">
            <v>300</v>
          </cell>
          <cell r="S1012">
            <v>121.44186749851457</v>
          </cell>
          <cell r="T1012">
            <v>59304</v>
          </cell>
          <cell r="U1012">
            <v>59317</v>
          </cell>
        </row>
        <row r="1013">
          <cell r="A1013">
            <v>5420</v>
          </cell>
          <cell r="B1013" t="str">
            <v>☆</v>
          </cell>
          <cell r="C1013" t="str">
            <v>ビビンバ丼</v>
          </cell>
          <cell r="D1013" t="str">
            <v>丼</v>
          </cell>
          <cell r="E1013" t="str">
            <v>中</v>
          </cell>
          <cell r="F1013" t="str">
            <v>米</v>
          </cell>
          <cell r="G1013" t="str">
            <v>他</v>
          </cell>
          <cell r="H1013" t="str">
            <v>H</v>
          </cell>
          <cell r="I1013" t="str">
            <v>Q</v>
          </cell>
          <cell r="N1013" t="str">
            <v>Y</v>
          </cell>
          <cell r="O1013">
            <v>30</v>
          </cell>
          <cell r="P1013">
            <v>1</v>
          </cell>
          <cell r="Q1013">
            <v>286</v>
          </cell>
          <cell r="R1013">
            <v>300</v>
          </cell>
          <cell r="S1013">
            <v>160.07000000000002</v>
          </cell>
          <cell r="T1013">
            <v>5138</v>
          </cell>
          <cell r="U1013">
            <v>13115</v>
          </cell>
        </row>
        <row r="1014">
          <cell r="A1014">
            <v>5421</v>
          </cell>
          <cell r="B1014" t="str">
            <v>☆</v>
          </cell>
          <cell r="C1014" t="str">
            <v>ソースかつ丼</v>
          </cell>
          <cell r="D1014" t="str">
            <v>丼</v>
          </cell>
          <cell r="E1014" t="str">
            <v>和</v>
          </cell>
          <cell r="F1014" t="str">
            <v>米</v>
          </cell>
          <cell r="G1014" t="str">
            <v>揚</v>
          </cell>
          <cell r="H1014" t="str">
            <v>H</v>
          </cell>
          <cell r="I1014" t="str">
            <v>Q</v>
          </cell>
          <cell r="J1014">
            <v>2</v>
          </cell>
          <cell r="K1014">
            <v>3</v>
          </cell>
          <cell r="L1014">
            <v>3</v>
          </cell>
          <cell r="M1014">
            <v>1</v>
          </cell>
          <cell r="N1014" t="str">
            <v>Y</v>
          </cell>
          <cell r="O1014">
            <v>30</v>
          </cell>
          <cell r="P1014">
            <v>1</v>
          </cell>
          <cell r="Q1014">
            <v>285</v>
          </cell>
          <cell r="R1014">
            <v>300</v>
          </cell>
          <cell r="S1014">
            <v>127.69509619726679</v>
          </cell>
          <cell r="T1014">
            <v>11261</v>
          </cell>
          <cell r="U1014">
            <v>2213</v>
          </cell>
        </row>
        <row r="1015">
          <cell r="A1015">
            <v>5422</v>
          </cell>
          <cell r="B1015" t="str">
            <v>◆</v>
          </cell>
          <cell r="C1015" t="str">
            <v>天丼</v>
          </cell>
          <cell r="D1015" t="str">
            <v>丼</v>
          </cell>
          <cell r="E1015" t="str">
            <v>和</v>
          </cell>
          <cell r="F1015" t="str">
            <v>米</v>
          </cell>
          <cell r="G1015" t="str">
            <v>揚</v>
          </cell>
          <cell r="H1015" t="str">
            <v>H</v>
          </cell>
          <cell r="I1015" t="str">
            <v>Q</v>
          </cell>
          <cell r="N1015" t="str">
            <v>Y</v>
          </cell>
          <cell r="O1015">
            <v>30</v>
          </cell>
          <cell r="P1015">
            <v>1</v>
          </cell>
          <cell r="Q1015">
            <v>285</v>
          </cell>
          <cell r="R1015">
            <v>300</v>
          </cell>
          <cell r="S1015">
            <v>140.95685730091409</v>
          </cell>
          <cell r="T1015">
            <v>59304</v>
          </cell>
          <cell r="U1015">
            <v>13109</v>
          </cell>
        </row>
        <row r="1016">
          <cell r="A1016">
            <v>5423</v>
          </cell>
          <cell r="B1016" t="str">
            <v>◆</v>
          </cell>
          <cell r="C1016" t="str">
            <v>酢鶏丼</v>
          </cell>
          <cell r="D1016" t="str">
            <v>丼</v>
          </cell>
          <cell r="E1016" t="str">
            <v>中</v>
          </cell>
          <cell r="F1016" t="str">
            <v>米</v>
          </cell>
          <cell r="G1016" t="str">
            <v>揚</v>
          </cell>
          <cell r="H1016" t="str">
            <v>H</v>
          </cell>
          <cell r="I1016" t="str">
            <v>Q</v>
          </cell>
          <cell r="N1016" t="str">
            <v>Y</v>
          </cell>
          <cell r="P1016">
            <v>1</v>
          </cell>
          <cell r="Q1016">
            <v>285</v>
          </cell>
          <cell r="R1016">
            <v>300</v>
          </cell>
          <cell r="S1016">
            <v>118.89496161616162</v>
          </cell>
          <cell r="T1016">
            <v>11303</v>
          </cell>
          <cell r="U1016">
            <v>2213</v>
          </cell>
        </row>
        <row r="1017">
          <cell r="A1017">
            <v>5424</v>
          </cell>
          <cell r="B1017" t="str">
            <v>☆</v>
          </cell>
          <cell r="C1017" t="str">
            <v>生姜焼き丼</v>
          </cell>
          <cell r="D1017" t="str">
            <v>丼</v>
          </cell>
          <cell r="E1017" t="str">
            <v>和</v>
          </cell>
          <cell r="F1017" t="str">
            <v>米</v>
          </cell>
          <cell r="G1017" t="str">
            <v>煮</v>
          </cell>
          <cell r="H1017" t="str">
            <v>H</v>
          </cell>
          <cell r="I1017" t="str">
            <v>Q</v>
          </cell>
          <cell r="J1017">
            <v>3</v>
          </cell>
          <cell r="K1017">
            <v>3</v>
          </cell>
          <cell r="L1017">
            <v>2</v>
          </cell>
          <cell r="M1017">
            <v>1</v>
          </cell>
          <cell r="N1017" t="str">
            <v>Y</v>
          </cell>
          <cell r="O1017">
            <v>30</v>
          </cell>
          <cell r="P1017">
            <v>1</v>
          </cell>
          <cell r="Q1017">
            <v>285</v>
          </cell>
          <cell r="R1017">
            <v>300</v>
          </cell>
          <cell r="S1017">
            <v>138.03251633986929</v>
          </cell>
          <cell r="T1017">
            <v>58802</v>
          </cell>
        </row>
        <row r="1018">
          <cell r="A1018">
            <v>5425</v>
          </cell>
          <cell r="C1018" t="str">
            <v>ジャージャー丼</v>
          </cell>
          <cell r="D1018" t="str">
            <v>丼</v>
          </cell>
          <cell r="E1018" t="str">
            <v>中</v>
          </cell>
          <cell r="F1018" t="str">
            <v>米</v>
          </cell>
          <cell r="G1018" t="str">
            <v>煮</v>
          </cell>
          <cell r="H1018" t="str">
            <v>H</v>
          </cell>
          <cell r="I1018" t="str">
            <v>Q</v>
          </cell>
          <cell r="N1018" t="str">
            <v>Y</v>
          </cell>
          <cell r="O1018">
            <v>30</v>
          </cell>
          <cell r="P1018">
            <v>1</v>
          </cell>
          <cell r="Q1018">
            <v>191</v>
          </cell>
          <cell r="R1018">
            <v>200</v>
          </cell>
          <cell r="S1018">
            <v>126.81363636363636</v>
          </cell>
          <cell r="T1018">
            <v>10238</v>
          </cell>
        </row>
        <row r="1019">
          <cell r="A1019">
            <v>5426</v>
          </cell>
          <cell r="B1019" t="str">
            <v>〇</v>
          </cell>
          <cell r="C1019" t="str">
            <v>トンネギ丼</v>
          </cell>
          <cell r="D1019" t="str">
            <v>丼</v>
          </cell>
          <cell r="E1019" t="str">
            <v>和</v>
          </cell>
          <cell r="F1019" t="str">
            <v>米</v>
          </cell>
          <cell r="G1019" t="str">
            <v>炒</v>
          </cell>
          <cell r="H1019" t="str">
            <v>H</v>
          </cell>
          <cell r="I1019" t="str">
            <v>Q</v>
          </cell>
          <cell r="J1019">
            <v>1</v>
          </cell>
          <cell r="K1019">
            <v>3</v>
          </cell>
          <cell r="L1019">
            <v>0</v>
          </cell>
          <cell r="M1019">
            <v>2</v>
          </cell>
          <cell r="N1019" t="str">
            <v>Y</v>
          </cell>
          <cell r="P1019">
            <v>1</v>
          </cell>
          <cell r="Q1019">
            <v>285</v>
          </cell>
          <cell r="R1019">
            <v>300</v>
          </cell>
          <cell r="S1019">
            <v>127.85631897926636</v>
          </cell>
          <cell r="T1019">
            <v>11144</v>
          </cell>
          <cell r="U1019">
            <v>59303</v>
          </cell>
        </row>
        <row r="1020">
          <cell r="A1020">
            <v>5427</v>
          </cell>
          <cell r="C1020" t="str">
            <v>和風かに玉丼</v>
          </cell>
          <cell r="D1020" t="str">
            <v>丼</v>
          </cell>
          <cell r="E1020" t="str">
            <v>和</v>
          </cell>
          <cell r="F1020" t="str">
            <v>米</v>
          </cell>
          <cell r="G1020" t="str">
            <v>卵</v>
          </cell>
          <cell r="H1020" t="str">
            <v>Ｈ</v>
          </cell>
          <cell r="I1020" t="str">
            <v>Q</v>
          </cell>
          <cell r="J1020">
            <v>2</v>
          </cell>
          <cell r="K1020">
            <v>3</v>
          </cell>
          <cell r="L1020">
            <v>2</v>
          </cell>
          <cell r="M1020">
            <v>1</v>
          </cell>
          <cell r="N1020" t="str">
            <v>Y</v>
          </cell>
          <cell r="O1020">
            <v>30</v>
          </cell>
          <cell r="P1020">
            <v>1</v>
          </cell>
          <cell r="Q1020">
            <v>191</v>
          </cell>
          <cell r="R1020">
            <v>200</v>
          </cell>
          <cell r="S1020">
            <v>99.837243051201654</v>
          </cell>
          <cell r="T1020">
            <v>57402</v>
          </cell>
          <cell r="U1020">
            <v>13202</v>
          </cell>
        </row>
        <row r="1021">
          <cell r="A1021">
            <v>5428</v>
          </cell>
          <cell r="C1021" t="str">
            <v>白身魚のピリ辛ソース丼</v>
          </cell>
          <cell r="D1021" t="str">
            <v>丼</v>
          </cell>
          <cell r="E1021" t="str">
            <v>和</v>
          </cell>
          <cell r="F1021" t="str">
            <v>米</v>
          </cell>
          <cell r="G1021" t="str">
            <v>揚</v>
          </cell>
          <cell r="H1021" t="str">
            <v>Ｈ</v>
          </cell>
          <cell r="I1021" t="str">
            <v>Q</v>
          </cell>
          <cell r="J1021">
            <v>1</v>
          </cell>
          <cell r="K1021">
            <v>4</v>
          </cell>
          <cell r="L1021">
            <v>3</v>
          </cell>
          <cell r="M1021">
            <v>1</v>
          </cell>
          <cell r="N1021" t="str">
            <v>Y</v>
          </cell>
          <cell r="O1021">
            <v>30</v>
          </cell>
          <cell r="P1021">
            <v>1</v>
          </cell>
          <cell r="Q1021">
            <v>191</v>
          </cell>
          <cell r="R1021">
            <v>200</v>
          </cell>
          <cell r="S1021">
            <v>131.3272667855021</v>
          </cell>
          <cell r="T1021">
            <v>55086</v>
          </cell>
          <cell r="U1021">
            <v>1502</v>
          </cell>
        </row>
        <row r="1022">
          <cell r="A1022">
            <v>5429</v>
          </cell>
          <cell r="B1022" t="str">
            <v>◆</v>
          </cell>
          <cell r="C1022" t="str">
            <v>豚みそピリ辛丼</v>
          </cell>
          <cell r="D1022" t="str">
            <v>丼</v>
          </cell>
          <cell r="E1022" t="str">
            <v>和</v>
          </cell>
          <cell r="F1022" t="str">
            <v>米</v>
          </cell>
          <cell r="G1022" t="str">
            <v>炒</v>
          </cell>
          <cell r="H1022" t="str">
            <v>H</v>
          </cell>
          <cell r="I1022" t="str">
            <v>Q</v>
          </cell>
          <cell r="N1022" t="str">
            <v>Y</v>
          </cell>
          <cell r="P1022">
            <v>1</v>
          </cell>
          <cell r="Q1022">
            <v>285</v>
          </cell>
          <cell r="R1022">
            <v>300</v>
          </cell>
          <cell r="S1022">
            <v>123.75541770647655</v>
          </cell>
          <cell r="T1022">
            <v>11144</v>
          </cell>
          <cell r="U1022">
            <v>13402</v>
          </cell>
        </row>
        <row r="1023">
          <cell r="A1023">
            <v>5430</v>
          </cell>
          <cell r="C1023" t="str">
            <v>チキン南蛮丼</v>
          </cell>
          <cell r="D1023" t="str">
            <v>丼</v>
          </cell>
          <cell r="E1023" t="str">
            <v>中</v>
          </cell>
          <cell r="F1023" t="str">
            <v>米</v>
          </cell>
          <cell r="G1023" t="str">
            <v>揚</v>
          </cell>
          <cell r="H1023" t="str">
            <v>H</v>
          </cell>
          <cell r="I1023" t="str">
            <v>Q</v>
          </cell>
          <cell r="J1023">
            <v>1</v>
          </cell>
          <cell r="K1023">
            <v>4</v>
          </cell>
          <cell r="L1023">
            <v>3</v>
          </cell>
          <cell r="M1023">
            <v>1</v>
          </cell>
          <cell r="N1023" t="str">
            <v>Y</v>
          </cell>
          <cell r="O1023">
            <v>30</v>
          </cell>
          <cell r="P1023">
            <v>1</v>
          </cell>
          <cell r="Q1023">
            <v>191</v>
          </cell>
          <cell r="R1023">
            <v>200</v>
          </cell>
          <cell r="S1023">
            <v>97.643308254963429</v>
          </cell>
          <cell r="T1023">
            <v>11399</v>
          </cell>
          <cell r="U1023">
            <v>2213</v>
          </cell>
        </row>
        <row r="1024">
          <cell r="A1024">
            <v>5431</v>
          </cell>
          <cell r="B1024" t="str">
            <v>◆</v>
          </cell>
          <cell r="C1024" t="str">
            <v>にら玉丼</v>
          </cell>
          <cell r="D1024" t="str">
            <v>丼</v>
          </cell>
          <cell r="E1024" t="str">
            <v>和</v>
          </cell>
          <cell r="F1024" t="str">
            <v>米</v>
          </cell>
          <cell r="G1024" t="str">
            <v>炒</v>
          </cell>
          <cell r="H1024" t="str">
            <v>Ｈ</v>
          </cell>
          <cell r="I1024" t="str">
            <v>Q</v>
          </cell>
          <cell r="N1024" t="str">
            <v>Y</v>
          </cell>
          <cell r="P1024">
            <v>1</v>
          </cell>
          <cell r="Q1024">
            <v>285</v>
          </cell>
          <cell r="R1024">
            <v>300</v>
          </cell>
          <cell r="S1024">
            <v>134.86633513354965</v>
          </cell>
          <cell r="T1024">
            <v>13110</v>
          </cell>
          <cell r="U1024">
            <v>13106</v>
          </cell>
        </row>
        <row r="1025">
          <cell r="A1025">
            <v>5432</v>
          </cell>
          <cell r="C1025" t="str">
            <v>おろしかき揚げ丼</v>
          </cell>
          <cell r="D1025" t="str">
            <v>丼</v>
          </cell>
          <cell r="E1025" t="str">
            <v>和</v>
          </cell>
          <cell r="F1025" t="str">
            <v>米</v>
          </cell>
          <cell r="G1025" t="str">
            <v>揚</v>
          </cell>
          <cell r="H1025" t="str">
            <v>Ｈ</v>
          </cell>
          <cell r="I1025" t="str">
            <v>Q</v>
          </cell>
          <cell r="J1025">
            <v>7</v>
          </cell>
          <cell r="K1025">
            <v>5</v>
          </cell>
          <cell r="L1025">
            <v>4</v>
          </cell>
          <cell r="M1025">
            <v>2</v>
          </cell>
          <cell r="N1025" t="str">
            <v>S2</v>
          </cell>
          <cell r="O1025">
            <v>30</v>
          </cell>
          <cell r="P1025">
            <v>1</v>
          </cell>
          <cell r="Q1025">
            <v>191</v>
          </cell>
          <cell r="R1025">
            <v>200</v>
          </cell>
          <cell r="S1025">
            <v>95.759292929292911</v>
          </cell>
          <cell r="T1025">
            <v>13305</v>
          </cell>
          <cell r="U1025">
            <v>13202</v>
          </cell>
        </row>
        <row r="1026">
          <cell r="A1026">
            <v>5433</v>
          </cell>
          <cell r="C1026" t="str">
            <v>海鮮かきあげ丼</v>
          </cell>
          <cell r="D1026" t="str">
            <v>丼</v>
          </cell>
          <cell r="E1026" t="str">
            <v>和</v>
          </cell>
          <cell r="F1026" t="str">
            <v>米</v>
          </cell>
          <cell r="G1026" t="str">
            <v>揚</v>
          </cell>
          <cell r="H1026" t="str">
            <v>H</v>
          </cell>
          <cell r="I1026" t="str">
            <v>Q</v>
          </cell>
          <cell r="J1026">
            <v>4</v>
          </cell>
          <cell r="K1026">
            <v>4</v>
          </cell>
          <cell r="L1026">
            <v>3</v>
          </cell>
          <cell r="M1026">
            <v>1</v>
          </cell>
          <cell r="N1026" t="str">
            <v>S1</v>
          </cell>
          <cell r="O1026">
            <v>30</v>
          </cell>
          <cell r="P1026">
            <v>1</v>
          </cell>
          <cell r="Q1026">
            <v>191</v>
          </cell>
          <cell r="R1026">
            <v>200</v>
          </cell>
          <cell r="S1026">
            <v>123.61082549634273</v>
          </cell>
          <cell r="T1026">
            <v>9711</v>
          </cell>
          <cell r="U1026">
            <v>13301</v>
          </cell>
        </row>
        <row r="1027">
          <cell r="A1027">
            <v>5434</v>
          </cell>
          <cell r="B1027" t="str">
            <v>◆</v>
          </cell>
          <cell r="C1027" t="str">
            <v>肉豆腐丼</v>
          </cell>
          <cell r="D1027" t="str">
            <v>丼</v>
          </cell>
          <cell r="E1027" t="str">
            <v>和</v>
          </cell>
          <cell r="F1027" t="str">
            <v>米</v>
          </cell>
          <cell r="G1027" t="str">
            <v>煮</v>
          </cell>
          <cell r="H1027" t="str">
            <v>H</v>
          </cell>
          <cell r="I1027" t="str">
            <v>Q</v>
          </cell>
          <cell r="N1027" t="str">
            <v>Y</v>
          </cell>
          <cell r="P1027">
            <v>1</v>
          </cell>
          <cell r="Q1027">
            <v>285</v>
          </cell>
          <cell r="R1027">
            <v>300</v>
          </cell>
          <cell r="S1027">
            <v>118.78371929824561</v>
          </cell>
          <cell r="T1027">
            <v>11144</v>
          </cell>
          <cell r="U1027">
            <v>12110</v>
          </cell>
        </row>
        <row r="1028">
          <cell r="A1028">
            <v>5435</v>
          </cell>
          <cell r="C1028" t="str">
            <v>夏野菜の天丼</v>
          </cell>
          <cell r="D1028" t="str">
            <v>丼</v>
          </cell>
          <cell r="E1028" t="str">
            <v>和</v>
          </cell>
          <cell r="F1028" t="str">
            <v>米</v>
          </cell>
          <cell r="G1028" t="str">
            <v>揚</v>
          </cell>
          <cell r="H1028" t="str">
            <v>H</v>
          </cell>
          <cell r="I1028" t="str">
            <v>Q</v>
          </cell>
          <cell r="J1028">
            <v>4</v>
          </cell>
          <cell r="K1028">
            <v>3</v>
          </cell>
          <cell r="L1028">
            <v>6</v>
          </cell>
          <cell r="M1028">
            <v>1</v>
          </cell>
          <cell r="N1028" t="str">
            <v>S2</v>
          </cell>
          <cell r="O1028">
            <v>30</v>
          </cell>
          <cell r="P1028">
            <v>1</v>
          </cell>
          <cell r="Q1028">
            <v>191</v>
          </cell>
          <cell r="R1028">
            <v>200</v>
          </cell>
          <cell r="S1028">
            <v>1926.4351262626262</v>
          </cell>
          <cell r="T1028">
            <v>13405</v>
          </cell>
          <cell r="U1028">
            <v>13404</v>
          </cell>
        </row>
        <row r="1029">
          <cell r="A1029">
            <v>5436</v>
          </cell>
          <cell r="B1029" t="str">
            <v>☆</v>
          </cell>
          <cell r="C1029" t="str">
            <v>麻婆チキン丼</v>
          </cell>
          <cell r="D1029" t="str">
            <v>丼</v>
          </cell>
          <cell r="E1029" t="str">
            <v>中</v>
          </cell>
          <cell r="F1029" t="str">
            <v>米</v>
          </cell>
          <cell r="G1029" t="str">
            <v>他</v>
          </cell>
          <cell r="H1029" t="str">
            <v>H</v>
          </cell>
          <cell r="I1029" t="str">
            <v>Q</v>
          </cell>
          <cell r="N1029" t="str">
            <v>Y</v>
          </cell>
          <cell r="P1029">
            <v>1</v>
          </cell>
          <cell r="Q1029">
            <v>285</v>
          </cell>
          <cell r="R1029">
            <v>300</v>
          </cell>
          <cell r="S1029">
            <v>118.6091341991342</v>
          </cell>
          <cell r="T1029">
            <v>58719</v>
          </cell>
          <cell r="U1029">
            <v>4105</v>
          </cell>
        </row>
        <row r="1030">
          <cell r="A1030">
            <v>5437</v>
          </cell>
          <cell r="B1030" t="str">
            <v>〇</v>
          </cell>
          <cell r="C1030" t="str">
            <v>焼肉キムチ丼</v>
          </cell>
          <cell r="D1030" t="str">
            <v>丼</v>
          </cell>
          <cell r="E1030" t="str">
            <v>和</v>
          </cell>
          <cell r="F1030" t="str">
            <v>米</v>
          </cell>
          <cell r="G1030" t="str">
            <v>他</v>
          </cell>
          <cell r="H1030" t="str">
            <v>Ｈ</v>
          </cell>
          <cell r="I1030" t="str">
            <v>Q</v>
          </cell>
          <cell r="N1030" t="str">
            <v>Y</v>
          </cell>
          <cell r="P1030">
            <v>1</v>
          </cell>
          <cell r="Q1030">
            <v>285</v>
          </cell>
          <cell r="R1030">
            <v>300</v>
          </cell>
          <cell r="S1030">
            <v>121.72237979797981</v>
          </cell>
          <cell r="T1030">
            <v>11144</v>
          </cell>
          <cell r="U1030">
            <v>59308</v>
          </cell>
        </row>
        <row r="1031">
          <cell r="A1031">
            <v>5438</v>
          </cell>
          <cell r="C1031" t="str">
            <v>カレーライス</v>
          </cell>
          <cell r="D1031" t="str">
            <v>丼</v>
          </cell>
          <cell r="E1031" t="str">
            <v>洋</v>
          </cell>
          <cell r="F1031" t="str">
            <v>米</v>
          </cell>
          <cell r="G1031" t="str">
            <v>煮</v>
          </cell>
          <cell r="H1031" t="str">
            <v>H</v>
          </cell>
          <cell r="I1031" t="str">
            <v>Q</v>
          </cell>
          <cell r="J1031">
            <v>2</v>
          </cell>
          <cell r="K1031">
            <v>2</v>
          </cell>
          <cell r="L1031">
            <v>1</v>
          </cell>
          <cell r="M1031">
            <v>1</v>
          </cell>
          <cell r="N1031" t="str">
            <v>Y</v>
          </cell>
          <cell r="O1031">
            <v>22</v>
          </cell>
          <cell r="P1031">
            <v>1</v>
          </cell>
          <cell r="Q1031">
            <v>280</v>
          </cell>
          <cell r="R1031">
            <v>294</v>
          </cell>
          <cell r="S1031">
            <v>108.07392424242425</v>
          </cell>
          <cell r="T1031">
            <v>11144</v>
          </cell>
          <cell r="U1031">
            <v>13313</v>
          </cell>
        </row>
        <row r="1032">
          <cell r="A1032">
            <v>5439</v>
          </cell>
          <cell r="C1032" t="str">
            <v>筑前煮</v>
          </cell>
          <cell r="D1032" t="str">
            <v>小鉢煮物</v>
          </cell>
          <cell r="E1032" t="str">
            <v>和</v>
          </cell>
          <cell r="F1032" t="str">
            <v>野</v>
          </cell>
          <cell r="G1032" t="str">
            <v>煮</v>
          </cell>
          <cell r="H1032" t="str">
            <v>R</v>
          </cell>
          <cell r="I1032" t="str">
            <v>S</v>
          </cell>
          <cell r="J1032">
            <v>5</v>
          </cell>
          <cell r="K1032">
            <v>2</v>
          </cell>
          <cell r="L1032">
            <v>1</v>
          </cell>
          <cell r="M1032">
            <v>0</v>
          </cell>
          <cell r="N1032" t="str">
            <v>Y</v>
          </cell>
          <cell r="O1032">
            <v>7</v>
          </cell>
          <cell r="P1032">
            <v>1</v>
          </cell>
          <cell r="Q1032">
            <v>39</v>
          </cell>
          <cell r="R1032">
            <v>40</v>
          </cell>
          <cell r="S1032">
            <v>29.260141414141419</v>
          </cell>
          <cell r="T1032">
            <v>8152</v>
          </cell>
          <cell r="U1032">
            <v>55063</v>
          </cell>
        </row>
        <row r="1033">
          <cell r="A1033">
            <v>5440</v>
          </cell>
          <cell r="C1033" t="str">
            <v>南瓜のそぼろ煮</v>
          </cell>
          <cell r="D1033" t="str">
            <v>小鉢煮物</v>
          </cell>
          <cell r="E1033" t="str">
            <v>和</v>
          </cell>
          <cell r="F1033" t="str">
            <v>野</v>
          </cell>
          <cell r="G1033" t="str">
            <v>煮</v>
          </cell>
          <cell r="H1033" t="str">
            <v>R</v>
          </cell>
          <cell r="I1033" t="str">
            <v>S</v>
          </cell>
          <cell r="J1033">
            <v>1</v>
          </cell>
          <cell r="K1033">
            <v>1</v>
          </cell>
          <cell r="L1033">
            <v>1</v>
          </cell>
          <cell r="M1033">
            <v>0</v>
          </cell>
          <cell r="N1033" t="str">
            <v>Y</v>
          </cell>
          <cell r="O1033">
            <v>7</v>
          </cell>
          <cell r="P1033">
            <v>1</v>
          </cell>
          <cell r="Q1033">
            <v>90</v>
          </cell>
          <cell r="R1033">
            <v>94</v>
          </cell>
          <cell r="S1033">
            <v>56.088888888888889</v>
          </cell>
          <cell r="T1033">
            <v>13404</v>
          </cell>
          <cell r="U1033">
            <v>11147</v>
          </cell>
        </row>
        <row r="1034">
          <cell r="A1034">
            <v>5441</v>
          </cell>
          <cell r="B1034" t="str">
            <v>☆</v>
          </cell>
          <cell r="C1034" t="str">
            <v>切干大根煮付け</v>
          </cell>
          <cell r="D1034" t="str">
            <v>小鉢煮物</v>
          </cell>
          <cell r="E1034" t="str">
            <v>和</v>
          </cell>
          <cell r="F1034" t="str">
            <v>野</v>
          </cell>
          <cell r="G1034" t="str">
            <v>煮</v>
          </cell>
          <cell r="H1034" t="str">
            <v>R</v>
          </cell>
          <cell r="I1034" t="str">
            <v>S</v>
          </cell>
          <cell r="J1034">
            <v>1</v>
          </cell>
          <cell r="K1034">
            <v>3</v>
          </cell>
          <cell r="L1034">
            <v>1</v>
          </cell>
          <cell r="M1034">
            <v>0</v>
          </cell>
          <cell r="N1034" t="str">
            <v>Y</v>
          </cell>
          <cell r="P1034">
            <v>1</v>
          </cell>
          <cell r="Q1034">
            <v>95</v>
          </cell>
          <cell r="R1034">
            <v>100</v>
          </cell>
          <cell r="S1034">
            <v>16.968888888888888</v>
          </cell>
          <cell r="T1034">
            <v>3201</v>
          </cell>
          <cell r="U1034">
            <v>59317</v>
          </cell>
        </row>
        <row r="1035">
          <cell r="A1035">
            <v>5442</v>
          </cell>
          <cell r="C1035" t="str">
            <v>がんもの煮付け</v>
          </cell>
          <cell r="D1035" t="str">
            <v>小鉢煮物</v>
          </cell>
          <cell r="E1035" t="str">
            <v>和</v>
          </cell>
          <cell r="F1035" t="str">
            <v>野</v>
          </cell>
          <cell r="G1035" t="str">
            <v>煮</v>
          </cell>
          <cell r="H1035" t="str">
            <v>R</v>
          </cell>
          <cell r="I1035" t="str">
            <v>S</v>
          </cell>
          <cell r="J1035">
            <v>2</v>
          </cell>
          <cell r="K1035">
            <v>1</v>
          </cell>
          <cell r="L1035">
            <v>2</v>
          </cell>
          <cell r="M1035">
            <v>0</v>
          </cell>
          <cell r="N1035" t="str">
            <v>Y</v>
          </cell>
          <cell r="O1035">
            <v>7</v>
          </cell>
          <cell r="P1035">
            <v>1</v>
          </cell>
          <cell r="Q1035">
            <v>95</v>
          </cell>
          <cell r="R1035">
            <v>100</v>
          </cell>
          <cell r="S1035">
            <v>29.528888888888893</v>
          </cell>
          <cell r="T1035">
            <v>10315</v>
          </cell>
          <cell r="U1035">
            <v>58515</v>
          </cell>
        </row>
        <row r="1036">
          <cell r="A1036">
            <v>5443</v>
          </cell>
          <cell r="C1036" t="str">
            <v>れんこんの金平</v>
          </cell>
          <cell r="D1036" t="str">
            <v>小鉢煮物</v>
          </cell>
          <cell r="E1036" t="str">
            <v>和</v>
          </cell>
          <cell r="F1036" t="str">
            <v>野</v>
          </cell>
          <cell r="G1036" t="str">
            <v>煮</v>
          </cell>
          <cell r="H1036" t="str">
            <v>R</v>
          </cell>
          <cell r="I1036" t="str">
            <v>S</v>
          </cell>
          <cell r="J1036">
            <v>2</v>
          </cell>
          <cell r="K1036">
            <v>1</v>
          </cell>
          <cell r="L1036">
            <v>1</v>
          </cell>
          <cell r="M1036">
            <v>0</v>
          </cell>
          <cell r="N1036" t="str">
            <v>Y</v>
          </cell>
          <cell r="O1036">
            <v>7</v>
          </cell>
          <cell r="P1036">
            <v>1</v>
          </cell>
          <cell r="Q1036">
            <v>38</v>
          </cell>
          <cell r="R1036">
            <v>40</v>
          </cell>
          <cell r="S1036">
            <v>30.164080808080808</v>
          </cell>
          <cell r="T1036">
            <v>5131</v>
          </cell>
          <cell r="U1036">
            <v>13202</v>
          </cell>
        </row>
        <row r="1037">
          <cell r="A1037">
            <v>5444</v>
          </cell>
          <cell r="B1037" t="str">
            <v>◆</v>
          </cell>
          <cell r="C1037" t="str">
            <v>竹の子の若布あん</v>
          </cell>
          <cell r="D1037" t="str">
            <v>小鉢煮物</v>
          </cell>
          <cell r="E1037" t="str">
            <v>和</v>
          </cell>
          <cell r="F1037" t="str">
            <v>野</v>
          </cell>
          <cell r="G1037" t="str">
            <v>煮</v>
          </cell>
          <cell r="H1037" t="str">
            <v>R</v>
          </cell>
          <cell r="I1037" t="str">
            <v>S</v>
          </cell>
          <cell r="J1037">
            <v>2</v>
          </cell>
          <cell r="K1037">
            <v>3</v>
          </cell>
          <cell r="L1037">
            <v>2</v>
          </cell>
          <cell r="M1037">
            <v>0</v>
          </cell>
          <cell r="N1037" t="str">
            <v>Y</v>
          </cell>
          <cell r="P1037">
            <v>1</v>
          </cell>
          <cell r="Q1037">
            <v>95</v>
          </cell>
          <cell r="R1037">
            <v>100</v>
          </cell>
          <cell r="S1037">
            <v>36.01755555555556</v>
          </cell>
          <cell r="T1037">
            <v>5134</v>
          </cell>
          <cell r="U1037">
            <v>3203</v>
          </cell>
        </row>
        <row r="1038">
          <cell r="A1038">
            <v>5445</v>
          </cell>
          <cell r="C1038" t="str">
            <v>麻婆大根</v>
          </cell>
          <cell r="D1038" t="str">
            <v>小鉢煮物</v>
          </cell>
          <cell r="E1038" t="str">
            <v>中</v>
          </cell>
          <cell r="F1038" t="str">
            <v>野</v>
          </cell>
          <cell r="G1038" t="str">
            <v>煮</v>
          </cell>
          <cell r="H1038" t="str">
            <v>R</v>
          </cell>
          <cell r="I1038" t="str">
            <v>S</v>
          </cell>
          <cell r="M1038">
            <v>0</v>
          </cell>
          <cell r="N1038" t="str">
            <v>Y</v>
          </cell>
          <cell r="O1038">
            <v>7</v>
          </cell>
          <cell r="P1038">
            <v>1</v>
          </cell>
          <cell r="Q1038">
            <v>90</v>
          </cell>
          <cell r="R1038">
            <v>94.5</v>
          </cell>
          <cell r="S1038">
            <v>42.24887878787878</v>
          </cell>
          <cell r="T1038">
            <v>13201</v>
          </cell>
          <cell r="U1038">
            <v>11147</v>
          </cell>
        </row>
        <row r="1039">
          <cell r="A1039">
            <v>5446</v>
          </cell>
          <cell r="C1039" t="str">
            <v>細切昆布の煮付け</v>
          </cell>
          <cell r="D1039" t="str">
            <v>小鉢煮物</v>
          </cell>
          <cell r="E1039" t="str">
            <v>和</v>
          </cell>
          <cell r="F1039" t="str">
            <v>野</v>
          </cell>
          <cell r="G1039" t="str">
            <v>煮</v>
          </cell>
          <cell r="H1039" t="str">
            <v>R</v>
          </cell>
          <cell r="I1039" t="str">
            <v>S</v>
          </cell>
          <cell r="J1039">
            <v>2</v>
          </cell>
          <cell r="K1039">
            <v>1</v>
          </cell>
          <cell r="L1039">
            <v>2</v>
          </cell>
          <cell r="M1039">
            <v>0</v>
          </cell>
          <cell r="N1039" t="str">
            <v>Y</v>
          </cell>
          <cell r="O1039">
            <v>7</v>
          </cell>
          <cell r="P1039">
            <v>1</v>
          </cell>
          <cell r="Q1039">
            <v>39</v>
          </cell>
          <cell r="R1039">
            <v>40</v>
          </cell>
          <cell r="S1039">
            <v>61.977777777777789</v>
          </cell>
          <cell r="T1039">
            <v>3107</v>
          </cell>
          <cell r="U1039">
            <v>13202</v>
          </cell>
        </row>
        <row r="1040">
          <cell r="A1040">
            <v>5447</v>
          </cell>
          <cell r="B1040" t="str">
            <v>◆</v>
          </cell>
          <cell r="C1040" t="str">
            <v>里芋のそぼろあんかけ</v>
          </cell>
          <cell r="D1040" t="str">
            <v>小鉢煮物</v>
          </cell>
          <cell r="E1040" t="str">
            <v>和</v>
          </cell>
          <cell r="F1040" t="str">
            <v>野</v>
          </cell>
          <cell r="G1040" t="str">
            <v>煮</v>
          </cell>
          <cell r="H1040" t="str">
            <v>R</v>
          </cell>
          <cell r="I1040" t="str">
            <v>S</v>
          </cell>
          <cell r="M1040">
            <v>0</v>
          </cell>
          <cell r="N1040" t="str">
            <v>Y</v>
          </cell>
          <cell r="P1040">
            <v>1</v>
          </cell>
          <cell r="Q1040">
            <v>95</v>
          </cell>
          <cell r="R1040">
            <v>100</v>
          </cell>
          <cell r="S1040">
            <v>38.235555555555557</v>
          </cell>
          <cell r="T1040">
            <v>10507</v>
          </cell>
          <cell r="U1040">
            <v>2389</v>
          </cell>
        </row>
        <row r="1041">
          <cell r="A1041">
            <v>5448</v>
          </cell>
          <cell r="C1041" t="str">
            <v>絹さやの玉子とじ</v>
          </cell>
          <cell r="D1041" t="str">
            <v>小鉢煮物</v>
          </cell>
          <cell r="E1041" t="str">
            <v>和</v>
          </cell>
          <cell r="F1041" t="str">
            <v>野</v>
          </cell>
          <cell r="G1041" t="str">
            <v>煮</v>
          </cell>
          <cell r="H1041" t="str">
            <v>R</v>
          </cell>
          <cell r="J1041">
            <v>2</v>
          </cell>
          <cell r="K1041">
            <v>1</v>
          </cell>
          <cell r="L1041">
            <v>1</v>
          </cell>
          <cell r="M1041">
            <v>0</v>
          </cell>
          <cell r="N1041" t="str">
            <v>Y</v>
          </cell>
          <cell r="O1041">
            <v>7</v>
          </cell>
          <cell r="P1041">
            <v>1</v>
          </cell>
          <cell r="Q1041">
            <v>90</v>
          </cell>
          <cell r="R1041">
            <v>94.5</v>
          </cell>
          <cell r="S1041">
            <v>35.513218390804596</v>
          </cell>
          <cell r="T1041">
            <v>10504</v>
          </cell>
          <cell r="U1041">
            <v>13313</v>
          </cell>
        </row>
        <row r="1042">
          <cell r="A1042">
            <v>5449</v>
          </cell>
          <cell r="C1042" t="str">
            <v>ごぼうと牛肉の炒り煮</v>
          </cell>
          <cell r="E1042" t="str">
            <v>和</v>
          </cell>
          <cell r="F1042" t="str">
            <v>野</v>
          </cell>
          <cell r="G1042" t="str">
            <v>煮</v>
          </cell>
          <cell r="H1042" t="str">
            <v>H</v>
          </cell>
          <cell r="I1042" t="str">
            <v>SF</v>
          </cell>
          <cell r="N1042" t="str">
            <v>Y</v>
          </cell>
          <cell r="O1042">
            <v>7</v>
          </cell>
          <cell r="P1042">
            <v>1</v>
          </cell>
          <cell r="Q1042">
            <v>190</v>
          </cell>
          <cell r="R1042">
            <v>200</v>
          </cell>
          <cell r="S1042">
            <v>44.456414141414143</v>
          </cell>
          <cell r="T1042">
            <v>10527</v>
          </cell>
          <cell r="U1042">
            <v>13202</v>
          </cell>
        </row>
        <row r="1043">
          <cell r="A1043">
            <v>5450</v>
          </cell>
          <cell r="C1043" t="str">
            <v>どて煮</v>
          </cell>
          <cell r="D1043" t="str">
            <v>小鉢煮物</v>
          </cell>
          <cell r="E1043" t="str">
            <v>和</v>
          </cell>
          <cell r="F1043" t="str">
            <v>野</v>
          </cell>
          <cell r="G1043" t="str">
            <v>煮</v>
          </cell>
          <cell r="H1043" t="str">
            <v>R</v>
          </cell>
          <cell r="I1043" t="str">
            <v>S</v>
          </cell>
          <cell r="J1043">
            <v>3</v>
          </cell>
          <cell r="K1043">
            <v>1</v>
          </cell>
          <cell r="L1043">
            <v>1</v>
          </cell>
          <cell r="M1043">
            <v>0</v>
          </cell>
          <cell r="N1043" t="str">
            <v>Y</v>
          </cell>
          <cell r="O1043">
            <v>7</v>
          </cell>
          <cell r="P1043">
            <v>1</v>
          </cell>
          <cell r="Q1043">
            <v>90</v>
          </cell>
          <cell r="R1043">
            <v>94.5</v>
          </cell>
          <cell r="S1043">
            <v>46.123777777777782</v>
          </cell>
          <cell r="T1043">
            <v>11164</v>
          </cell>
          <cell r="U1043">
            <v>13201</v>
          </cell>
        </row>
        <row r="1044">
          <cell r="A1044">
            <v>5451</v>
          </cell>
          <cell r="B1044" t="str">
            <v>〇</v>
          </cell>
          <cell r="C1044" t="str">
            <v>高野豆腐の玉子とじ</v>
          </cell>
          <cell r="D1044" t="str">
            <v>小鉢煮物</v>
          </cell>
          <cell r="E1044" t="str">
            <v>和</v>
          </cell>
          <cell r="F1044" t="str">
            <v>野</v>
          </cell>
          <cell r="G1044" t="str">
            <v>煮</v>
          </cell>
          <cell r="H1044" t="str">
            <v>R</v>
          </cell>
          <cell r="I1044" t="str">
            <v>S</v>
          </cell>
          <cell r="M1044">
            <v>0</v>
          </cell>
          <cell r="N1044" t="str">
            <v>Y</v>
          </cell>
          <cell r="P1044">
            <v>1</v>
          </cell>
          <cell r="Q1044">
            <v>95</v>
          </cell>
          <cell r="R1044">
            <v>100</v>
          </cell>
          <cell r="S1044">
            <v>37.490888888888897</v>
          </cell>
          <cell r="T1044">
            <v>3200</v>
          </cell>
          <cell r="U1044">
            <v>17096</v>
          </cell>
        </row>
        <row r="1045">
          <cell r="A1045">
            <v>5452</v>
          </cell>
          <cell r="C1045" t="str">
            <v>ひじきの煮付け</v>
          </cell>
          <cell r="D1045" t="str">
            <v>小鉢煮物</v>
          </cell>
          <cell r="E1045" t="str">
            <v>和</v>
          </cell>
          <cell r="F1045" t="str">
            <v>野</v>
          </cell>
          <cell r="G1045" t="str">
            <v>煮</v>
          </cell>
          <cell r="H1045" t="str">
            <v>R</v>
          </cell>
          <cell r="I1045" t="str">
            <v>S</v>
          </cell>
          <cell r="J1045">
            <v>1</v>
          </cell>
          <cell r="K1045">
            <v>1</v>
          </cell>
          <cell r="L1045">
            <v>1</v>
          </cell>
          <cell r="M1045">
            <v>0</v>
          </cell>
          <cell r="N1045" t="str">
            <v>Y</v>
          </cell>
          <cell r="O1045">
            <v>7</v>
          </cell>
          <cell r="P1045">
            <v>1</v>
          </cell>
          <cell r="Q1045">
            <v>39</v>
          </cell>
          <cell r="R1045">
            <v>40</v>
          </cell>
          <cell r="S1045">
            <v>17.906202020202024</v>
          </cell>
          <cell r="T1045">
            <v>3102</v>
          </cell>
          <cell r="U1045">
            <v>10404</v>
          </cell>
        </row>
        <row r="1046">
          <cell r="A1046">
            <v>5453</v>
          </cell>
          <cell r="B1046" t="str">
            <v>〇</v>
          </cell>
          <cell r="C1046" t="str">
            <v>蓮根の土佐煮</v>
          </cell>
          <cell r="D1046" t="str">
            <v>小鉢煮物</v>
          </cell>
          <cell r="E1046" t="str">
            <v>和</v>
          </cell>
          <cell r="F1046" t="str">
            <v>野</v>
          </cell>
          <cell r="G1046" t="str">
            <v>煮</v>
          </cell>
          <cell r="H1046" t="str">
            <v>R</v>
          </cell>
          <cell r="I1046" t="str">
            <v>S</v>
          </cell>
          <cell r="M1046">
            <v>0</v>
          </cell>
          <cell r="N1046" t="str">
            <v>Y</v>
          </cell>
          <cell r="P1046">
            <v>1</v>
          </cell>
          <cell r="Q1046">
            <v>95</v>
          </cell>
          <cell r="R1046">
            <v>100</v>
          </cell>
          <cell r="S1046">
            <v>31.861830065359477</v>
          </cell>
          <cell r="T1046">
            <v>58534</v>
          </cell>
          <cell r="U1046">
            <v>13202</v>
          </cell>
        </row>
        <row r="1047">
          <cell r="A1047">
            <v>5454</v>
          </cell>
          <cell r="C1047" t="str">
            <v>きんぴらごぼう</v>
          </cell>
          <cell r="D1047" t="str">
            <v>小鉢煮物</v>
          </cell>
          <cell r="E1047" t="str">
            <v>和</v>
          </cell>
          <cell r="F1047" t="str">
            <v>野</v>
          </cell>
          <cell r="G1047" t="str">
            <v>煮</v>
          </cell>
          <cell r="H1047" t="str">
            <v>R</v>
          </cell>
          <cell r="I1047" t="str">
            <v>S</v>
          </cell>
          <cell r="J1047">
            <v>1</v>
          </cell>
          <cell r="K1047">
            <v>2</v>
          </cell>
          <cell r="L1047">
            <v>1</v>
          </cell>
          <cell r="M1047">
            <v>0</v>
          </cell>
          <cell r="N1047" t="str">
            <v>Y</v>
          </cell>
          <cell r="O1047">
            <v>7</v>
          </cell>
          <cell r="P1047">
            <v>1</v>
          </cell>
          <cell r="Q1047">
            <v>39</v>
          </cell>
          <cell r="R1047">
            <v>40</v>
          </cell>
          <cell r="S1047">
            <v>32.020646464646468</v>
          </cell>
          <cell r="T1047">
            <v>10527</v>
          </cell>
          <cell r="U1047">
            <v>13202</v>
          </cell>
        </row>
        <row r="1048">
          <cell r="A1048">
            <v>5455</v>
          </cell>
          <cell r="C1048" t="str">
            <v>じゃが芋のそぼろ煮</v>
          </cell>
          <cell r="D1048" t="str">
            <v>小鉢煮物</v>
          </cell>
          <cell r="E1048" t="str">
            <v>和</v>
          </cell>
          <cell r="F1048" t="str">
            <v>野</v>
          </cell>
          <cell r="G1048" t="str">
            <v>煮</v>
          </cell>
          <cell r="H1048" t="str">
            <v>R</v>
          </cell>
          <cell r="I1048" t="str">
            <v>S</v>
          </cell>
          <cell r="J1048">
            <v>2</v>
          </cell>
          <cell r="K1048">
            <v>1</v>
          </cell>
          <cell r="L1048">
            <v>1</v>
          </cell>
          <cell r="M1048">
            <v>0</v>
          </cell>
          <cell r="N1048" t="str">
            <v>Y</v>
          </cell>
          <cell r="O1048">
            <v>7</v>
          </cell>
          <cell r="P1048">
            <v>1</v>
          </cell>
          <cell r="Q1048">
            <v>90</v>
          </cell>
          <cell r="R1048">
            <v>94.5</v>
          </cell>
          <cell r="S1048">
            <v>42.43277777777778</v>
          </cell>
          <cell r="T1048">
            <v>13302</v>
          </cell>
          <cell r="U1048">
            <v>13202</v>
          </cell>
        </row>
        <row r="1049">
          <cell r="A1049">
            <v>5456</v>
          </cell>
          <cell r="C1049" t="str">
            <v>大根の煮付け</v>
          </cell>
          <cell r="D1049" t="str">
            <v>小鉢煮物</v>
          </cell>
          <cell r="E1049" t="str">
            <v>和</v>
          </cell>
          <cell r="F1049" t="str">
            <v>野</v>
          </cell>
          <cell r="G1049" t="str">
            <v>煮</v>
          </cell>
          <cell r="H1049" t="str">
            <v>R</v>
          </cell>
          <cell r="I1049" t="str">
            <v>S</v>
          </cell>
          <cell r="J1049">
            <v>2</v>
          </cell>
          <cell r="K1049">
            <v>1</v>
          </cell>
          <cell r="L1049">
            <v>2</v>
          </cell>
          <cell r="M1049">
            <v>0</v>
          </cell>
          <cell r="N1049" t="str">
            <v>Y</v>
          </cell>
          <cell r="O1049">
            <v>7</v>
          </cell>
          <cell r="P1049">
            <v>1</v>
          </cell>
          <cell r="Q1049">
            <v>39</v>
          </cell>
          <cell r="R1049">
            <v>40</v>
          </cell>
          <cell r="S1049">
            <v>34.963888888888889</v>
          </cell>
          <cell r="T1049">
            <v>13201</v>
          </cell>
          <cell r="U1049">
            <v>13202</v>
          </cell>
        </row>
        <row r="1050">
          <cell r="A1050">
            <v>5457</v>
          </cell>
          <cell r="B1050" t="str">
            <v>☆</v>
          </cell>
          <cell r="C1050" t="str">
            <v>里芋の煮っころがし</v>
          </cell>
          <cell r="D1050" t="str">
            <v>小鉢煮物</v>
          </cell>
          <cell r="E1050" t="str">
            <v>和</v>
          </cell>
          <cell r="F1050" t="str">
            <v>野</v>
          </cell>
          <cell r="G1050" t="str">
            <v>煮</v>
          </cell>
          <cell r="H1050" t="str">
            <v>R</v>
          </cell>
          <cell r="I1050" t="str">
            <v>S</v>
          </cell>
          <cell r="J1050">
            <v>1</v>
          </cell>
          <cell r="K1050">
            <v>2</v>
          </cell>
          <cell r="L1050">
            <v>2</v>
          </cell>
          <cell r="M1050">
            <v>0</v>
          </cell>
          <cell r="N1050" t="str">
            <v>Y</v>
          </cell>
          <cell r="P1050">
            <v>1</v>
          </cell>
          <cell r="Q1050">
            <v>95</v>
          </cell>
          <cell r="R1050">
            <v>100</v>
          </cell>
          <cell r="S1050">
            <v>35.888638888888892</v>
          </cell>
          <cell r="T1050">
            <v>10507</v>
          </cell>
          <cell r="U1050">
            <v>13202</v>
          </cell>
        </row>
        <row r="1051">
          <cell r="A1051">
            <v>5458</v>
          </cell>
          <cell r="B1051" t="str">
            <v>☆</v>
          </cell>
          <cell r="C1051" t="str">
            <v>ピリ辛こんにゃく</v>
          </cell>
          <cell r="D1051" t="str">
            <v>小鉢煮物</v>
          </cell>
          <cell r="E1051" t="str">
            <v>和</v>
          </cell>
          <cell r="F1051" t="str">
            <v>野</v>
          </cell>
          <cell r="G1051" t="str">
            <v>煮</v>
          </cell>
          <cell r="H1051" t="str">
            <v>R</v>
          </cell>
          <cell r="I1051" t="str">
            <v>S</v>
          </cell>
          <cell r="M1051">
            <v>0</v>
          </cell>
          <cell r="N1051" t="str">
            <v>Y</v>
          </cell>
          <cell r="O1051">
            <v>7</v>
          </cell>
          <cell r="P1051">
            <v>1</v>
          </cell>
          <cell r="Q1051">
            <v>95</v>
          </cell>
          <cell r="R1051">
            <v>100</v>
          </cell>
          <cell r="S1051">
            <v>33.989191919191917</v>
          </cell>
          <cell r="T1051">
            <v>12114</v>
          </cell>
          <cell r="U1051">
            <v>10508</v>
          </cell>
        </row>
        <row r="1052">
          <cell r="A1052">
            <v>5459</v>
          </cell>
          <cell r="B1052" t="str">
            <v>☆</v>
          </cell>
          <cell r="C1052" t="str">
            <v>おかかじゃが</v>
          </cell>
          <cell r="D1052" t="str">
            <v>小鉢煮物</v>
          </cell>
          <cell r="E1052" t="str">
            <v>和</v>
          </cell>
          <cell r="F1052" t="str">
            <v>野</v>
          </cell>
          <cell r="G1052" t="str">
            <v>煮</v>
          </cell>
          <cell r="H1052" t="str">
            <v>R</v>
          </cell>
          <cell r="I1052" t="str">
            <v>S</v>
          </cell>
          <cell r="J1052">
            <v>0</v>
          </cell>
          <cell r="K1052">
            <v>2</v>
          </cell>
          <cell r="L1052">
            <v>2</v>
          </cell>
          <cell r="M1052">
            <v>0</v>
          </cell>
          <cell r="N1052" t="str">
            <v>Y</v>
          </cell>
          <cell r="P1052">
            <v>1</v>
          </cell>
          <cell r="Q1052">
            <v>95</v>
          </cell>
          <cell r="R1052">
            <v>100</v>
          </cell>
          <cell r="S1052">
            <v>31.02611111111111</v>
          </cell>
          <cell r="T1052">
            <v>10523</v>
          </cell>
          <cell r="U1052">
            <v>13202</v>
          </cell>
        </row>
        <row r="1053">
          <cell r="A1053">
            <v>5460</v>
          </cell>
          <cell r="B1053" t="str">
            <v>☆</v>
          </cell>
          <cell r="C1053" t="str">
            <v>蓮根とこんにゃくのピリ辛</v>
          </cell>
          <cell r="D1053" t="str">
            <v>小鉢煮物</v>
          </cell>
          <cell r="E1053" t="str">
            <v>和</v>
          </cell>
          <cell r="F1053" t="str">
            <v>野</v>
          </cell>
          <cell r="G1053" t="str">
            <v>煮</v>
          </cell>
          <cell r="H1053" t="str">
            <v>R</v>
          </cell>
          <cell r="I1053" t="str">
            <v>S</v>
          </cell>
          <cell r="J1053">
            <v>3</v>
          </cell>
          <cell r="K1053">
            <v>2</v>
          </cell>
          <cell r="L1053">
            <v>2</v>
          </cell>
          <cell r="M1053">
            <v>0</v>
          </cell>
          <cell r="N1053" t="str">
            <v>Y</v>
          </cell>
          <cell r="O1053">
            <v>7</v>
          </cell>
          <cell r="P1053">
            <v>1</v>
          </cell>
          <cell r="Q1053">
            <v>95</v>
          </cell>
          <cell r="R1053">
            <v>100</v>
          </cell>
          <cell r="S1053">
            <v>28.501868686868686</v>
          </cell>
          <cell r="T1053">
            <v>58534</v>
          </cell>
          <cell r="U1053">
            <v>12114</v>
          </cell>
        </row>
        <row r="1054">
          <cell r="A1054">
            <v>5461</v>
          </cell>
          <cell r="B1054" t="str">
            <v>☆</v>
          </cell>
          <cell r="C1054" t="str">
            <v>大根と豚肉の味噌煮</v>
          </cell>
          <cell r="D1054" t="str">
            <v>小鉢煮物</v>
          </cell>
          <cell r="E1054" t="str">
            <v>和</v>
          </cell>
          <cell r="F1054" t="str">
            <v>野</v>
          </cell>
          <cell r="G1054" t="str">
            <v>煮</v>
          </cell>
          <cell r="H1054" t="str">
            <v>R</v>
          </cell>
          <cell r="I1054" t="str">
            <v>S</v>
          </cell>
          <cell r="M1054">
            <v>0</v>
          </cell>
          <cell r="N1054" t="str">
            <v>Y</v>
          </cell>
          <cell r="P1054">
            <v>1</v>
          </cell>
          <cell r="Q1054">
            <v>95</v>
          </cell>
          <cell r="R1054">
            <v>100</v>
          </cell>
          <cell r="S1054">
            <v>36.56581996434938</v>
          </cell>
          <cell r="T1054">
            <v>13201</v>
          </cell>
          <cell r="U1054">
            <v>10528</v>
          </cell>
        </row>
        <row r="1055">
          <cell r="A1055">
            <v>5462</v>
          </cell>
          <cell r="B1055" t="str">
            <v>☆</v>
          </cell>
          <cell r="C1055" t="str">
            <v>揚げ里芋のあんかけ</v>
          </cell>
          <cell r="D1055" t="str">
            <v>小鉢煮物</v>
          </cell>
          <cell r="E1055" t="str">
            <v>和</v>
          </cell>
          <cell r="F1055" t="str">
            <v>野</v>
          </cell>
          <cell r="G1055" t="str">
            <v>煮</v>
          </cell>
          <cell r="H1055" t="str">
            <v>R</v>
          </cell>
          <cell r="I1055" t="str">
            <v>S</v>
          </cell>
          <cell r="J1055">
            <v>0</v>
          </cell>
          <cell r="K1055">
            <v>2</v>
          </cell>
          <cell r="L1055">
            <v>2</v>
          </cell>
          <cell r="M1055">
            <v>0</v>
          </cell>
          <cell r="N1055" t="str">
            <v>Y</v>
          </cell>
          <cell r="P1055">
            <v>1</v>
          </cell>
          <cell r="Q1055">
            <v>95</v>
          </cell>
          <cell r="R1055">
            <v>100</v>
          </cell>
          <cell r="S1055">
            <v>39.742535353535359</v>
          </cell>
          <cell r="T1055">
            <v>10507</v>
          </cell>
          <cell r="U1055">
            <v>4105</v>
          </cell>
        </row>
        <row r="1056">
          <cell r="A1056">
            <v>5463</v>
          </cell>
          <cell r="B1056" t="str">
            <v>☆</v>
          </cell>
          <cell r="C1056" t="str">
            <v>大豆と竹輪の含め煮</v>
          </cell>
          <cell r="D1056" t="str">
            <v>小鉢煮物</v>
          </cell>
          <cell r="E1056" t="str">
            <v>和</v>
          </cell>
          <cell r="F1056" t="str">
            <v>野</v>
          </cell>
          <cell r="G1056" t="str">
            <v>煮</v>
          </cell>
          <cell r="H1056" t="str">
            <v>R</v>
          </cell>
          <cell r="I1056" t="str">
            <v>S</v>
          </cell>
          <cell r="J1056">
            <v>2</v>
          </cell>
          <cell r="K1056">
            <v>2</v>
          </cell>
          <cell r="L1056">
            <v>1</v>
          </cell>
          <cell r="M1056">
            <v>0</v>
          </cell>
          <cell r="N1056" t="str">
            <v>Y</v>
          </cell>
          <cell r="P1056">
            <v>1</v>
          </cell>
          <cell r="Q1056">
            <v>95</v>
          </cell>
          <cell r="R1056">
            <v>100</v>
          </cell>
          <cell r="S1056">
            <v>26.182777777777776</v>
          </cell>
          <cell r="T1056">
            <v>1402</v>
          </cell>
          <cell r="U1056">
            <v>8152</v>
          </cell>
        </row>
        <row r="1057">
          <cell r="A1057">
            <v>5464</v>
          </cell>
          <cell r="C1057" t="str">
            <v>半平とこんにゃくの炒め煮</v>
          </cell>
          <cell r="D1057" t="str">
            <v>小鉢煮物</v>
          </cell>
          <cell r="E1057" t="str">
            <v>和</v>
          </cell>
          <cell r="F1057" t="str">
            <v>他</v>
          </cell>
          <cell r="G1057" t="str">
            <v>煮</v>
          </cell>
          <cell r="H1057" t="str">
            <v>R</v>
          </cell>
          <cell r="I1057" t="str">
            <v>S</v>
          </cell>
          <cell r="J1057">
            <v>3</v>
          </cell>
          <cell r="K1057">
            <v>1</v>
          </cell>
          <cell r="L1057">
            <v>1</v>
          </cell>
          <cell r="M1057">
            <v>0</v>
          </cell>
          <cell r="N1057" t="str">
            <v>Y</v>
          </cell>
          <cell r="O1057">
            <v>7</v>
          </cell>
          <cell r="P1057">
            <v>1</v>
          </cell>
          <cell r="Q1057">
            <v>39</v>
          </cell>
          <cell r="R1057">
            <v>40</v>
          </cell>
          <cell r="S1057">
            <v>41.131565656565655</v>
          </cell>
          <cell r="T1057">
            <v>8157</v>
          </cell>
          <cell r="U1057">
            <v>12134</v>
          </cell>
        </row>
        <row r="1058">
          <cell r="A1058">
            <v>5465</v>
          </cell>
          <cell r="C1058" t="str">
            <v>五目煮</v>
          </cell>
          <cell r="D1058" t="str">
            <v>小鉢煮物</v>
          </cell>
          <cell r="E1058" t="str">
            <v>和</v>
          </cell>
          <cell r="F1058" t="str">
            <v>野</v>
          </cell>
          <cell r="G1058" t="str">
            <v>煮</v>
          </cell>
          <cell r="H1058" t="str">
            <v>R</v>
          </cell>
          <cell r="I1058" t="str">
            <v>S</v>
          </cell>
          <cell r="J1058">
            <v>4</v>
          </cell>
          <cell r="K1058">
            <v>1</v>
          </cell>
          <cell r="L1058">
            <v>1</v>
          </cell>
          <cell r="M1058">
            <v>0</v>
          </cell>
          <cell r="N1058" t="str">
            <v>Y</v>
          </cell>
          <cell r="O1058">
            <v>7</v>
          </cell>
          <cell r="P1058">
            <v>1</v>
          </cell>
          <cell r="Q1058">
            <v>39</v>
          </cell>
          <cell r="R1058">
            <v>40</v>
          </cell>
          <cell r="S1058">
            <v>23.45611111111111</v>
          </cell>
          <cell r="T1058">
            <v>1402</v>
          </cell>
          <cell r="U1058">
            <v>12114</v>
          </cell>
        </row>
        <row r="1059">
          <cell r="A1059">
            <v>5466</v>
          </cell>
          <cell r="B1059" t="str">
            <v>☆</v>
          </cell>
          <cell r="C1059" t="str">
            <v>すき煮の玉子とじ</v>
          </cell>
          <cell r="D1059" t="str">
            <v>小鉢煮物</v>
          </cell>
          <cell r="E1059" t="str">
            <v>和</v>
          </cell>
          <cell r="F1059" t="str">
            <v>他</v>
          </cell>
          <cell r="G1059" t="str">
            <v>煮</v>
          </cell>
          <cell r="H1059" t="str">
            <v>R</v>
          </cell>
          <cell r="I1059" t="str">
            <v>S</v>
          </cell>
          <cell r="M1059">
            <v>0</v>
          </cell>
          <cell r="N1059" t="str">
            <v>Y</v>
          </cell>
          <cell r="P1059">
            <v>1</v>
          </cell>
          <cell r="Q1059">
            <v>95</v>
          </cell>
          <cell r="R1059">
            <v>100</v>
          </cell>
          <cell r="S1059">
            <v>38.510570433436527</v>
          </cell>
          <cell r="T1059">
            <v>58903</v>
          </cell>
          <cell r="U1059">
            <v>12110</v>
          </cell>
        </row>
        <row r="1060">
          <cell r="A1060">
            <v>5467</v>
          </cell>
          <cell r="C1060" t="str">
            <v>大根のフレーク煮</v>
          </cell>
          <cell r="D1060" t="str">
            <v>小鉢煮物</v>
          </cell>
          <cell r="E1060" t="str">
            <v>和</v>
          </cell>
          <cell r="F1060" t="str">
            <v>野</v>
          </cell>
          <cell r="G1060" t="str">
            <v>煮</v>
          </cell>
          <cell r="H1060" t="str">
            <v>R</v>
          </cell>
          <cell r="I1060" t="str">
            <v>S</v>
          </cell>
          <cell r="J1060">
            <v>2</v>
          </cell>
          <cell r="K1060">
            <v>1</v>
          </cell>
          <cell r="L1060">
            <v>1</v>
          </cell>
          <cell r="M1060">
            <v>0</v>
          </cell>
          <cell r="N1060" t="str">
            <v>Y</v>
          </cell>
          <cell r="O1060">
            <v>7</v>
          </cell>
          <cell r="P1060">
            <v>1</v>
          </cell>
          <cell r="Q1060">
            <v>39</v>
          </cell>
          <cell r="R1060">
            <v>40</v>
          </cell>
          <cell r="S1060">
            <v>34.0161217460317</v>
          </cell>
          <cell r="T1060">
            <v>13201</v>
          </cell>
          <cell r="U1060">
            <v>5302</v>
          </cell>
        </row>
        <row r="1061">
          <cell r="A1061">
            <v>5468</v>
          </cell>
          <cell r="C1061" t="str">
            <v>南瓜の煮付け</v>
          </cell>
          <cell r="D1061" t="str">
            <v>小鉢煮物</v>
          </cell>
          <cell r="E1061" t="str">
            <v>和</v>
          </cell>
          <cell r="F1061" t="str">
            <v>野</v>
          </cell>
          <cell r="G1061" t="str">
            <v>煮</v>
          </cell>
          <cell r="H1061" t="str">
            <v>R</v>
          </cell>
          <cell r="I1061" t="str">
            <v>S</v>
          </cell>
          <cell r="J1061">
            <v>1</v>
          </cell>
          <cell r="K1061">
            <v>2</v>
          </cell>
          <cell r="L1061">
            <v>2</v>
          </cell>
          <cell r="M1061">
            <v>0</v>
          </cell>
          <cell r="N1061" t="str">
            <v>Y</v>
          </cell>
          <cell r="O1061">
            <v>7</v>
          </cell>
          <cell r="P1061">
            <v>1</v>
          </cell>
          <cell r="Q1061">
            <v>90</v>
          </cell>
          <cell r="R1061">
            <v>94.5</v>
          </cell>
          <cell r="S1061">
            <v>52.917777777777779</v>
          </cell>
          <cell r="T1061">
            <v>13404</v>
          </cell>
          <cell r="U1061">
            <v>10404</v>
          </cell>
        </row>
        <row r="1062">
          <cell r="A1062">
            <v>5469</v>
          </cell>
          <cell r="B1062" t="str">
            <v>☆</v>
          </cell>
          <cell r="C1062" t="str">
            <v>大根とさつま揚げの炒め煮</v>
          </cell>
          <cell r="D1062" t="str">
            <v>小鉢煮物</v>
          </cell>
          <cell r="E1062" t="str">
            <v>和</v>
          </cell>
          <cell r="F1062" t="str">
            <v>野</v>
          </cell>
          <cell r="G1062" t="str">
            <v>煮</v>
          </cell>
          <cell r="H1062" t="str">
            <v>R</v>
          </cell>
          <cell r="I1062" t="str">
            <v>S</v>
          </cell>
          <cell r="J1062">
            <v>2</v>
          </cell>
          <cell r="K1062">
            <v>2</v>
          </cell>
          <cell r="L1062">
            <v>1</v>
          </cell>
          <cell r="M1062">
            <v>0</v>
          </cell>
          <cell r="N1062" t="str">
            <v>Y</v>
          </cell>
          <cell r="P1062">
            <v>1</v>
          </cell>
          <cell r="Q1062">
            <v>95</v>
          </cell>
          <cell r="R1062">
            <v>100</v>
          </cell>
          <cell r="S1062">
            <v>31.66680109922757</v>
          </cell>
          <cell r="T1062">
            <v>13201</v>
          </cell>
          <cell r="U1062">
            <v>8107</v>
          </cell>
        </row>
        <row r="1063">
          <cell r="A1063">
            <v>5470</v>
          </cell>
          <cell r="B1063" t="str">
            <v>☆</v>
          </cell>
          <cell r="C1063" t="str">
            <v>たけのこ土佐煮</v>
          </cell>
          <cell r="D1063" t="str">
            <v>小鉢煮物</v>
          </cell>
          <cell r="E1063" t="str">
            <v>和</v>
          </cell>
          <cell r="F1063" t="str">
            <v>野</v>
          </cell>
          <cell r="G1063" t="str">
            <v>煮</v>
          </cell>
          <cell r="H1063" t="str">
            <v>R</v>
          </cell>
          <cell r="I1063" t="str">
            <v>S</v>
          </cell>
          <cell r="M1063">
            <v>0</v>
          </cell>
          <cell r="N1063" t="str">
            <v>Y</v>
          </cell>
          <cell r="P1063">
            <v>1</v>
          </cell>
          <cell r="Q1063">
            <v>95</v>
          </cell>
          <cell r="R1063">
            <v>100</v>
          </cell>
          <cell r="S1063">
            <v>35.8265711111111</v>
          </cell>
          <cell r="T1063">
            <v>5134</v>
          </cell>
          <cell r="U1063">
            <v>2521</v>
          </cell>
        </row>
        <row r="1064">
          <cell r="A1064">
            <v>5471</v>
          </cell>
          <cell r="C1064" t="str">
            <v>いんげんの卵とじ</v>
          </cell>
          <cell r="D1064" t="str">
            <v>小鉢煮物</v>
          </cell>
          <cell r="E1064" t="str">
            <v>和</v>
          </cell>
          <cell r="F1064" t="str">
            <v>野</v>
          </cell>
          <cell r="G1064" t="str">
            <v>煮</v>
          </cell>
          <cell r="H1064" t="str">
            <v>R</v>
          </cell>
          <cell r="I1064" t="str">
            <v>S</v>
          </cell>
          <cell r="J1064">
            <v>1</v>
          </cell>
          <cell r="K1064">
            <v>1</v>
          </cell>
          <cell r="L1064">
            <v>1</v>
          </cell>
          <cell r="M1064">
            <v>0</v>
          </cell>
          <cell r="N1064" t="str">
            <v>Y</v>
          </cell>
          <cell r="O1064">
            <v>7</v>
          </cell>
          <cell r="P1064">
            <v>1</v>
          </cell>
          <cell r="Q1064">
            <v>39</v>
          </cell>
          <cell r="R1064">
            <v>40</v>
          </cell>
          <cell r="S1064">
            <v>27.048613026819922</v>
          </cell>
          <cell r="T1064">
            <v>17096</v>
          </cell>
          <cell r="U1064">
            <v>13202</v>
          </cell>
        </row>
        <row r="1065">
          <cell r="A1065">
            <v>5472</v>
          </cell>
          <cell r="C1065" t="str">
            <v>ひじきと里芋の煮付け</v>
          </cell>
          <cell r="D1065" t="str">
            <v>小鉢煮物</v>
          </cell>
          <cell r="E1065" t="str">
            <v>和</v>
          </cell>
          <cell r="F1065" t="str">
            <v>野</v>
          </cell>
          <cell r="G1065" t="str">
            <v>煮</v>
          </cell>
          <cell r="H1065" t="str">
            <v>R</v>
          </cell>
          <cell r="I1065" t="str">
            <v>S</v>
          </cell>
          <cell r="M1065">
            <v>0</v>
          </cell>
          <cell r="N1065" t="str">
            <v>Y</v>
          </cell>
          <cell r="O1065">
            <v>7</v>
          </cell>
          <cell r="P1065">
            <v>1</v>
          </cell>
          <cell r="Q1065">
            <v>39</v>
          </cell>
          <cell r="R1065">
            <v>40</v>
          </cell>
          <cell r="S1065">
            <v>22.676111111111105</v>
          </cell>
          <cell r="T1065">
            <v>3102</v>
          </cell>
          <cell r="U1065">
            <v>10507</v>
          </cell>
        </row>
        <row r="1066">
          <cell r="A1066">
            <v>5473</v>
          </cell>
          <cell r="B1066" t="str">
            <v>☆</v>
          </cell>
          <cell r="C1066" t="str">
            <v>厚揚げとこんにゃくの炒め煮</v>
          </cell>
          <cell r="D1066" t="str">
            <v>小鉢煮物</v>
          </cell>
          <cell r="E1066" t="str">
            <v>和</v>
          </cell>
          <cell r="F1066" t="str">
            <v>他</v>
          </cell>
          <cell r="G1066" t="str">
            <v>煮</v>
          </cell>
          <cell r="H1066" t="str">
            <v>R</v>
          </cell>
          <cell r="I1066" t="str">
            <v>S</v>
          </cell>
          <cell r="M1066">
            <v>0</v>
          </cell>
          <cell r="N1066" t="str">
            <v>Y</v>
          </cell>
          <cell r="P1066">
            <v>1</v>
          </cell>
          <cell r="Q1066">
            <v>95</v>
          </cell>
          <cell r="R1066">
            <v>100</v>
          </cell>
          <cell r="S1066">
            <v>35.953535353535358</v>
          </cell>
          <cell r="T1066">
            <v>12105</v>
          </cell>
          <cell r="U1066">
            <v>12114</v>
          </cell>
        </row>
        <row r="1067">
          <cell r="A1067">
            <v>5474</v>
          </cell>
          <cell r="B1067" t="str">
            <v>☆</v>
          </cell>
          <cell r="C1067" t="str">
            <v>ごぼうと豚肉の炒り煮</v>
          </cell>
          <cell r="D1067" t="str">
            <v>小鉢煮物</v>
          </cell>
          <cell r="E1067" t="str">
            <v>和</v>
          </cell>
          <cell r="F1067" t="str">
            <v>野</v>
          </cell>
          <cell r="G1067" t="str">
            <v>煮</v>
          </cell>
          <cell r="H1067" t="str">
            <v>R</v>
          </cell>
          <cell r="I1067" t="str">
            <v>S</v>
          </cell>
          <cell r="J1067">
            <v>0</v>
          </cell>
          <cell r="K1067">
            <v>2</v>
          </cell>
          <cell r="L1067">
            <v>1</v>
          </cell>
          <cell r="M1067">
            <v>0</v>
          </cell>
          <cell r="N1067" t="str">
            <v>Y</v>
          </cell>
          <cell r="P1067">
            <v>1</v>
          </cell>
          <cell r="Q1067">
            <v>95</v>
          </cell>
          <cell r="R1067">
            <v>100</v>
          </cell>
          <cell r="S1067">
            <v>37.696414141414138</v>
          </cell>
          <cell r="T1067">
            <v>10527</v>
          </cell>
          <cell r="U1067">
            <v>59317</v>
          </cell>
        </row>
        <row r="1068">
          <cell r="A1068">
            <v>5475</v>
          </cell>
          <cell r="B1068" t="str">
            <v>〇</v>
          </cell>
          <cell r="C1068" t="str">
            <v>竹輪とごぼうのうま煮</v>
          </cell>
          <cell r="D1068" t="str">
            <v>小鉢煮物</v>
          </cell>
          <cell r="E1068" t="str">
            <v>和</v>
          </cell>
          <cell r="F1068" t="str">
            <v>野</v>
          </cell>
          <cell r="G1068" t="str">
            <v>煮</v>
          </cell>
          <cell r="H1068" t="str">
            <v>R</v>
          </cell>
          <cell r="I1068" t="str">
            <v>S</v>
          </cell>
          <cell r="M1068">
            <v>0</v>
          </cell>
          <cell r="N1068" t="str">
            <v>Y</v>
          </cell>
          <cell r="P1068">
            <v>1</v>
          </cell>
          <cell r="Q1068">
            <v>95</v>
          </cell>
          <cell r="R1068">
            <v>100</v>
          </cell>
          <cell r="S1068">
            <v>31.002715555555557</v>
          </cell>
          <cell r="T1068">
            <v>8152</v>
          </cell>
          <cell r="U1068">
            <v>10527</v>
          </cell>
        </row>
        <row r="1069">
          <cell r="A1069">
            <v>5476</v>
          </cell>
          <cell r="C1069" t="str">
            <v>じゃがいもの金平</v>
          </cell>
          <cell r="D1069" t="str">
            <v>小鉢煮物</v>
          </cell>
          <cell r="E1069" t="str">
            <v>和</v>
          </cell>
          <cell r="F1069" t="str">
            <v>野</v>
          </cell>
          <cell r="G1069" t="str">
            <v>炒</v>
          </cell>
          <cell r="H1069" t="str">
            <v>R</v>
          </cell>
          <cell r="I1069" t="str">
            <v>S</v>
          </cell>
          <cell r="M1069">
            <v>0</v>
          </cell>
          <cell r="N1069" t="str">
            <v>Y</v>
          </cell>
          <cell r="O1069">
            <v>7</v>
          </cell>
          <cell r="P1069">
            <v>1</v>
          </cell>
          <cell r="Q1069">
            <v>39</v>
          </cell>
          <cell r="R1069">
            <v>40</v>
          </cell>
          <cell r="S1069">
            <v>28.706843434343437</v>
          </cell>
          <cell r="T1069">
            <v>11144</v>
          </cell>
          <cell r="U1069">
            <v>10541</v>
          </cell>
        </row>
        <row r="1070">
          <cell r="A1070">
            <v>5477</v>
          </cell>
          <cell r="B1070" t="str">
            <v>☆</v>
          </cell>
          <cell r="C1070" t="str">
            <v>野菜とこんにゃくのごま煮</v>
          </cell>
          <cell r="D1070" t="str">
            <v>小鉢煮物</v>
          </cell>
          <cell r="E1070" t="str">
            <v>和</v>
          </cell>
          <cell r="F1070" t="str">
            <v>野</v>
          </cell>
          <cell r="G1070" t="str">
            <v>煮</v>
          </cell>
          <cell r="H1070" t="str">
            <v>R</v>
          </cell>
          <cell r="I1070" t="str">
            <v>S</v>
          </cell>
          <cell r="J1070">
            <v>4</v>
          </cell>
          <cell r="K1070">
            <v>1</v>
          </cell>
          <cell r="L1070">
            <v>2</v>
          </cell>
          <cell r="M1070">
            <v>0</v>
          </cell>
          <cell r="N1070" t="str">
            <v>Y</v>
          </cell>
          <cell r="O1070">
            <v>7</v>
          </cell>
          <cell r="P1070">
            <v>1</v>
          </cell>
          <cell r="Q1070">
            <v>95</v>
          </cell>
          <cell r="R1070">
            <v>100</v>
          </cell>
          <cell r="S1070">
            <v>32.558888888888895</v>
          </cell>
          <cell r="T1070">
            <v>5134</v>
          </cell>
          <cell r="U1070">
            <v>12114</v>
          </cell>
        </row>
        <row r="1071">
          <cell r="A1071">
            <v>5478</v>
          </cell>
          <cell r="C1071" t="str">
            <v>小松菜と半平の煮浸し</v>
          </cell>
          <cell r="D1071" t="str">
            <v>小鉢煮物</v>
          </cell>
          <cell r="E1071" t="str">
            <v>和</v>
          </cell>
          <cell r="F1071" t="str">
            <v>野</v>
          </cell>
          <cell r="G1071" t="str">
            <v>煮</v>
          </cell>
          <cell r="H1071" t="str">
            <v>R</v>
          </cell>
          <cell r="I1071" t="str">
            <v>S</v>
          </cell>
          <cell r="M1071">
            <v>0</v>
          </cell>
          <cell r="N1071" t="str">
            <v>Y</v>
          </cell>
          <cell r="O1071">
            <v>7</v>
          </cell>
          <cell r="P1071">
            <v>1</v>
          </cell>
          <cell r="Q1071">
            <v>39</v>
          </cell>
          <cell r="R1071">
            <v>40</v>
          </cell>
          <cell r="S1071">
            <v>26.256111111111107</v>
          </cell>
          <cell r="T1071">
            <v>10548</v>
          </cell>
          <cell r="U1071">
            <v>13202</v>
          </cell>
        </row>
        <row r="1072">
          <cell r="A1072">
            <v>5479</v>
          </cell>
          <cell r="C1072" t="str">
            <v>菜の花と厚揚げの甘辛煮</v>
          </cell>
          <cell r="D1072" t="str">
            <v>小鉢煮物</v>
          </cell>
          <cell r="E1072" t="str">
            <v>和</v>
          </cell>
          <cell r="F1072" t="str">
            <v>野</v>
          </cell>
          <cell r="G1072" t="str">
            <v>煮</v>
          </cell>
          <cell r="H1072" t="str">
            <v>R</v>
          </cell>
          <cell r="I1072" t="str">
            <v>S</v>
          </cell>
          <cell r="M1072">
            <v>0</v>
          </cell>
          <cell r="N1072" t="str">
            <v>Y</v>
          </cell>
          <cell r="O1072">
            <v>7</v>
          </cell>
          <cell r="P1072">
            <v>1</v>
          </cell>
          <cell r="Q1072">
            <v>90</v>
          </cell>
          <cell r="R1072">
            <v>94.5</v>
          </cell>
          <cell r="S1072">
            <v>82.486666666666665</v>
          </cell>
          <cell r="T1072">
            <v>10538</v>
          </cell>
          <cell r="U1072">
            <v>12105</v>
          </cell>
        </row>
        <row r="1073">
          <cell r="A1073">
            <v>5480</v>
          </cell>
          <cell r="C1073" t="str">
            <v>小松菜と油揚げの煮びたし</v>
          </cell>
          <cell r="D1073" t="str">
            <v>小鉢煮物</v>
          </cell>
          <cell r="E1073" t="str">
            <v>和</v>
          </cell>
          <cell r="F1073" t="str">
            <v>野</v>
          </cell>
          <cell r="G1073" t="str">
            <v>煮</v>
          </cell>
          <cell r="H1073" t="str">
            <v>R</v>
          </cell>
          <cell r="I1073" t="str">
            <v>S</v>
          </cell>
          <cell r="M1073">
            <v>0</v>
          </cell>
          <cell r="N1073" t="str">
            <v>Y</v>
          </cell>
          <cell r="O1073">
            <v>7</v>
          </cell>
          <cell r="P1073">
            <v>1</v>
          </cell>
          <cell r="Q1073">
            <v>39</v>
          </cell>
          <cell r="R1073">
            <v>40</v>
          </cell>
          <cell r="S1073">
            <v>25.774444444444441</v>
          </cell>
          <cell r="T1073">
            <v>10548</v>
          </cell>
          <cell r="U1073">
            <v>10404</v>
          </cell>
        </row>
        <row r="1074">
          <cell r="A1074">
            <v>5481</v>
          </cell>
          <cell r="C1074" t="str">
            <v>れんこんのそぼろ煮</v>
          </cell>
          <cell r="D1074" t="str">
            <v>小鉢煮物</v>
          </cell>
          <cell r="E1074" t="str">
            <v>和</v>
          </cell>
          <cell r="F1074" t="str">
            <v>野</v>
          </cell>
          <cell r="G1074" t="str">
            <v>煮</v>
          </cell>
          <cell r="H1074" t="str">
            <v>R</v>
          </cell>
          <cell r="I1074" t="str">
            <v>S</v>
          </cell>
          <cell r="J1074">
            <v>1</v>
          </cell>
          <cell r="K1074">
            <v>2</v>
          </cell>
          <cell r="L1074">
            <v>2</v>
          </cell>
          <cell r="M1074">
            <v>0</v>
          </cell>
          <cell r="N1074" t="str">
            <v>Y</v>
          </cell>
          <cell r="O1074">
            <v>7</v>
          </cell>
          <cell r="P1074">
            <v>1</v>
          </cell>
          <cell r="Q1074">
            <v>39</v>
          </cell>
          <cell r="R1074">
            <v>40</v>
          </cell>
          <cell r="S1074">
            <v>38.719090909090902</v>
          </cell>
          <cell r="T1074">
            <v>10528</v>
          </cell>
          <cell r="U1074">
            <v>11147</v>
          </cell>
        </row>
        <row r="1075">
          <cell r="A1075">
            <v>5482</v>
          </cell>
          <cell r="C1075" t="str">
            <v>竹輪とじゃが芋のごま煮</v>
          </cell>
          <cell r="D1075" t="str">
            <v>小鉢煮物</v>
          </cell>
          <cell r="E1075" t="str">
            <v>和</v>
          </cell>
          <cell r="F1075" t="str">
            <v>野</v>
          </cell>
          <cell r="G1075" t="str">
            <v>煮</v>
          </cell>
          <cell r="H1075" t="str">
            <v>R</v>
          </cell>
          <cell r="I1075" t="str">
            <v>S</v>
          </cell>
          <cell r="J1075">
            <v>1</v>
          </cell>
          <cell r="K1075">
            <v>2</v>
          </cell>
          <cell r="L1075">
            <v>1</v>
          </cell>
          <cell r="M1075">
            <v>0</v>
          </cell>
          <cell r="N1075" t="str">
            <v>Y</v>
          </cell>
          <cell r="O1075">
            <v>7</v>
          </cell>
          <cell r="P1075">
            <v>1</v>
          </cell>
          <cell r="Q1075">
            <v>39</v>
          </cell>
          <cell r="R1075">
            <v>40</v>
          </cell>
          <cell r="S1075">
            <v>27.640646464646466</v>
          </cell>
          <cell r="T1075">
            <v>10523</v>
          </cell>
          <cell r="U1075">
            <v>4105</v>
          </cell>
        </row>
        <row r="1076">
          <cell r="A1076">
            <v>5483</v>
          </cell>
          <cell r="C1076" t="str">
            <v>茄子の炒め煮</v>
          </cell>
          <cell r="D1076" t="str">
            <v>小鉢煮物</v>
          </cell>
          <cell r="E1076" t="str">
            <v>和</v>
          </cell>
          <cell r="F1076" t="str">
            <v>野</v>
          </cell>
          <cell r="G1076" t="str">
            <v>炒</v>
          </cell>
          <cell r="H1076" t="str">
            <v>R</v>
          </cell>
          <cell r="I1076" t="str">
            <v>S</v>
          </cell>
          <cell r="J1076">
            <v>2</v>
          </cell>
          <cell r="K1076">
            <v>1</v>
          </cell>
          <cell r="L1076">
            <v>1</v>
          </cell>
          <cell r="M1076">
            <v>0</v>
          </cell>
          <cell r="N1076" t="str">
            <v>S2</v>
          </cell>
          <cell r="O1076">
            <v>7</v>
          </cell>
          <cell r="P1076">
            <v>1</v>
          </cell>
          <cell r="Q1076">
            <v>90</v>
          </cell>
          <cell r="R1076">
            <v>94.5</v>
          </cell>
          <cell r="S1076">
            <v>5846.898914141414</v>
          </cell>
          <cell r="T1076">
            <v>13405</v>
          </cell>
          <cell r="U1076">
            <v>13402</v>
          </cell>
        </row>
        <row r="1077">
          <cell r="A1077">
            <v>5484</v>
          </cell>
          <cell r="C1077" t="str">
            <v>揚げ里芋のあんかけ</v>
          </cell>
          <cell r="D1077" t="str">
            <v>小鉢煮物</v>
          </cell>
          <cell r="E1077" t="str">
            <v>和</v>
          </cell>
          <cell r="F1077" t="str">
            <v>野</v>
          </cell>
          <cell r="G1077" t="str">
            <v>煮</v>
          </cell>
          <cell r="H1077" t="str">
            <v>R</v>
          </cell>
          <cell r="I1077" t="str">
            <v>S</v>
          </cell>
          <cell r="J1077">
            <v>0</v>
          </cell>
          <cell r="K1077">
            <v>2</v>
          </cell>
          <cell r="L1077">
            <v>2</v>
          </cell>
          <cell r="M1077">
            <v>0</v>
          </cell>
          <cell r="N1077" t="str">
            <v>Y</v>
          </cell>
          <cell r="O1077">
            <v>7</v>
          </cell>
          <cell r="P1077">
            <v>1</v>
          </cell>
          <cell r="Q1077">
            <v>90</v>
          </cell>
          <cell r="R1077">
            <v>94.5</v>
          </cell>
          <cell r="S1077">
            <v>35.129090909090905</v>
          </cell>
          <cell r="T1077">
            <v>10507</v>
          </cell>
          <cell r="U1077">
            <v>13202</v>
          </cell>
        </row>
        <row r="1078">
          <cell r="A1078">
            <v>5485</v>
          </cell>
          <cell r="C1078" t="str">
            <v>いんげんと竹輪のピリ辛炒め</v>
          </cell>
          <cell r="D1078" t="str">
            <v>小鉢煮物</v>
          </cell>
          <cell r="E1078" t="str">
            <v>和</v>
          </cell>
          <cell r="F1078" t="str">
            <v>野</v>
          </cell>
          <cell r="G1078" t="str">
            <v>煮</v>
          </cell>
          <cell r="H1078" t="str">
            <v>R</v>
          </cell>
          <cell r="I1078" t="str">
            <v>S</v>
          </cell>
          <cell r="J1078">
            <v>3</v>
          </cell>
          <cell r="K1078">
            <v>1</v>
          </cell>
          <cell r="L1078">
            <v>1</v>
          </cell>
          <cell r="M1078">
            <v>0</v>
          </cell>
          <cell r="N1078" t="str">
            <v>Y</v>
          </cell>
          <cell r="O1078">
            <v>7</v>
          </cell>
          <cell r="P1078">
            <v>1</v>
          </cell>
          <cell r="Q1078">
            <v>39</v>
          </cell>
          <cell r="R1078">
            <v>40</v>
          </cell>
          <cell r="S1078">
            <v>28.511111111111113</v>
          </cell>
          <cell r="T1078">
            <v>17096</v>
          </cell>
          <cell r="U1078">
            <v>8152</v>
          </cell>
        </row>
        <row r="1079">
          <cell r="A1079">
            <v>5486</v>
          </cell>
          <cell r="B1079" t="str">
            <v>〇</v>
          </cell>
          <cell r="C1079" t="str">
            <v>ヒジキと切干しのきんぴら風</v>
          </cell>
          <cell r="D1079" t="str">
            <v>小鉢煮物</v>
          </cell>
          <cell r="E1079" t="str">
            <v>和</v>
          </cell>
          <cell r="F1079" t="str">
            <v>野</v>
          </cell>
          <cell r="G1079" t="str">
            <v>煮</v>
          </cell>
          <cell r="H1079" t="str">
            <v>R</v>
          </cell>
          <cell r="I1079" t="str">
            <v>S</v>
          </cell>
          <cell r="J1079">
            <v>1</v>
          </cell>
          <cell r="K1079">
            <v>2</v>
          </cell>
          <cell r="L1079">
            <v>1</v>
          </cell>
          <cell r="M1079">
            <v>0</v>
          </cell>
          <cell r="N1079" t="str">
            <v>Y</v>
          </cell>
          <cell r="P1079">
            <v>1</v>
          </cell>
          <cell r="Q1079">
            <v>95</v>
          </cell>
          <cell r="R1079">
            <v>100</v>
          </cell>
          <cell r="S1079">
            <v>18.766111111111112</v>
          </cell>
          <cell r="T1079">
            <v>3102</v>
          </cell>
          <cell r="U1079">
            <v>3201</v>
          </cell>
        </row>
        <row r="1080">
          <cell r="A1080">
            <v>5487</v>
          </cell>
          <cell r="C1080" t="str">
            <v>茄子と油揚げの煮物</v>
          </cell>
          <cell r="D1080" t="str">
            <v>小鉢煮物</v>
          </cell>
          <cell r="E1080" t="str">
            <v>和</v>
          </cell>
          <cell r="F1080" t="str">
            <v>野</v>
          </cell>
          <cell r="G1080" t="str">
            <v>煮</v>
          </cell>
          <cell r="H1080" t="str">
            <v>R</v>
          </cell>
          <cell r="I1080" t="str">
            <v>S</v>
          </cell>
          <cell r="J1080">
            <v>2</v>
          </cell>
          <cell r="K1080">
            <v>1</v>
          </cell>
          <cell r="L1080">
            <v>1</v>
          </cell>
          <cell r="M1080">
            <v>0</v>
          </cell>
          <cell r="N1080" t="str">
            <v>S3</v>
          </cell>
          <cell r="O1080">
            <v>7</v>
          </cell>
          <cell r="P1080">
            <v>1</v>
          </cell>
          <cell r="Q1080">
            <v>90</v>
          </cell>
          <cell r="R1080">
            <v>94.5</v>
          </cell>
          <cell r="S1080">
            <v>5882.5890909090904</v>
          </cell>
          <cell r="T1080">
            <v>13405</v>
          </cell>
          <cell r="U1080">
            <v>4105</v>
          </cell>
        </row>
        <row r="1081">
          <cell r="A1081">
            <v>5488</v>
          </cell>
          <cell r="C1081" t="str">
            <v>高野豆腐の煮付け</v>
          </cell>
          <cell r="D1081" t="str">
            <v>小鉢煮物</v>
          </cell>
          <cell r="E1081" t="str">
            <v>和</v>
          </cell>
          <cell r="F1081" t="str">
            <v>豆</v>
          </cell>
          <cell r="G1081" t="str">
            <v>煮</v>
          </cell>
          <cell r="H1081" t="str">
            <v>R</v>
          </cell>
          <cell r="I1081" t="str">
            <v>S</v>
          </cell>
          <cell r="J1081">
            <v>0</v>
          </cell>
          <cell r="K1081">
            <v>1</v>
          </cell>
          <cell r="L1081">
            <v>1</v>
          </cell>
          <cell r="M1081">
            <v>0</v>
          </cell>
          <cell r="N1081" t="str">
            <v>Y</v>
          </cell>
          <cell r="O1081">
            <v>7</v>
          </cell>
          <cell r="P1081">
            <v>1</v>
          </cell>
          <cell r="Q1081">
            <v>39</v>
          </cell>
          <cell r="R1081">
            <v>40</v>
          </cell>
          <cell r="S1081">
            <v>20.628888888888888</v>
          </cell>
          <cell r="T1081">
            <v>3200</v>
          </cell>
          <cell r="U1081">
            <v>10502</v>
          </cell>
        </row>
        <row r="1082">
          <cell r="A1082">
            <v>5489</v>
          </cell>
          <cell r="B1082" t="str">
            <v>☆</v>
          </cell>
          <cell r="C1082" t="str">
            <v>じゃが芋のごま味噌煮</v>
          </cell>
          <cell r="D1082" t="str">
            <v>小鉢煮物</v>
          </cell>
          <cell r="E1082" t="str">
            <v>和</v>
          </cell>
          <cell r="F1082" t="str">
            <v>野</v>
          </cell>
          <cell r="G1082" t="str">
            <v>煮</v>
          </cell>
          <cell r="H1082" t="str">
            <v>R</v>
          </cell>
          <cell r="I1082" t="str">
            <v>S</v>
          </cell>
          <cell r="J1082">
            <v>4</v>
          </cell>
          <cell r="K1082">
            <v>1</v>
          </cell>
          <cell r="L1082">
            <v>1</v>
          </cell>
          <cell r="M1082">
            <v>0</v>
          </cell>
          <cell r="N1082" t="str">
            <v>Y</v>
          </cell>
          <cell r="O1082">
            <v>7</v>
          </cell>
          <cell r="P1082">
            <v>1</v>
          </cell>
          <cell r="Q1082">
            <v>95</v>
          </cell>
          <cell r="R1082">
            <v>100</v>
          </cell>
          <cell r="S1082">
            <v>29.862666666666669</v>
          </cell>
          <cell r="T1082">
            <v>10523</v>
          </cell>
          <cell r="U1082">
            <v>13202</v>
          </cell>
        </row>
        <row r="1083">
          <cell r="A1083">
            <v>5490</v>
          </cell>
          <cell r="C1083" t="str">
            <v>煮しめ</v>
          </cell>
          <cell r="D1083" t="str">
            <v>小鉢煮物</v>
          </cell>
          <cell r="E1083" t="str">
            <v>和</v>
          </cell>
          <cell r="F1083" t="str">
            <v>野</v>
          </cell>
          <cell r="G1083" t="str">
            <v>煮</v>
          </cell>
          <cell r="H1083" t="str">
            <v>R</v>
          </cell>
          <cell r="I1083" t="str">
            <v>S</v>
          </cell>
          <cell r="J1083">
            <v>3</v>
          </cell>
          <cell r="K1083">
            <v>2</v>
          </cell>
          <cell r="L1083">
            <v>2</v>
          </cell>
          <cell r="M1083">
            <v>0</v>
          </cell>
          <cell r="N1083" t="str">
            <v>Y</v>
          </cell>
          <cell r="O1083">
            <v>7</v>
          </cell>
          <cell r="P1083">
            <v>1</v>
          </cell>
          <cell r="Q1083">
            <v>39</v>
          </cell>
          <cell r="R1083">
            <v>40</v>
          </cell>
          <cell r="S1083">
            <v>34.263888888888886</v>
          </cell>
          <cell r="T1083">
            <v>13201</v>
          </cell>
          <cell r="U1083">
            <v>13202</v>
          </cell>
        </row>
        <row r="1084">
          <cell r="A1084">
            <v>5491</v>
          </cell>
          <cell r="C1084" t="str">
            <v>肉さつま</v>
          </cell>
          <cell r="D1084" t="str">
            <v>小鉢煮物</v>
          </cell>
          <cell r="E1084" t="str">
            <v>和</v>
          </cell>
          <cell r="F1084" t="str">
            <v>野</v>
          </cell>
          <cell r="G1084" t="str">
            <v>煮</v>
          </cell>
          <cell r="H1084" t="str">
            <v>R</v>
          </cell>
          <cell r="I1084" t="str">
            <v>S</v>
          </cell>
          <cell r="J1084">
            <v>3</v>
          </cell>
          <cell r="K1084">
            <v>1</v>
          </cell>
          <cell r="L1084">
            <v>2</v>
          </cell>
          <cell r="M1084">
            <v>0</v>
          </cell>
          <cell r="N1084" t="str">
            <v>Y</v>
          </cell>
          <cell r="O1084">
            <v>7</v>
          </cell>
          <cell r="P1084">
            <v>1</v>
          </cell>
          <cell r="Q1084">
            <v>90</v>
          </cell>
          <cell r="R1084">
            <v>94.5</v>
          </cell>
          <cell r="S1084">
            <v>63.896666666666661</v>
          </cell>
          <cell r="T1084">
            <v>13301</v>
          </cell>
          <cell r="U1084">
            <v>11144</v>
          </cell>
        </row>
        <row r="1085">
          <cell r="A1085">
            <v>5492</v>
          </cell>
          <cell r="C1085" t="str">
            <v>野菜の味噌煮</v>
          </cell>
          <cell r="D1085" t="str">
            <v>小鉢煮物</v>
          </cell>
          <cell r="E1085" t="str">
            <v>和</v>
          </cell>
          <cell r="F1085" t="str">
            <v>野</v>
          </cell>
          <cell r="G1085" t="str">
            <v>煮</v>
          </cell>
          <cell r="H1085" t="str">
            <v>R</v>
          </cell>
          <cell r="I1085" t="str">
            <v>S</v>
          </cell>
          <cell r="J1085">
            <v>5</v>
          </cell>
          <cell r="K1085">
            <v>1</v>
          </cell>
          <cell r="L1085">
            <v>2</v>
          </cell>
          <cell r="M1085">
            <v>0</v>
          </cell>
          <cell r="N1085" t="str">
            <v>Y</v>
          </cell>
          <cell r="O1085">
            <v>7</v>
          </cell>
          <cell r="P1085">
            <v>1</v>
          </cell>
          <cell r="Q1085">
            <v>39</v>
          </cell>
          <cell r="R1085">
            <v>40</v>
          </cell>
          <cell r="S1085">
            <v>26.643232323232322</v>
          </cell>
          <cell r="T1085">
            <v>8151</v>
          </cell>
          <cell r="U1085">
            <v>12114</v>
          </cell>
        </row>
        <row r="1086">
          <cell r="A1086">
            <v>5493</v>
          </cell>
          <cell r="C1086" t="str">
            <v>切干大根のピリ辛炒め</v>
          </cell>
          <cell r="D1086" t="str">
            <v>小鉢煮物</v>
          </cell>
          <cell r="E1086" t="str">
            <v>和</v>
          </cell>
          <cell r="F1086" t="str">
            <v>野</v>
          </cell>
          <cell r="G1086" t="str">
            <v>炒</v>
          </cell>
          <cell r="H1086" t="str">
            <v>R</v>
          </cell>
          <cell r="I1086" t="str">
            <v>S</v>
          </cell>
          <cell r="J1086">
            <v>3</v>
          </cell>
          <cell r="K1086">
            <v>7</v>
          </cell>
          <cell r="L1086">
            <v>1</v>
          </cell>
          <cell r="M1086">
            <v>0</v>
          </cell>
          <cell r="N1086" t="str">
            <v>Y</v>
          </cell>
          <cell r="O1086">
            <v>7</v>
          </cell>
          <cell r="P1086">
            <v>1</v>
          </cell>
          <cell r="Q1086">
            <v>39</v>
          </cell>
          <cell r="R1086">
            <v>40</v>
          </cell>
          <cell r="S1086">
            <v>24.700890909090912</v>
          </cell>
          <cell r="T1086">
            <v>3201</v>
          </cell>
        </row>
        <row r="1087">
          <cell r="A1087">
            <v>5494</v>
          </cell>
          <cell r="C1087" t="str">
            <v>いんげんの挽肉あんかけ</v>
          </cell>
          <cell r="D1087" t="str">
            <v>小鉢煮物</v>
          </cell>
          <cell r="E1087" t="str">
            <v>和</v>
          </cell>
          <cell r="F1087" t="str">
            <v>野</v>
          </cell>
          <cell r="G1087" t="str">
            <v>炒</v>
          </cell>
          <cell r="H1087" t="str">
            <v>R</v>
          </cell>
          <cell r="I1087" t="str">
            <v>S</v>
          </cell>
          <cell r="J1087">
            <v>0</v>
          </cell>
          <cell r="K1087">
            <v>1</v>
          </cell>
          <cell r="L1087">
            <v>1</v>
          </cell>
          <cell r="M1087">
            <v>0</v>
          </cell>
          <cell r="N1087" t="str">
            <v>Y</v>
          </cell>
          <cell r="O1087">
            <v>7</v>
          </cell>
          <cell r="P1087">
            <v>1</v>
          </cell>
          <cell r="Q1087">
            <v>90</v>
          </cell>
          <cell r="R1087">
            <v>94.5</v>
          </cell>
          <cell r="S1087">
            <v>43.282436363636364</v>
          </cell>
          <cell r="T1087">
            <v>17096</v>
          </cell>
          <cell r="U1087">
            <v>13115</v>
          </cell>
        </row>
        <row r="1088">
          <cell r="A1088">
            <v>5495</v>
          </cell>
          <cell r="C1088" t="str">
            <v>鶏ごぼう</v>
          </cell>
          <cell r="D1088" t="str">
            <v>小鉢煮物</v>
          </cell>
          <cell r="E1088" t="str">
            <v>和</v>
          </cell>
          <cell r="F1088" t="str">
            <v>野</v>
          </cell>
          <cell r="G1088" t="str">
            <v>他</v>
          </cell>
          <cell r="H1088" t="str">
            <v>R</v>
          </cell>
          <cell r="I1088" t="str">
            <v>S</v>
          </cell>
          <cell r="J1088">
            <v>0</v>
          </cell>
          <cell r="K1088">
            <v>1</v>
          </cell>
          <cell r="L1088">
            <v>1</v>
          </cell>
          <cell r="M1088">
            <v>0</v>
          </cell>
          <cell r="N1088" t="str">
            <v>Y</v>
          </cell>
          <cell r="O1088">
            <v>7</v>
          </cell>
          <cell r="P1088">
            <v>1</v>
          </cell>
          <cell r="Q1088">
            <v>39</v>
          </cell>
          <cell r="R1088">
            <v>40</v>
          </cell>
          <cell r="S1088">
            <v>28.551565656565653</v>
          </cell>
          <cell r="T1088">
            <v>10527</v>
          </cell>
          <cell r="U1088">
            <v>13202</v>
          </cell>
        </row>
        <row r="1089">
          <cell r="A1089">
            <v>5496</v>
          </cell>
          <cell r="C1089" t="str">
            <v>大根と油揚げの含め煮</v>
          </cell>
          <cell r="D1089" t="str">
            <v>小鉢煮物</v>
          </cell>
          <cell r="E1089" t="str">
            <v>和</v>
          </cell>
          <cell r="F1089" t="str">
            <v>野</v>
          </cell>
          <cell r="G1089" t="str">
            <v>煮</v>
          </cell>
          <cell r="H1089" t="str">
            <v>R</v>
          </cell>
          <cell r="I1089" t="str">
            <v>S</v>
          </cell>
          <cell r="J1089">
            <v>3</v>
          </cell>
          <cell r="K1089">
            <v>2</v>
          </cell>
          <cell r="L1089">
            <v>2</v>
          </cell>
          <cell r="M1089">
            <v>0</v>
          </cell>
          <cell r="N1089" t="str">
            <v>Y</v>
          </cell>
          <cell r="O1089">
            <v>7</v>
          </cell>
          <cell r="P1089">
            <v>1</v>
          </cell>
          <cell r="Q1089">
            <v>39</v>
          </cell>
          <cell r="R1089">
            <v>40</v>
          </cell>
          <cell r="S1089">
            <v>31.544444444444441</v>
          </cell>
          <cell r="T1089">
            <v>13201</v>
          </cell>
          <cell r="U1089">
            <v>10404</v>
          </cell>
        </row>
        <row r="1090">
          <cell r="A1090">
            <v>5497</v>
          </cell>
          <cell r="B1090" t="str">
            <v>☆</v>
          </cell>
          <cell r="C1090" t="str">
            <v>野菜の玉子とじ</v>
          </cell>
          <cell r="D1090" t="str">
            <v>小鉢煮物</v>
          </cell>
          <cell r="E1090" t="str">
            <v>和</v>
          </cell>
          <cell r="F1090" t="str">
            <v>野</v>
          </cell>
          <cell r="G1090" t="str">
            <v>煮</v>
          </cell>
          <cell r="H1090" t="str">
            <v>R</v>
          </cell>
          <cell r="I1090" t="str">
            <v>S</v>
          </cell>
          <cell r="J1090">
            <v>0</v>
          </cell>
          <cell r="K1090">
            <v>2</v>
          </cell>
          <cell r="L1090">
            <v>1</v>
          </cell>
          <cell r="M1090">
            <v>0</v>
          </cell>
          <cell r="N1090" t="str">
            <v>Y</v>
          </cell>
          <cell r="P1090">
            <v>1</v>
          </cell>
          <cell r="Q1090">
            <v>95</v>
          </cell>
          <cell r="R1090">
            <v>100</v>
          </cell>
          <cell r="S1090">
            <v>34.702044444444439</v>
          </cell>
          <cell r="T1090">
            <v>58507</v>
          </cell>
          <cell r="U1090">
            <v>59317</v>
          </cell>
        </row>
        <row r="1091">
          <cell r="A1091">
            <v>5498</v>
          </cell>
          <cell r="B1091" t="str">
            <v>☆</v>
          </cell>
          <cell r="C1091" t="str">
            <v>厚揚げと白菜の煮びたし</v>
          </cell>
          <cell r="D1091" t="str">
            <v>小鉢煮物</v>
          </cell>
          <cell r="E1091" t="str">
            <v>和</v>
          </cell>
          <cell r="F1091" t="str">
            <v>野</v>
          </cell>
          <cell r="G1091" t="str">
            <v>煮</v>
          </cell>
          <cell r="H1091" t="str">
            <v>R</v>
          </cell>
          <cell r="I1091" t="str">
            <v>S</v>
          </cell>
          <cell r="M1091">
            <v>0</v>
          </cell>
          <cell r="N1091" t="str">
            <v>Y</v>
          </cell>
          <cell r="P1091">
            <v>1</v>
          </cell>
          <cell r="Q1091">
            <v>95</v>
          </cell>
          <cell r="R1091">
            <v>100</v>
          </cell>
          <cell r="S1091">
            <v>32.242666666666665</v>
          </cell>
          <cell r="T1091">
            <v>12105</v>
          </cell>
          <cell r="U1091">
            <v>59308</v>
          </cell>
        </row>
        <row r="1092">
          <cell r="A1092">
            <v>5499</v>
          </cell>
          <cell r="C1092" t="str">
            <v>小松菜の玉子とじ</v>
          </cell>
          <cell r="D1092" t="str">
            <v>小鉢煮物</v>
          </cell>
          <cell r="E1092" t="str">
            <v>和</v>
          </cell>
          <cell r="F1092" t="str">
            <v>野</v>
          </cell>
          <cell r="G1092" t="str">
            <v>煮</v>
          </cell>
          <cell r="H1092" t="str">
            <v>R</v>
          </cell>
          <cell r="I1092" t="str">
            <v>S</v>
          </cell>
          <cell r="J1092">
            <v>2</v>
          </cell>
          <cell r="K1092">
            <v>1</v>
          </cell>
          <cell r="L1092">
            <v>1</v>
          </cell>
          <cell r="M1092">
            <v>0</v>
          </cell>
          <cell r="N1092" t="str">
            <v>Y</v>
          </cell>
          <cell r="O1092">
            <v>7</v>
          </cell>
          <cell r="P1092">
            <v>1</v>
          </cell>
          <cell r="Q1092">
            <v>39</v>
          </cell>
          <cell r="R1092">
            <v>40</v>
          </cell>
          <cell r="S1092">
            <v>30.059490421455937</v>
          </cell>
          <cell r="T1092">
            <v>10548</v>
          </cell>
          <cell r="U1092">
            <v>13202</v>
          </cell>
        </row>
        <row r="1093">
          <cell r="A1093">
            <v>5500</v>
          </cell>
          <cell r="C1093" t="str">
            <v>挽肉ともやしのピリ辛炒め</v>
          </cell>
          <cell r="D1093" t="str">
            <v>小鉢煮物</v>
          </cell>
          <cell r="E1093" t="str">
            <v>和</v>
          </cell>
          <cell r="F1093" t="str">
            <v>野</v>
          </cell>
          <cell r="G1093" t="str">
            <v>炒</v>
          </cell>
          <cell r="H1093" t="str">
            <v>R</v>
          </cell>
          <cell r="I1093" t="str">
            <v>S</v>
          </cell>
          <cell r="J1093">
            <v>1</v>
          </cell>
          <cell r="K1093">
            <v>1</v>
          </cell>
          <cell r="L1093">
            <v>2</v>
          </cell>
          <cell r="M1093">
            <v>0</v>
          </cell>
          <cell r="N1093" t="str">
            <v>Y</v>
          </cell>
          <cell r="O1093">
            <v>7</v>
          </cell>
          <cell r="P1093">
            <v>1</v>
          </cell>
          <cell r="Q1093">
            <v>39</v>
          </cell>
          <cell r="R1093">
            <v>40</v>
          </cell>
          <cell r="S1093">
            <v>36.500012121212116</v>
          </cell>
          <cell r="T1093">
            <v>13115</v>
          </cell>
          <cell r="U1093">
            <v>10571</v>
          </cell>
        </row>
        <row r="1094">
          <cell r="A1094">
            <v>5501</v>
          </cell>
          <cell r="C1094" t="str">
            <v>中華風肉きんぴら</v>
          </cell>
          <cell r="D1094" t="str">
            <v>小鉢煮物</v>
          </cell>
          <cell r="E1094" t="str">
            <v>中</v>
          </cell>
          <cell r="F1094" t="str">
            <v>野</v>
          </cell>
          <cell r="G1094" t="str">
            <v>炒</v>
          </cell>
          <cell r="H1094" t="str">
            <v>R</v>
          </cell>
          <cell r="I1094" t="str">
            <v>S</v>
          </cell>
          <cell r="J1094">
            <v>2</v>
          </cell>
          <cell r="K1094">
            <v>1</v>
          </cell>
          <cell r="L1094">
            <v>1</v>
          </cell>
          <cell r="M1094">
            <v>0</v>
          </cell>
          <cell r="N1094" t="str">
            <v>Y</v>
          </cell>
          <cell r="O1094">
            <v>7</v>
          </cell>
          <cell r="P1094">
            <v>1</v>
          </cell>
          <cell r="Q1094">
            <v>39</v>
          </cell>
          <cell r="R1094">
            <v>40</v>
          </cell>
          <cell r="S1094">
            <v>34.097424242424239</v>
          </cell>
          <cell r="T1094">
            <v>11144</v>
          </cell>
          <cell r="U1094">
            <v>10527</v>
          </cell>
        </row>
        <row r="1095">
          <cell r="A1095">
            <v>5502</v>
          </cell>
          <cell r="C1095" t="str">
            <v>高野豆腐の胡麻あん</v>
          </cell>
          <cell r="D1095" t="str">
            <v>小鉢煮物</v>
          </cell>
          <cell r="E1095" t="str">
            <v>和</v>
          </cell>
          <cell r="F1095" t="str">
            <v>豆</v>
          </cell>
          <cell r="G1095" t="str">
            <v>煮</v>
          </cell>
          <cell r="H1095" t="str">
            <v>R</v>
          </cell>
          <cell r="I1095" t="str">
            <v>S</v>
          </cell>
          <cell r="J1095">
            <v>0</v>
          </cell>
          <cell r="K1095">
            <v>1</v>
          </cell>
          <cell r="L1095">
            <v>1</v>
          </cell>
          <cell r="M1095">
            <v>0</v>
          </cell>
          <cell r="N1095" t="str">
            <v>Y</v>
          </cell>
          <cell r="O1095">
            <v>7</v>
          </cell>
          <cell r="P1095">
            <v>1</v>
          </cell>
          <cell r="Q1095">
            <v>39</v>
          </cell>
          <cell r="R1095">
            <v>40</v>
          </cell>
          <cell r="S1095">
            <v>25.793080808080802</v>
          </cell>
          <cell r="T1095">
            <v>3200</v>
          </cell>
          <cell r="U1095">
            <v>10404</v>
          </cell>
        </row>
        <row r="1096">
          <cell r="A1096">
            <v>5503</v>
          </cell>
          <cell r="B1096" t="str">
            <v>◆</v>
          </cell>
          <cell r="C1096" t="str">
            <v>冬瓜のカニあんかけ</v>
          </cell>
          <cell r="D1096" t="str">
            <v>小鉢煮物</v>
          </cell>
          <cell r="E1096" t="str">
            <v>和</v>
          </cell>
          <cell r="F1096" t="str">
            <v>野</v>
          </cell>
          <cell r="G1096" t="str">
            <v>煮</v>
          </cell>
          <cell r="H1096" t="str">
            <v>R</v>
          </cell>
          <cell r="I1096" t="str">
            <v>S</v>
          </cell>
          <cell r="J1096">
            <v>1</v>
          </cell>
          <cell r="K1096">
            <v>2</v>
          </cell>
          <cell r="L1096">
            <v>2</v>
          </cell>
          <cell r="M1096">
            <v>0</v>
          </cell>
          <cell r="N1096" t="str">
            <v>S2</v>
          </cell>
          <cell r="O1096">
            <v>7</v>
          </cell>
          <cell r="P1096">
            <v>1</v>
          </cell>
          <cell r="Q1096">
            <v>95</v>
          </cell>
          <cell r="R1096">
            <v>100</v>
          </cell>
          <cell r="S1096">
            <v>39.894444444444439</v>
          </cell>
          <cell r="T1096">
            <v>13406</v>
          </cell>
          <cell r="U1096">
            <v>2621</v>
          </cell>
        </row>
        <row r="1097">
          <cell r="A1097">
            <v>5504</v>
          </cell>
          <cell r="C1097" t="str">
            <v>ひじきと半平の煮物</v>
          </cell>
          <cell r="D1097" t="str">
            <v>小鉢煮物</v>
          </cell>
          <cell r="E1097" t="str">
            <v>和</v>
          </cell>
          <cell r="F1097" t="str">
            <v>他</v>
          </cell>
          <cell r="G1097" t="str">
            <v>他</v>
          </cell>
          <cell r="H1097" t="str">
            <v>R</v>
          </cell>
          <cell r="I1097" t="str">
            <v>S</v>
          </cell>
          <cell r="J1097">
            <v>2</v>
          </cell>
          <cell r="K1097">
            <v>1</v>
          </cell>
          <cell r="L1097">
            <v>1</v>
          </cell>
          <cell r="M1097">
            <v>0</v>
          </cell>
          <cell r="N1097" t="str">
            <v>Y</v>
          </cell>
          <cell r="O1097">
            <v>7</v>
          </cell>
          <cell r="P1097">
            <v>1</v>
          </cell>
          <cell r="Q1097">
            <v>39</v>
          </cell>
          <cell r="R1097">
            <v>40</v>
          </cell>
          <cell r="S1097">
            <v>21.219898989898986</v>
          </cell>
          <cell r="T1097">
            <v>3102</v>
          </cell>
          <cell r="U1097">
            <v>8157</v>
          </cell>
        </row>
        <row r="1098">
          <cell r="A1098">
            <v>5505</v>
          </cell>
          <cell r="C1098" t="str">
            <v>キャベツの黄金あんかけ</v>
          </cell>
          <cell r="D1098" t="str">
            <v>小鉢煮物</v>
          </cell>
          <cell r="E1098" t="str">
            <v>和</v>
          </cell>
          <cell r="F1098" t="str">
            <v>野</v>
          </cell>
          <cell r="G1098" t="str">
            <v>煮</v>
          </cell>
          <cell r="H1098" t="str">
            <v>R</v>
          </cell>
          <cell r="I1098" t="str">
            <v>S</v>
          </cell>
          <cell r="J1098">
            <v>1</v>
          </cell>
          <cell r="K1098">
            <v>2</v>
          </cell>
          <cell r="L1098">
            <v>1</v>
          </cell>
          <cell r="M1098">
            <v>0</v>
          </cell>
          <cell r="N1098" t="str">
            <v>Y</v>
          </cell>
          <cell r="O1098">
            <v>7</v>
          </cell>
          <cell r="P1098">
            <v>1</v>
          </cell>
          <cell r="Q1098">
            <v>90</v>
          </cell>
          <cell r="R1098">
            <v>94.5</v>
          </cell>
          <cell r="S1098">
            <v>41.608732427725535</v>
          </cell>
          <cell r="T1098">
            <v>13101</v>
          </cell>
          <cell r="U1098">
            <v>2213</v>
          </cell>
        </row>
        <row r="1099">
          <cell r="A1099">
            <v>5506</v>
          </cell>
          <cell r="B1099" t="str">
            <v>☆</v>
          </cell>
          <cell r="C1099" t="str">
            <v>糸こんにゃくと豚肉のきんぴら風</v>
          </cell>
          <cell r="D1099" t="str">
            <v>小鉢煮物</v>
          </cell>
          <cell r="E1099" t="str">
            <v>和</v>
          </cell>
          <cell r="F1099" t="str">
            <v>他</v>
          </cell>
          <cell r="G1099" t="str">
            <v>炒</v>
          </cell>
          <cell r="H1099" t="str">
            <v>R</v>
          </cell>
          <cell r="I1099" t="str">
            <v>S</v>
          </cell>
          <cell r="M1099">
            <v>0</v>
          </cell>
          <cell r="N1099" t="str">
            <v>Y</v>
          </cell>
          <cell r="P1099">
            <v>1</v>
          </cell>
          <cell r="Q1099">
            <v>95</v>
          </cell>
          <cell r="R1099">
            <v>100</v>
          </cell>
          <cell r="S1099">
            <v>40.895747474747473</v>
          </cell>
          <cell r="T1099">
            <v>12116</v>
          </cell>
          <cell r="U1099">
            <v>11144</v>
          </cell>
        </row>
        <row r="1100">
          <cell r="A1100">
            <v>5507</v>
          </cell>
          <cell r="B1100" t="str">
            <v>◆</v>
          </cell>
          <cell r="C1100" t="str">
            <v>南瓜の土佐煮</v>
          </cell>
          <cell r="D1100" t="str">
            <v>小鉢煮物</v>
          </cell>
          <cell r="E1100" t="str">
            <v>和</v>
          </cell>
          <cell r="F1100" t="str">
            <v>野</v>
          </cell>
          <cell r="G1100" t="str">
            <v>煮</v>
          </cell>
          <cell r="H1100" t="str">
            <v>R</v>
          </cell>
          <cell r="I1100" t="str">
            <v>S</v>
          </cell>
          <cell r="M1100">
            <v>0</v>
          </cell>
          <cell r="N1100" t="str">
            <v>Y</v>
          </cell>
          <cell r="P1100">
            <v>1</v>
          </cell>
          <cell r="Q1100">
            <v>95</v>
          </cell>
          <cell r="R1100">
            <v>100</v>
          </cell>
          <cell r="S1100">
            <v>42.288888888888899</v>
          </cell>
          <cell r="T1100">
            <v>13404</v>
          </cell>
          <cell r="U1100">
            <v>2521</v>
          </cell>
        </row>
        <row r="1101">
          <cell r="A1101">
            <v>5508</v>
          </cell>
          <cell r="C1101" t="str">
            <v>ツナの和風カレー煮</v>
          </cell>
          <cell r="D1101" t="str">
            <v>小鉢煮物</v>
          </cell>
          <cell r="E1101" t="str">
            <v>和</v>
          </cell>
          <cell r="F1101" t="str">
            <v>野</v>
          </cell>
          <cell r="G1101" t="str">
            <v>煮</v>
          </cell>
          <cell r="H1101" t="str">
            <v>R</v>
          </cell>
          <cell r="I1101" t="str">
            <v>S</v>
          </cell>
          <cell r="J1101">
            <v>2</v>
          </cell>
          <cell r="K1101">
            <v>1</v>
          </cell>
          <cell r="L1101">
            <v>1</v>
          </cell>
          <cell r="M1101">
            <v>0</v>
          </cell>
          <cell r="N1101" t="str">
            <v>Y</v>
          </cell>
          <cell r="O1101">
            <v>7</v>
          </cell>
          <cell r="P1101">
            <v>1</v>
          </cell>
          <cell r="Q1101">
            <v>90</v>
          </cell>
          <cell r="R1101">
            <v>94.5</v>
          </cell>
          <cell r="S1101">
            <v>38.376266666666659</v>
          </cell>
          <cell r="T1101">
            <v>5312</v>
          </cell>
          <cell r="U1101">
            <v>13313</v>
          </cell>
        </row>
        <row r="1102">
          <cell r="A1102">
            <v>5509</v>
          </cell>
          <cell r="B1102" t="str">
            <v>◆</v>
          </cell>
          <cell r="C1102" t="str">
            <v>高野豆腐とひじきの炒め煮</v>
          </cell>
          <cell r="D1102" t="str">
            <v>小鉢煮物</v>
          </cell>
          <cell r="E1102" t="str">
            <v>和</v>
          </cell>
          <cell r="F1102" t="str">
            <v>野</v>
          </cell>
          <cell r="G1102" t="str">
            <v>煮</v>
          </cell>
          <cell r="H1102" t="str">
            <v>R</v>
          </cell>
          <cell r="I1102" t="str">
            <v>S</v>
          </cell>
          <cell r="M1102">
            <v>0</v>
          </cell>
          <cell r="N1102" t="str">
            <v>Y</v>
          </cell>
          <cell r="P1102">
            <v>1</v>
          </cell>
          <cell r="Q1102">
            <v>95</v>
          </cell>
          <cell r="R1102">
            <v>100</v>
          </cell>
          <cell r="S1102">
            <v>19.586111111111109</v>
          </cell>
          <cell r="T1102">
            <v>3102</v>
          </cell>
          <cell r="U1102">
            <v>3200</v>
          </cell>
        </row>
        <row r="1103">
          <cell r="A1103">
            <v>5510</v>
          </cell>
          <cell r="B1103" t="str">
            <v>〇</v>
          </cell>
          <cell r="C1103" t="str">
            <v>炒り豆腐</v>
          </cell>
          <cell r="D1103" t="str">
            <v>小鉢煮物</v>
          </cell>
          <cell r="E1103" t="str">
            <v>和</v>
          </cell>
          <cell r="F1103" t="str">
            <v>野</v>
          </cell>
          <cell r="G1103" t="str">
            <v>煮</v>
          </cell>
          <cell r="H1103" t="str">
            <v>R</v>
          </cell>
          <cell r="I1103" t="str">
            <v>S</v>
          </cell>
          <cell r="M1103">
            <v>0</v>
          </cell>
          <cell r="N1103" t="str">
            <v>Y</v>
          </cell>
          <cell r="P1103">
            <v>1</v>
          </cell>
          <cell r="Q1103">
            <v>95</v>
          </cell>
          <cell r="R1103">
            <v>100</v>
          </cell>
          <cell r="S1103">
            <v>31.80808080808081</v>
          </cell>
          <cell r="T1103">
            <v>12103</v>
          </cell>
          <cell r="U1103">
            <v>11147</v>
          </cell>
        </row>
        <row r="1104">
          <cell r="A1104">
            <v>5511</v>
          </cell>
          <cell r="C1104" t="str">
            <v>小松菜のペペロンチーノ炒め</v>
          </cell>
          <cell r="D1104" t="str">
            <v>小鉢煮物</v>
          </cell>
          <cell r="E1104" t="str">
            <v>和</v>
          </cell>
          <cell r="F1104" t="str">
            <v>野</v>
          </cell>
          <cell r="G1104" t="str">
            <v>炒</v>
          </cell>
          <cell r="H1104" t="str">
            <v>R</v>
          </cell>
          <cell r="I1104" t="str">
            <v>S</v>
          </cell>
          <cell r="J1104">
            <v>1</v>
          </cell>
          <cell r="K1104">
            <v>1</v>
          </cell>
          <cell r="L1104">
            <v>1</v>
          </cell>
          <cell r="M1104">
            <v>0</v>
          </cell>
          <cell r="N1104" t="str">
            <v>Y</v>
          </cell>
          <cell r="O1104">
            <v>7</v>
          </cell>
          <cell r="P1104">
            <v>1</v>
          </cell>
          <cell r="Q1104">
            <v>90</v>
          </cell>
          <cell r="R1104">
            <v>94.5</v>
          </cell>
          <cell r="S1104">
            <v>27.689254545454549</v>
          </cell>
          <cell r="T1104">
            <v>11430</v>
          </cell>
          <cell r="U1104">
            <v>10548</v>
          </cell>
        </row>
        <row r="1105">
          <cell r="A1105">
            <v>5512</v>
          </cell>
          <cell r="C1105" t="str">
            <v>里芋といかの煮付</v>
          </cell>
          <cell r="D1105" t="str">
            <v>小鉢煮物</v>
          </cell>
          <cell r="E1105" t="str">
            <v>和</v>
          </cell>
          <cell r="F1105" t="str">
            <v>野</v>
          </cell>
          <cell r="G1105" t="str">
            <v>煮</v>
          </cell>
          <cell r="H1105" t="str">
            <v>R</v>
          </cell>
          <cell r="I1105" t="str">
            <v>S</v>
          </cell>
          <cell r="J1105">
            <v>1</v>
          </cell>
          <cell r="K1105">
            <v>1</v>
          </cell>
          <cell r="L1105">
            <v>2</v>
          </cell>
          <cell r="M1105">
            <v>0</v>
          </cell>
          <cell r="N1105" t="str">
            <v>Y</v>
          </cell>
          <cell r="O1105">
            <v>7</v>
          </cell>
          <cell r="P1105">
            <v>1</v>
          </cell>
          <cell r="Q1105">
            <v>90</v>
          </cell>
          <cell r="R1105">
            <v>94.5</v>
          </cell>
          <cell r="S1105">
            <v>41.612777777777779</v>
          </cell>
          <cell r="T1105">
            <v>10507</v>
          </cell>
          <cell r="U1105">
            <v>13202</v>
          </cell>
        </row>
        <row r="1106">
          <cell r="A1106">
            <v>5513</v>
          </cell>
          <cell r="C1106" t="str">
            <v>小松菜と高野豆腐の煮物</v>
          </cell>
          <cell r="D1106" t="str">
            <v>小鉢煮物</v>
          </cell>
          <cell r="E1106" t="str">
            <v>和</v>
          </cell>
          <cell r="F1106" t="str">
            <v>野</v>
          </cell>
          <cell r="G1106" t="str">
            <v>煮</v>
          </cell>
          <cell r="H1106" t="str">
            <v>R</v>
          </cell>
          <cell r="I1106" t="str">
            <v>S</v>
          </cell>
          <cell r="J1106">
            <v>2</v>
          </cell>
          <cell r="K1106">
            <v>1</v>
          </cell>
          <cell r="L1106">
            <v>1</v>
          </cell>
          <cell r="M1106">
            <v>0</v>
          </cell>
          <cell r="N1106" t="str">
            <v>Y</v>
          </cell>
          <cell r="O1106">
            <v>7</v>
          </cell>
          <cell r="P1106">
            <v>1</v>
          </cell>
          <cell r="Q1106">
            <v>39</v>
          </cell>
          <cell r="R1106">
            <v>40</v>
          </cell>
          <cell r="S1106">
            <v>24.885711111111107</v>
          </cell>
          <cell r="T1106">
            <v>10548</v>
          </cell>
          <cell r="U1106">
            <v>3200</v>
          </cell>
        </row>
        <row r="1107">
          <cell r="A1107">
            <v>5514</v>
          </cell>
          <cell r="C1107" t="str">
            <v>麻婆白菜</v>
          </cell>
          <cell r="D1107" t="str">
            <v>小鉢煮物</v>
          </cell>
          <cell r="E1107" t="str">
            <v>中</v>
          </cell>
          <cell r="F1107" t="str">
            <v>野</v>
          </cell>
          <cell r="G1107" t="str">
            <v>炒</v>
          </cell>
          <cell r="H1107" t="str">
            <v>R</v>
          </cell>
          <cell r="I1107" t="str">
            <v>S</v>
          </cell>
          <cell r="J1107">
            <v>2</v>
          </cell>
          <cell r="K1107">
            <v>1</v>
          </cell>
          <cell r="L1107">
            <v>1</v>
          </cell>
          <cell r="M1107">
            <v>0</v>
          </cell>
          <cell r="N1107" t="str">
            <v>Y</v>
          </cell>
          <cell r="O1107">
            <v>7</v>
          </cell>
          <cell r="P1107">
            <v>1</v>
          </cell>
          <cell r="Q1107">
            <v>90</v>
          </cell>
          <cell r="R1107">
            <v>94.5</v>
          </cell>
          <cell r="S1107">
            <v>56.58891443850267</v>
          </cell>
          <cell r="T1107">
            <v>13102</v>
          </cell>
          <cell r="U1107">
            <v>11147</v>
          </cell>
        </row>
        <row r="1108">
          <cell r="A1108">
            <v>5515</v>
          </cell>
          <cell r="B1108" t="str">
            <v>☆</v>
          </cell>
          <cell r="C1108" t="str">
            <v>白菜とがんもどきの煮物</v>
          </cell>
          <cell r="D1108" t="str">
            <v>小鉢煮物</v>
          </cell>
          <cell r="E1108" t="str">
            <v>和</v>
          </cell>
          <cell r="F1108" t="str">
            <v>野</v>
          </cell>
          <cell r="G1108" t="str">
            <v>煮</v>
          </cell>
          <cell r="H1108" t="str">
            <v>R</v>
          </cell>
          <cell r="I1108" t="str">
            <v>S</v>
          </cell>
          <cell r="M1108">
            <v>0</v>
          </cell>
          <cell r="N1108" t="str">
            <v>Y</v>
          </cell>
          <cell r="P1108">
            <v>1</v>
          </cell>
          <cell r="Q1108">
            <v>95</v>
          </cell>
          <cell r="R1108">
            <v>100</v>
          </cell>
          <cell r="S1108">
            <v>36.835555555555551</v>
          </cell>
          <cell r="T1108">
            <v>10315</v>
          </cell>
          <cell r="U1108">
            <v>13102</v>
          </cell>
        </row>
        <row r="1109">
          <cell r="A1109">
            <v>5516</v>
          </cell>
          <cell r="B1109" t="str">
            <v>☆</v>
          </cell>
          <cell r="C1109" t="str">
            <v>ひじきと牛蒡の金平</v>
          </cell>
          <cell r="D1109" t="str">
            <v>小鉢煮物</v>
          </cell>
          <cell r="E1109" t="str">
            <v>和</v>
          </cell>
          <cell r="F1109" t="str">
            <v>野</v>
          </cell>
          <cell r="G1109" t="str">
            <v>炒</v>
          </cell>
          <cell r="H1109" t="str">
            <v>R</v>
          </cell>
          <cell r="I1109" t="str">
            <v>S</v>
          </cell>
          <cell r="J1109">
            <v>1</v>
          </cell>
          <cell r="K1109">
            <v>2</v>
          </cell>
          <cell r="L1109">
            <v>1</v>
          </cell>
          <cell r="M1109">
            <v>0</v>
          </cell>
          <cell r="N1109" t="str">
            <v>Y</v>
          </cell>
          <cell r="O1109">
            <v>7</v>
          </cell>
          <cell r="P1109">
            <v>1</v>
          </cell>
          <cell r="Q1109">
            <v>95</v>
          </cell>
          <cell r="R1109">
            <v>100</v>
          </cell>
          <cell r="S1109">
            <v>29.590202020202021</v>
          </cell>
          <cell r="T1109">
            <v>3102</v>
          </cell>
          <cell r="U1109">
            <v>10527</v>
          </cell>
        </row>
        <row r="1110">
          <cell r="A1110">
            <v>5517</v>
          </cell>
          <cell r="C1110" t="str">
            <v>切干大根のきんぴら</v>
          </cell>
          <cell r="D1110" t="str">
            <v>小鉢煮物</v>
          </cell>
          <cell r="E1110" t="str">
            <v>和</v>
          </cell>
          <cell r="F1110" t="str">
            <v>野</v>
          </cell>
          <cell r="G1110" t="str">
            <v>炒</v>
          </cell>
          <cell r="H1110" t="str">
            <v>R</v>
          </cell>
          <cell r="I1110" t="str">
            <v>S</v>
          </cell>
          <cell r="J1110">
            <v>2</v>
          </cell>
          <cell r="K1110">
            <v>1</v>
          </cell>
          <cell r="L1110">
            <v>2</v>
          </cell>
          <cell r="M1110">
            <v>0</v>
          </cell>
          <cell r="N1110" t="str">
            <v>Y</v>
          </cell>
          <cell r="O1110">
            <v>7</v>
          </cell>
          <cell r="P1110">
            <v>1</v>
          </cell>
          <cell r="Q1110">
            <v>39</v>
          </cell>
          <cell r="R1110">
            <v>40</v>
          </cell>
          <cell r="S1110">
            <v>26.248232323232319</v>
          </cell>
          <cell r="T1110">
            <v>3201</v>
          </cell>
          <cell r="U1110">
            <v>13202</v>
          </cell>
        </row>
        <row r="1111">
          <cell r="A1111">
            <v>5518</v>
          </cell>
          <cell r="B1111" t="str">
            <v>☆</v>
          </cell>
          <cell r="C1111" t="str">
            <v>菜の花と油揚げの玉子とじ</v>
          </cell>
          <cell r="D1111" t="str">
            <v>小鉢煮物</v>
          </cell>
          <cell r="E1111" t="str">
            <v>和</v>
          </cell>
          <cell r="F1111" t="str">
            <v>野</v>
          </cell>
          <cell r="G1111" t="str">
            <v>煮</v>
          </cell>
          <cell r="H1111" t="str">
            <v>R</v>
          </cell>
          <cell r="I1111" t="str">
            <v>S</v>
          </cell>
          <cell r="J1111">
            <v>0</v>
          </cell>
          <cell r="K1111">
            <v>2</v>
          </cell>
          <cell r="L1111">
            <v>1</v>
          </cell>
          <cell r="M1111">
            <v>0</v>
          </cell>
          <cell r="N1111" t="str">
            <v>S1</v>
          </cell>
          <cell r="P1111">
            <v>1</v>
          </cell>
          <cell r="Q1111">
            <v>95</v>
          </cell>
          <cell r="R1111">
            <v>100</v>
          </cell>
          <cell r="S1111">
            <v>36.113333333333337</v>
          </cell>
          <cell r="T1111">
            <v>10538</v>
          </cell>
          <cell r="U1111">
            <v>59303</v>
          </cell>
        </row>
        <row r="1112">
          <cell r="A1112">
            <v>5519</v>
          </cell>
          <cell r="B1112" t="str">
            <v>☆</v>
          </cell>
          <cell r="C1112" t="str">
            <v>白菜と豚肉の卵とじ</v>
          </cell>
          <cell r="D1112" t="str">
            <v>小鉢煮物</v>
          </cell>
          <cell r="E1112" t="str">
            <v>和</v>
          </cell>
          <cell r="F1112" t="str">
            <v>野</v>
          </cell>
          <cell r="G1112" t="str">
            <v>煮</v>
          </cell>
          <cell r="H1112" t="str">
            <v>R</v>
          </cell>
          <cell r="I1112" t="str">
            <v>S</v>
          </cell>
          <cell r="M1112">
            <v>0</v>
          </cell>
          <cell r="N1112" t="str">
            <v>Y</v>
          </cell>
          <cell r="P1112">
            <v>1</v>
          </cell>
          <cell r="Q1112">
            <v>95</v>
          </cell>
          <cell r="R1112">
            <v>100</v>
          </cell>
          <cell r="S1112">
            <v>36.690000000000005</v>
          </cell>
          <cell r="T1112">
            <v>13102</v>
          </cell>
          <cell r="U1112">
            <v>11144</v>
          </cell>
        </row>
        <row r="1113">
          <cell r="A1113">
            <v>5520</v>
          </cell>
          <cell r="C1113" t="str">
            <v>さつま芋と昆布の甘辛煮</v>
          </cell>
          <cell r="D1113" t="str">
            <v>小鉢煮物</v>
          </cell>
          <cell r="E1113" t="str">
            <v>和</v>
          </cell>
          <cell r="F1113" t="str">
            <v>野</v>
          </cell>
          <cell r="G1113" t="str">
            <v>煮</v>
          </cell>
          <cell r="H1113" t="str">
            <v>R</v>
          </cell>
          <cell r="I1113" t="str">
            <v>S</v>
          </cell>
          <cell r="J1113">
            <v>1</v>
          </cell>
          <cell r="K1113">
            <v>2</v>
          </cell>
          <cell r="L1113">
            <v>2</v>
          </cell>
          <cell r="M1113">
            <v>0</v>
          </cell>
          <cell r="N1113" t="str">
            <v>Y</v>
          </cell>
          <cell r="O1113">
            <v>7</v>
          </cell>
          <cell r="P1113">
            <v>1</v>
          </cell>
          <cell r="Q1113">
            <v>39</v>
          </cell>
          <cell r="R1113">
            <v>40</v>
          </cell>
          <cell r="S1113">
            <v>61.301111111111105</v>
          </cell>
          <cell r="T1113">
            <v>13301</v>
          </cell>
          <cell r="U1113">
            <v>3107</v>
          </cell>
        </row>
        <row r="1114">
          <cell r="A1114">
            <v>5521</v>
          </cell>
          <cell r="C1114" t="str">
            <v>筍と挽肉のごま風味きんぴら</v>
          </cell>
          <cell r="D1114" t="str">
            <v>小鉢煮物</v>
          </cell>
          <cell r="E1114" t="str">
            <v>和</v>
          </cell>
          <cell r="F1114" t="str">
            <v>野</v>
          </cell>
          <cell r="G1114" t="str">
            <v>炒</v>
          </cell>
          <cell r="H1114" t="str">
            <v>R</v>
          </cell>
          <cell r="I1114" t="str">
            <v>S</v>
          </cell>
          <cell r="J1114">
            <v>1</v>
          </cell>
          <cell r="K1114">
            <v>1</v>
          </cell>
          <cell r="L1114">
            <v>1</v>
          </cell>
          <cell r="M1114">
            <v>0</v>
          </cell>
          <cell r="N1114" t="str">
            <v>Y</v>
          </cell>
          <cell r="O1114">
            <v>7</v>
          </cell>
          <cell r="P1114">
            <v>1</v>
          </cell>
          <cell r="Q1114">
            <v>90</v>
          </cell>
          <cell r="R1114">
            <v>94.5</v>
          </cell>
          <cell r="S1114">
            <v>40.712969696969694</v>
          </cell>
          <cell r="T1114">
            <v>5134</v>
          </cell>
          <cell r="U1114">
            <v>11147</v>
          </cell>
        </row>
        <row r="1115">
          <cell r="A1115">
            <v>5522</v>
          </cell>
          <cell r="C1115" t="str">
            <v>がんものえびあんかけ</v>
          </cell>
          <cell r="D1115" t="str">
            <v>小鉢煮物</v>
          </cell>
          <cell r="E1115" t="str">
            <v>和</v>
          </cell>
          <cell r="F1115" t="str">
            <v>豆</v>
          </cell>
          <cell r="G1115" t="str">
            <v>煮</v>
          </cell>
          <cell r="H1115" t="str">
            <v>R</v>
          </cell>
          <cell r="I1115" t="str">
            <v>S</v>
          </cell>
          <cell r="J1115">
            <v>2</v>
          </cell>
          <cell r="K1115">
            <v>2</v>
          </cell>
          <cell r="L1115">
            <v>2</v>
          </cell>
          <cell r="M1115">
            <v>0</v>
          </cell>
          <cell r="N1115" t="str">
            <v>Y</v>
          </cell>
          <cell r="O1115">
            <v>7</v>
          </cell>
          <cell r="P1115">
            <v>1</v>
          </cell>
          <cell r="Q1115">
            <v>39</v>
          </cell>
          <cell r="R1115">
            <v>40</v>
          </cell>
          <cell r="S1115">
            <v>42.029444444444444</v>
          </cell>
          <cell r="T1115">
            <v>10401</v>
          </cell>
          <cell r="U1115">
            <v>13202</v>
          </cell>
        </row>
        <row r="1116">
          <cell r="A1116">
            <v>5523</v>
          </cell>
          <cell r="C1116" t="str">
            <v>小松菜のじゃこ炒め</v>
          </cell>
          <cell r="D1116" t="str">
            <v>小鉢煮物</v>
          </cell>
          <cell r="E1116" t="str">
            <v>和</v>
          </cell>
          <cell r="F1116" t="str">
            <v>野</v>
          </cell>
          <cell r="G1116" t="str">
            <v>炒</v>
          </cell>
          <cell r="H1116" t="str">
            <v>R</v>
          </cell>
          <cell r="I1116" t="str">
            <v>S</v>
          </cell>
          <cell r="J1116">
            <v>1</v>
          </cell>
          <cell r="K1116">
            <v>1</v>
          </cell>
          <cell r="L1116">
            <v>1</v>
          </cell>
          <cell r="M1116">
            <v>0</v>
          </cell>
          <cell r="N1116" t="str">
            <v>Y</v>
          </cell>
          <cell r="O1116">
            <v>7</v>
          </cell>
          <cell r="P1116">
            <v>1</v>
          </cell>
          <cell r="Q1116">
            <v>39</v>
          </cell>
          <cell r="R1116">
            <v>40</v>
          </cell>
          <cell r="S1116">
            <v>30.853636363636365</v>
          </cell>
          <cell r="T1116">
            <v>10548</v>
          </cell>
          <cell r="U1116">
            <v>13202</v>
          </cell>
        </row>
        <row r="1117">
          <cell r="A1117">
            <v>5524</v>
          </cell>
          <cell r="C1117" t="str">
            <v>じゃが芋の昆布煮</v>
          </cell>
          <cell r="D1117" t="str">
            <v>小鉢煮物</v>
          </cell>
          <cell r="E1117" t="str">
            <v>和</v>
          </cell>
          <cell r="F1117" t="str">
            <v>野</v>
          </cell>
          <cell r="G1117" t="str">
            <v>煮</v>
          </cell>
          <cell r="H1117" t="str">
            <v>R</v>
          </cell>
          <cell r="I1117" t="str">
            <v>S</v>
          </cell>
          <cell r="J1117">
            <v>3</v>
          </cell>
          <cell r="K1117">
            <v>2</v>
          </cell>
          <cell r="L1117">
            <v>2</v>
          </cell>
          <cell r="M1117">
            <v>0</v>
          </cell>
          <cell r="N1117" t="str">
            <v>Y</v>
          </cell>
          <cell r="O1117">
            <v>7</v>
          </cell>
          <cell r="P1117">
            <v>1</v>
          </cell>
          <cell r="Q1117">
            <v>90</v>
          </cell>
          <cell r="R1117">
            <v>94.5</v>
          </cell>
          <cell r="S1117">
            <v>41.232222222222227</v>
          </cell>
          <cell r="T1117">
            <v>13302</v>
          </cell>
          <cell r="U1117">
            <v>13202</v>
          </cell>
        </row>
        <row r="1118">
          <cell r="A1118">
            <v>5525</v>
          </cell>
          <cell r="B1118" t="str">
            <v>☆</v>
          </cell>
          <cell r="C1118" t="str">
            <v>じゃがいものカレー炒め</v>
          </cell>
          <cell r="D1118" t="str">
            <v>小鉢煮物</v>
          </cell>
          <cell r="E1118" t="str">
            <v>和</v>
          </cell>
          <cell r="F1118" t="str">
            <v>野</v>
          </cell>
          <cell r="G1118" t="str">
            <v>炒</v>
          </cell>
          <cell r="H1118" t="str">
            <v>R</v>
          </cell>
          <cell r="I1118" t="str">
            <v>S</v>
          </cell>
          <cell r="M1118">
            <v>0</v>
          </cell>
          <cell r="N1118" t="str">
            <v>Y</v>
          </cell>
          <cell r="P1118">
            <v>1</v>
          </cell>
          <cell r="Q1118">
            <v>95</v>
          </cell>
          <cell r="R1118">
            <v>100</v>
          </cell>
          <cell r="S1118">
            <v>41.24175454545454</v>
          </cell>
          <cell r="T1118">
            <v>10523</v>
          </cell>
          <cell r="U1118">
            <v>11255</v>
          </cell>
        </row>
        <row r="1119">
          <cell r="A1119">
            <v>5526</v>
          </cell>
          <cell r="B1119" t="str">
            <v>〇</v>
          </cell>
          <cell r="C1119" t="str">
            <v>七品目の野菜ひじき</v>
          </cell>
          <cell r="D1119" t="str">
            <v>小鉢煮物</v>
          </cell>
          <cell r="E1119" t="str">
            <v>和</v>
          </cell>
          <cell r="F1119" t="str">
            <v>野</v>
          </cell>
          <cell r="G1119" t="str">
            <v>煮</v>
          </cell>
          <cell r="H1119" t="str">
            <v>R</v>
          </cell>
          <cell r="I1119" t="str">
            <v>S</v>
          </cell>
          <cell r="M1119">
            <v>0</v>
          </cell>
          <cell r="N1119" t="str">
            <v>Y</v>
          </cell>
          <cell r="P1119">
            <v>1</v>
          </cell>
          <cell r="Q1119">
            <v>95</v>
          </cell>
          <cell r="R1119">
            <v>100</v>
          </cell>
          <cell r="S1119">
            <v>27.128012121212116</v>
          </cell>
          <cell r="T1119">
            <v>3102</v>
          </cell>
          <cell r="U1119">
            <v>59317</v>
          </cell>
        </row>
        <row r="1120">
          <cell r="A1120">
            <v>5527</v>
          </cell>
          <cell r="C1120" t="str">
            <v>鶏肉となすの炒り煮</v>
          </cell>
          <cell r="D1120" t="str">
            <v>小鉢煮物</v>
          </cell>
          <cell r="E1120" t="str">
            <v>和</v>
          </cell>
          <cell r="F1120" t="str">
            <v>野</v>
          </cell>
          <cell r="G1120" t="str">
            <v>炒</v>
          </cell>
          <cell r="H1120" t="str">
            <v>R</v>
          </cell>
          <cell r="I1120" t="str">
            <v>S</v>
          </cell>
          <cell r="J1120">
            <v>3</v>
          </cell>
          <cell r="K1120">
            <v>2</v>
          </cell>
          <cell r="L1120">
            <v>2</v>
          </cell>
          <cell r="M1120">
            <v>0</v>
          </cell>
          <cell r="N1120" t="str">
            <v>Y</v>
          </cell>
          <cell r="O1120">
            <v>7</v>
          </cell>
          <cell r="P1120">
            <v>1</v>
          </cell>
          <cell r="Q1120">
            <v>90</v>
          </cell>
          <cell r="R1120">
            <v>94.5</v>
          </cell>
          <cell r="S1120">
            <v>5123.1621212121208</v>
          </cell>
          <cell r="T1120">
            <v>13405</v>
          </cell>
          <cell r="U1120">
            <v>11323</v>
          </cell>
        </row>
        <row r="1121">
          <cell r="A1121">
            <v>5528</v>
          </cell>
          <cell r="C1121" t="str">
            <v>里芋の味噌煮</v>
          </cell>
          <cell r="D1121" t="str">
            <v>小鉢煮物</v>
          </cell>
          <cell r="E1121" t="str">
            <v>和</v>
          </cell>
          <cell r="F1121" t="str">
            <v>野</v>
          </cell>
          <cell r="G1121" t="str">
            <v>煮</v>
          </cell>
          <cell r="H1121" t="str">
            <v>R</v>
          </cell>
          <cell r="I1121" t="str">
            <v>S</v>
          </cell>
          <cell r="J1121">
            <v>2</v>
          </cell>
          <cell r="K1121">
            <v>1</v>
          </cell>
          <cell r="L1121">
            <v>2</v>
          </cell>
          <cell r="M1121">
            <v>0</v>
          </cell>
          <cell r="N1121" t="str">
            <v>Y</v>
          </cell>
          <cell r="O1121">
            <v>7</v>
          </cell>
          <cell r="P1121">
            <v>1</v>
          </cell>
          <cell r="Q1121">
            <v>90</v>
          </cell>
          <cell r="R1121">
            <v>94.5</v>
          </cell>
          <cell r="S1121">
            <v>39.755666666666663</v>
          </cell>
          <cell r="T1121">
            <v>10507</v>
          </cell>
          <cell r="U1121">
            <v>13202</v>
          </cell>
        </row>
        <row r="1122">
          <cell r="A1122">
            <v>5529</v>
          </cell>
          <cell r="C1122" t="str">
            <v>厚揚のコロコロカレー炒め</v>
          </cell>
          <cell r="D1122" t="str">
            <v>小鉢煮物</v>
          </cell>
          <cell r="E1122" t="str">
            <v>洋</v>
          </cell>
          <cell r="F1122" t="str">
            <v>他</v>
          </cell>
          <cell r="G1122" t="str">
            <v>炒</v>
          </cell>
          <cell r="H1122" t="str">
            <v>R</v>
          </cell>
          <cell r="I1122" t="str">
            <v>S</v>
          </cell>
          <cell r="J1122">
            <v>4</v>
          </cell>
          <cell r="K1122">
            <v>1</v>
          </cell>
          <cell r="L1122">
            <v>2</v>
          </cell>
          <cell r="M1122">
            <v>0</v>
          </cell>
          <cell r="N1122" t="str">
            <v>Y</v>
          </cell>
          <cell r="O1122">
            <v>7</v>
          </cell>
          <cell r="P1122">
            <v>1</v>
          </cell>
          <cell r="Q1122">
            <v>39</v>
          </cell>
          <cell r="R1122">
            <v>40</v>
          </cell>
          <cell r="S1122">
            <v>33.49354343434343</v>
          </cell>
          <cell r="T1122">
            <v>12105</v>
          </cell>
          <cell r="U1122">
            <v>11147</v>
          </cell>
        </row>
        <row r="1123">
          <cell r="A1123">
            <v>5530</v>
          </cell>
          <cell r="C1123" t="str">
            <v>ひじきの玉子とじ</v>
          </cell>
          <cell r="D1123" t="str">
            <v>小鉢煮物</v>
          </cell>
          <cell r="E1123" t="str">
            <v>和</v>
          </cell>
          <cell r="F1123" t="str">
            <v>卵</v>
          </cell>
          <cell r="G1123" t="str">
            <v>煮</v>
          </cell>
          <cell r="H1123" t="str">
            <v>R</v>
          </cell>
          <cell r="I1123" t="str">
            <v>S</v>
          </cell>
          <cell r="J1123">
            <v>1</v>
          </cell>
          <cell r="K1123">
            <v>1</v>
          </cell>
          <cell r="L1123">
            <v>1</v>
          </cell>
          <cell r="M1123">
            <v>0</v>
          </cell>
          <cell r="N1123" t="str">
            <v>Y</v>
          </cell>
          <cell r="O1123">
            <v>7</v>
          </cell>
          <cell r="P1123">
            <v>1</v>
          </cell>
          <cell r="Q1123">
            <v>39</v>
          </cell>
          <cell r="R1123">
            <v>40</v>
          </cell>
          <cell r="S1123">
            <v>27.255440613026821</v>
          </cell>
          <cell r="T1123">
            <v>3102</v>
          </cell>
          <cell r="U1123">
            <v>57402</v>
          </cell>
        </row>
        <row r="1124">
          <cell r="A1124">
            <v>5531</v>
          </cell>
          <cell r="C1124" t="str">
            <v>さつま芋と鶏肉の煮物</v>
          </cell>
          <cell r="D1124" t="str">
            <v>小鉢煮物</v>
          </cell>
          <cell r="E1124" t="str">
            <v>和</v>
          </cell>
          <cell r="F1124" t="str">
            <v>野</v>
          </cell>
          <cell r="G1124" t="str">
            <v>煮</v>
          </cell>
          <cell r="H1124" t="str">
            <v>R</v>
          </cell>
          <cell r="I1124" t="str">
            <v>S</v>
          </cell>
          <cell r="J1124">
            <v>2</v>
          </cell>
          <cell r="K1124">
            <v>2</v>
          </cell>
          <cell r="L1124">
            <v>2</v>
          </cell>
          <cell r="M1124">
            <v>0</v>
          </cell>
          <cell r="N1124" t="str">
            <v>Y</v>
          </cell>
          <cell r="O1124">
            <v>7</v>
          </cell>
          <cell r="P1124">
            <v>1</v>
          </cell>
          <cell r="Q1124">
            <v>90</v>
          </cell>
          <cell r="R1124">
            <v>94.5</v>
          </cell>
          <cell r="S1124">
            <v>68.827777777777769</v>
          </cell>
          <cell r="T1124">
            <v>13301</v>
          </cell>
          <cell r="U1124">
            <v>11323</v>
          </cell>
        </row>
        <row r="1125">
          <cell r="A1125">
            <v>5532</v>
          </cell>
          <cell r="C1125" t="str">
            <v>高野豆腐と野菜の生姜あんかけ</v>
          </cell>
          <cell r="D1125" t="str">
            <v>小鉢煮物</v>
          </cell>
          <cell r="E1125" t="str">
            <v>和</v>
          </cell>
          <cell r="F1125" t="str">
            <v>豆</v>
          </cell>
          <cell r="G1125" t="str">
            <v>揚</v>
          </cell>
          <cell r="H1125" t="str">
            <v>R</v>
          </cell>
          <cell r="I1125" t="str">
            <v>S</v>
          </cell>
          <cell r="J1125">
            <v>4</v>
          </cell>
          <cell r="K1125">
            <v>2</v>
          </cell>
          <cell r="L1125">
            <v>3</v>
          </cell>
          <cell r="M1125">
            <v>0</v>
          </cell>
          <cell r="N1125" t="str">
            <v>Y</v>
          </cell>
          <cell r="O1125">
            <v>7</v>
          </cell>
          <cell r="P1125">
            <v>1</v>
          </cell>
          <cell r="Q1125">
            <v>90</v>
          </cell>
          <cell r="R1125">
            <v>94.5</v>
          </cell>
          <cell r="S1125">
            <v>37.233777777777775</v>
          </cell>
          <cell r="T1125">
            <v>3204</v>
          </cell>
          <cell r="U1125">
            <v>5134</v>
          </cell>
        </row>
        <row r="1126">
          <cell r="A1126">
            <v>5533</v>
          </cell>
          <cell r="C1126" t="str">
            <v>白 菜 煮</v>
          </cell>
          <cell r="D1126" t="str">
            <v>小鉢煮物</v>
          </cell>
          <cell r="E1126" t="str">
            <v>和</v>
          </cell>
          <cell r="F1126" t="str">
            <v>野</v>
          </cell>
          <cell r="G1126" t="str">
            <v>煮</v>
          </cell>
          <cell r="H1126" t="str">
            <v>R</v>
          </cell>
          <cell r="I1126" t="str">
            <v>S</v>
          </cell>
          <cell r="J1126">
            <v>5</v>
          </cell>
          <cell r="K1126">
            <v>1</v>
          </cell>
          <cell r="L1126">
            <v>2</v>
          </cell>
          <cell r="M1126">
            <v>0</v>
          </cell>
          <cell r="N1126" t="str">
            <v>Y</v>
          </cell>
          <cell r="O1126">
            <v>7</v>
          </cell>
          <cell r="P1126">
            <v>1</v>
          </cell>
          <cell r="Q1126">
            <v>90</v>
          </cell>
          <cell r="R1126">
            <v>94.5</v>
          </cell>
          <cell r="S1126">
            <v>43.69</v>
          </cell>
          <cell r="T1126">
            <v>13102</v>
          </cell>
          <cell r="U1126">
            <v>13202</v>
          </cell>
        </row>
        <row r="1127">
          <cell r="A1127">
            <v>5534</v>
          </cell>
          <cell r="C1127" t="str">
            <v>大根とがんものあっさり煮</v>
          </cell>
          <cell r="D1127" t="str">
            <v>小鉢煮物</v>
          </cell>
          <cell r="E1127" t="str">
            <v>和</v>
          </cell>
          <cell r="F1127" t="str">
            <v>野</v>
          </cell>
          <cell r="G1127" t="str">
            <v>煮</v>
          </cell>
          <cell r="H1127" t="str">
            <v>R</v>
          </cell>
          <cell r="I1127" t="str">
            <v>S</v>
          </cell>
          <cell r="J1127">
            <v>1</v>
          </cell>
          <cell r="K1127">
            <v>2</v>
          </cell>
          <cell r="L1127">
            <v>2</v>
          </cell>
          <cell r="M1127">
            <v>0</v>
          </cell>
          <cell r="N1127" t="str">
            <v>Y</v>
          </cell>
          <cell r="O1127">
            <v>7</v>
          </cell>
          <cell r="P1127">
            <v>1</v>
          </cell>
          <cell r="Q1127">
            <v>90</v>
          </cell>
          <cell r="R1127">
            <v>94.5</v>
          </cell>
          <cell r="S1127">
            <v>39.002222222222223</v>
          </cell>
          <cell r="T1127">
            <v>13201</v>
          </cell>
          <cell r="U1127">
            <v>10315</v>
          </cell>
        </row>
        <row r="1128">
          <cell r="A1128">
            <v>5535</v>
          </cell>
          <cell r="C1128" t="str">
            <v>白菜フレーク和え</v>
          </cell>
          <cell r="D1128" t="str">
            <v>小鉢和え</v>
          </cell>
          <cell r="E1128" t="str">
            <v>和</v>
          </cell>
          <cell r="F1128" t="str">
            <v>野</v>
          </cell>
          <cell r="G1128" t="str">
            <v>和</v>
          </cell>
          <cell r="H1128" t="str">
            <v>C</v>
          </cell>
          <cell r="I1128" t="str">
            <v>S</v>
          </cell>
          <cell r="J1128">
            <v>3</v>
          </cell>
          <cell r="K1128">
            <v>2</v>
          </cell>
          <cell r="L1128">
            <v>1</v>
          </cell>
          <cell r="M1128">
            <v>0</v>
          </cell>
          <cell r="N1128" t="str">
            <v>Y</v>
          </cell>
          <cell r="O1128">
            <v>6</v>
          </cell>
          <cell r="P1128">
            <v>1</v>
          </cell>
          <cell r="Q1128">
            <v>90</v>
          </cell>
          <cell r="R1128">
            <v>94.5</v>
          </cell>
          <cell r="S1128">
            <v>34.433809523809522</v>
          </cell>
          <cell r="T1128">
            <v>13102</v>
          </cell>
          <cell r="U1128">
            <v>13202</v>
          </cell>
        </row>
        <row r="1129">
          <cell r="A1129">
            <v>5536</v>
          </cell>
          <cell r="C1129" t="str">
            <v>じゃこおろし</v>
          </cell>
          <cell r="D1129" t="str">
            <v>小鉢和え</v>
          </cell>
          <cell r="E1129" t="str">
            <v>和</v>
          </cell>
          <cell r="F1129" t="str">
            <v>野</v>
          </cell>
          <cell r="G1129" t="str">
            <v>和</v>
          </cell>
          <cell r="H1129" t="str">
            <v>C</v>
          </cell>
          <cell r="I1129" t="str">
            <v>S</v>
          </cell>
          <cell r="J1129">
            <v>1</v>
          </cell>
          <cell r="K1129">
            <v>1</v>
          </cell>
          <cell r="L1129">
            <v>3</v>
          </cell>
          <cell r="M1129">
            <v>0</v>
          </cell>
          <cell r="N1129" t="str">
            <v>Y</v>
          </cell>
          <cell r="O1129">
            <v>6</v>
          </cell>
          <cell r="P1129">
            <v>1</v>
          </cell>
          <cell r="Q1129">
            <v>39</v>
          </cell>
          <cell r="R1129">
            <v>40</v>
          </cell>
          <cell r="S1129">
            <v>42.526666666666664</v>
          </cell>
          <cell r="T1129">
            <v>13201</v>
          </cell>
        </row>
        <row r="1130">
          <cell r="A1130">
            <v>5537</v>
          </cell>
          <cell r="B1130" t="str">
            <v>☆</v>
          </cell>
          <cell r="C1130" t="str">
            <v>小松菜のキムチ和え</v>
          </cell>
          <cell r="D1130" t="str">
            <v>小鉢和え</v>
          </cell>
          <cell r="E1130" t="str">
            <v>和</v>
          </cell>
          <cell r="F1130" t="str">
            <v>野</v>
          </cell>
          <cell r="G1130" t="str">
            <v>和</v>
          </cell>
          <cell r="H1130" t="str">
            <v>C</v>
          </cell>
          <cell r="I1130" t="str">
            <v>S</v>
          </cell>
          <cell r="M1130">
            <v>0</v>
          </cell>
          <cell r="N1130" t="str">
            <v>Y</v>
          </cell>
          <cell r="P1130">
            <v>1</v>
          </cell>
          <cell r="Q1130">
            <v>95</v>
          </cell>
          <cell r="R1130">
            <v>100</v>
          </cell>
          <cell r="S1130">
            <v>27.312361111111112</v>
          </cell>
          <cell r="T1130">
            <v>10548</v>
          </cell>
          <cell r="U1130">
            <v>13102</v>
          </cell>
        </row>
        <row r="1131">
          <cell r="A1131">
            <v>5538</v>
          </cell>
          <cell r="B1131" t="str">
            <v>◆</v>
          </cell>
          <cell r="C1131" t="str">
            <v>クラゲの冷菜</v>
          </cell>
          <cell r="D1131" t="str">
            <v>小鉢和え</v>
          </cell>
          <cell r="E1131" t="str">
            <v>和</v>
          </cell>
          <cell r="F1131" t="str">
            <v>野</v>
          </cell>
          <cell r="G1131" t="str">
            <v>和</v>
          </cell>
          <cell r="H1131" t="str">
            <v>C</v>
          </cell>
          <cell r="I1131" t="str">
            <v>S</v>
          </cell>
          <cell r="M1131">
            <v>0</v>
          </cell>
          <cell r="N1131" t="str">
            <v>Y</v>
          </cell>
          <cell r="P1131">
            <v>1</v>
          </cell>
          <cell r="Q1131">
            <v>95</v>
          </cell>
          <cell r="R1131">
            <v>100</v>
          </cell>
          <cell r="S1131">
            <v>38.639223788909511</v>
          </cell>
          <cell r="T1131">
            <v>3131</v>
          </cell>
          <cell r="U1131">
            <v>13115</v>
          </cell>
        </row>
        <row r="1132">
          <cell r="A1132">
            <v>5539</v>
          </cell>
          <cell r="C1132" t="str">
            <v>ツナとおくらの和え物</v>
          </cell>
          <cell r="D1132" t="str">
            <v>小鉢和え</v>
          </cell>
          <cell r="E1132" t="str">
            <v>和</v>
          </cell>
          <cell r="F1132" t="str">
            <v>野</v>
          </cell>
          <cell r="G1132" t="str">
            <v>和</v>
          </cell>
          <cell r="H1132" t="str">
            <v>C</v>
          </cell>
          <cell r="I1132" t="str">
            <v>S</v>
          </cell>
          <cell r="J1132">
            <v>2</v>
          </cell>
          <cell r="K1132">
            <v>2</v>
          </cell>
          <cell r="L1132">
            <v>1</v>
          </cell>
          <cell r="M1132">
            <v>0</v>
          </cell>
          <cell r="N1132" t="str">
            <v>Y</v>
          </cell>
          <cell r="O1132">
            <v>6</v>
          </cell>
          <cell r="P1132">
            <v>1</v>
          </cell>
          <cell r="Q1132">
            <v>90</v>
          </cell>
          <cell r="R1132">
            <v>94.5</v>
          </cell>
          <cell r="S1132">
            <v>40.900666666666666</v>
          </cell>
          <cell r="T1132">
            <v>10570</v>
          </cell>
          <cell r="U1132">
            <v>5312</v>
          </cell>
        </row>
        <row r="1133">
          <cell r="A1133">
            <v>5540</v>
          </cell>
          <cell r="C1133" t="str">
            <v>なます</v>
          </cell>
          <cell r="D1133" t="str">
            <v>小鉢和え</v>
          </cell>
          <cell r="E1133" t="str">
            <v>和</v>
          </cell>
          <cell r="F1133" t="str">
            <v>野</v>
          </cell>
          <cell r="G1133" t="str">
            <v>和</v>
          </cell>
          <cell r="H1133" t="str">
            <v>C</v>
          </cell>
          <cell r="I1133" t="str">
            <v>S</v>
          </cell>
          <cell r="J1133">
            <v>3</v>
          </cell>
          <cell r="K1133">
            <v>2</v>
          </cell>
          <cell r="L1133">
            <v>2</v>
          </cell>
          <cell r="M1133">
            <v>0</v>
          </cell>
          <cell r="N1133" t="str">
            <v>Y</v>
          </cell>
          <cell r="O1133">
            <v>6</v>
          </cell>
          <cell r="P1133">
            <v>1</v>
          </cell>
          <cell r="Q1133">
            <v>39</v>
          </cell>
          <cell r="R1133">
            <v>40</v>
          </cell>
          <cell r="S1133">
            <v>28.459355555555558</v>
          </cell>
          <cell r="T1133">
            <v>13201</v>
          </cell>
          <cell r="U1133">
            <v>13202</v>
          </cell>
        </row>
        <row r="1134">
          <cell r="A1134">
            <v>5541</v>
          </cell>
          <cell r="C1134" t="str">
            <v>小松菜のアーモンド和え</v>
          </cell>
          <cell r="D1134" t="str">
            <v>小鉢和え</v>
          </cell>
          <cell r="E1134" t="str">
            <v>和</v>
          </cell>
          <cell r="F1134" t="str">
            <v>野</v>
          </cell>
          <cell r="G1134" t="str">
            <v>和</v>
          </cell>
          <cell r="H1134" t="str">
            <v>C</v>
          </cell>
          <cell r="I1134" t="str">
            <v>S</v>
          </cell>
          <cell r="J1134">
            <v>1</v>
          </cell>
          <cell r="K1134">
            <v>1</v>
          </cell>
          <cell r="L1134">
            <v>2</v>
          </cell>
          <cell r="M1134">
            <v>0</v>
          </cell>
          <cell r="N1134" t="str">
            <v>Y</v>
          </cell>
          <cell r="O1134">
            <v>6</v>
          </cell>
          <cell r="P1134">
            <v>1</v>
          </cell>
          <cell r="Q1134">
            <v>39</v>
          </cell>
          <cell r="R1134">
            <v>40</v>
          </cell>
          <cell r="S1134">
            <v>23.109444444444442</v>
          </cell>
          <cell r="T1134">
            <v>10548</v>
          </cell>
          <cell r="U1134">
            <v>13102</v>
          </cell>
        </row>
        <row r="1135">
          <cell r="A1135">
            <v>5542</v>
          </cell>
          <cell r="B1135" t="str">
            <v>◆</v>
          </cell>
          <cell r="C1135" t="str">
            <v>豆腐のネギ味噌かけ</v>
          </cell>
          <cell r="D1135" t="str">
            <v>小鉢和え</v>
          </cell>
          <cell r="E1135" t="str">
            <v>和</v>
          </cell>
          <cell r="F1135" t="str">
            <v>野</v>
          </cell>
          <cell r="G1135" t="str">
            <v>和</v>
          </cell>
          <cell r="H1135" t="str">
            <v>C</v>
          </cell>
          <cell r="I1135" t="str">
            <v>S</v>
          </cell>
          <cell r="M1135">
            <v>0</v>
          </cell>
          <cell r="N1135" t="str">
            <v>Y</v>
          </cell>
          <cell r="O1135">
            <v>11</v>
          </cell>
          <cell r="P1135">
            <v>1</v>
          </cell>
          <cell r="Q1135">
            <v>95</v>
          </cell>
          <cell r="R1135">
            <v>100</v>
          </cell>
          <cell r="S1135">
            <v>29.798625730994154</v>
          </cell>
          <cell r="T1135">
            <v>12103</v>
          </cell>
        </row>
        <row r="1136">
          <cell r="A1136">
            <v>5543</v>
          </cell>
          <cell r="B1136" t="str">
            <v>☆</v>
          </cell>
          <cell r="C1136" t="str">
            <v>三色ナムル</v>
          </cell>
          <cell r="D1136" t="str">
            <v>小鉢和え</v>
          </cell>
          <cell r="E1136" t="str">
            <v>中</v>
          </cell>
          <cell r="F1136" t="str">
            <v>野</v>
          </cell>
          <cell r="G1136" t="str">
            <v>和</v>
          </cell>
          <cell r="H1136" t="str">
            <v>C</v>
          </cell>
          <cell r="I1136" t="str">
            <v>S</v>
          </cell>
          <cell r="M1136">
            <v>0</v>
          </cell>
          <cell r="N1136" t="str">
            <v>Y</v>
          </cell>
          <cell r="P1136">
            <v>1</v>
          </cell>
          <cell r="Q1136">
            <v>95</v>
          </cell>
          <cell r="R1136">
            <v>100</v>
          </cell>
          <cell r="S1136">
            <v>35.880246464646461</v>
          </cell>
          <cell r="T1136">
            <v>13115</v>
          </cell>
          <cell r="U1136">
            <v>10548</v>
          </cell>
        </row>
        <row r="1137">
          <cell r="A1137">
            <v>5544</v>
          </cell>
          <cell r="C1137" t="str">
            <v>長芋短冊</v>
          </cell>
          <cell r="D1137" t="str">
            <v>小鉢和え</v>
          </cell>
          <cell r="E1137" t="str">
            <v>和</v>
          </cell>
          <cell r="F1137" t="str">
            <v>野</v>
          </cell>
          <cell r="G1137" t="str">
            <v>和</v>
          </cell>
          <cell r="H1137" t="str">
            <v>C</v>
          </cell>
          <cell r="I1137" t="str">
            <v>S</v>
          </cell>
          <cell r="J1137">
            <v>1</v>
          </cell>
          <cell r="K1137">
            <v>0</v>
          </cell>
          <cell r="L1137">
            <v>3</v>
          </cell>
          <cell r="M1137">
            <v>0</v>
          </cell>
          <cell r="N1137" t="str">
            <v>Y</v>
          </cell>
          <cell r="O1137">
            <v>6</v>
          </cell>
          <cell r="P1137">
            <v>1</v>
          </cell>
          <cell r="Q1137">
            <v>90</v>
          </cell>
          <cell r="R1137">
            <v>94.5</v>
          </cell>
          <cell r="S1137">
            <v>38.36</v>
          </cell>
          <cell r="T1137">
            <v>13304</v>
          </cell>
        </row>
        <row r="1138">
          <cell r="A1138">
            <v>5545</v>
          </cell>
          <cell r="B1138" t="str">
            <v>☆</v>
          </cell>
          <cell r="C1138" t="str">
            <v>胡瓜キムチ</v>
          </cell>
          <cell r="D1138" t="str">
            <v>小鉢和え</v>
          </cell>
          <cell r="E1138" t="str">
            <v>和</v>
          </cell>
          <cell r="F1138" t="str">
            <v>野</v>
          </cell>
          <cell r="G1138" t="str">
            <v>和</v>
          </cell>
          <cell r="H1138" t="str">
            <v>C</v>
          </cell>
          <cell r="I1138" t="str">
            <v>S</v>
          </cell>
          <cell r="M1138">
            <v>0</v>
          </cell>
          <cell r="N1138" t="str">
            <v>Y</v>
          </cell>
          <cell r="P1138">
            <v>1</v>
          </cell>
          <cell r="Q1138">
            <v>95</v>
          </cell>
          <cell r="R1138">
            <v>100</v>
          </cell>
          <cell r="S1138">
            <v>51.211061224489804</v>
          </cell>
          <cell r="T1138">
            <v>13403</v>
          </cell>
          <cell r="U1138">
            <v>59317</v>
          </cell>
        </row>
        <row r="1139">
          <cell r="A1139">
            <v>5546</v>
          </cell>
          <cell r="B1139" t="str">
            <v>◆</v>
          </cell>
          <cell r="C1139" t="str">
            <v>いんげんのピーナッツ和え</v>
          </cell>
          <cell r="D1139" t="str">
            <v>小鉢和え</v>
          </cell>
          <cell r="E1139" t="str">
            <v>和</v>
          </cell>
          <cell r="F1139" t="str">
            <v>野</v>
          </cell>
          <cell r="G1139" t="str">
            <v>和</v>
          </cell>
          <cell r="H1139" t="str">
            <v>C</v>
          </cell>
          <cell r="I1139" t="str">
            <v>S</v>
          </cell>
          <cell r="M1139">
            <v>0</v>
          </cell>
          <cell r="N1139" t="str">
            <v>Y</v>
          </cell>
          <cell r="P1139">
            <v>1</v>
          </cell>
          <cell r="Q1139">
            <v>95</v>
          </cell>
          <cell r="R1139">
            <v>100</v>
          </cell>
          <cell r="S1139">
            <v>29.286111111111108</v>
          </cell>
          <cell r="T1139">
            <v>17096</v>
          </cell>
          <cell r="U1139">
            <v>59317</v>
          </cell>
        </row>
        <row r="1140">
          <cell r="A1140">
            <v>5547</v>
          </cell>
          <cell r="B1140" t="str">
            <v>☆</v>
          </cell>
          <cell r="C1140" t="str">
            <v>大根と胡瓜の酢の物</v>
          </cell>
          <cell r="D1140" t="str">
            <v>小鉢和え</v>
          </cell>
          <cell r="E1140" t="str">
            <v>和</v>
          </cell>
          <cell r="F1140" t="str">
            <v>野</v>
          </cell>
          <cell r="G1140" t="str">
            <v>和</v>
          </cell>
          <cell r="H1140" t="str">
            <v>C</v>
          </cell>
          <cell r="I1140" t="str">
            <v>S</v>
          </cell>
          <cell r="M1140">
            <v>0</v>
          </cell>
          <cell r="N1140" t="str">
            <v>Y</v>
          </cell>
          <cell r="P1140">
            <v>1</v>
          </cell>
          <cell r="Q1140">
            <v>95</v>
          </cell>
          <cell r="R1140">
            <v>100</v>
          </cell>
          <cell r="S1140">
            <v>36.829492063492054</v>
          </cell>
          <cell r="T1140">
            <v>59313</v>
          </cell>
          <cell r="U1140">
            <v>13403</v>
          </cell>
        </row>
        <row r="1141">
          <cell r="A1141">
            <v>5548</v>
          </cell>
          <cell r="C1141" t="str">
            <v>もやしとハムの中華和え</v>
          </cell>
          <cell r="D1141" t="str">
            <v>小鉢和え</v>
          </cell>
          <cell r="E1141" t="str">
            <v>和</v>
          </cell>
          <cell r="F1141" t="str">
            <v>野</v>
          </cell>
          <cell r="G1141" t="str">
            <v>和</v>
          </cell>
          <cell r="H1141" t="str">
            <v>C</v>
          </cell>
          <cell r="I1141" t="str">
            <v>S</v>
          </cell>
          <cell r="J1141">
            <v>1</v>
          </cell>
          <cell r="K1141">
            <v>2</v>
          </cell>
          <cell r="L1141">
            <v>1</v>
          </cell>
          <cell r="M1141">
            <v>0</v>
          </cell>
          <cell r="N1141" t="str">
            <v>Y</v>
          </cell>
          <cell r="O1141">
            <v>6</v>
          </cell>
          <cell r="P1141">
            <v>1</v>
          </cell>
          <cell r="Q1141">
            <v>39</v>
          </cell>
          <cell r="R1141">
            <v>40</v>
          </cell>
          <cell r="S1141">
            <v>24.450212121212125</v>
          </cell>
          <cell r="T1141">
            <v>13115</v>
          </cell>
          <cell r="U1141">
            <v>11422</v>
          </cell>
        </row>
        <row r="1142">
          <cell r="A1142">
            <v>5549</v>
          </cell>
          <cell r="B1142" t="str">
            <v>〇</v>
          </cell>
          <cell r="C1142" t="str">
            <v>もやしとハムの中華和え</v>
          </cell>
          <cell r="D1142" t="str">
            <v>小鉢和え</v>
          </cell>
          <cell r="E1142" t="str">
            <v>和</v>
          </cell>
          <cell r="F1142" t="str">
            <v>野</v>
          </cell>
          <cell r="G1142" t="str">
            <v>和</v>
          </cell>
          <cell r="H1142" t="str">
            <v>C</v>
          </cell>
          <cell r="I1142" t="str">
            <v>S</v>
          </cell>
          <cell r="J1142">
            <v>2</v>
          </cell>
          <cell r="K1142">
            <v>2</v>
          </cell>
          <cell r="L1142">
            <v>1</v>
          </cell>
          <cell r="M1142">
            <v>0</v>
          </cell>
          <cell r="N1142" t="str">
            <v>Y</v>
          </cell>
          <cell r="P1142">
            <v>1</v>
          </cell>
          <cell r="Q1142">
            <v>95</v>
          </cell>
          <cell r="R1142">
            <v>100</v>
          </cell>
          <cell r="S1142">
            <v>47.813878787878785</v>
          </cell>
          <cell r="T1142">
            <v>13115</v>
          </cell>
          <cell r="U1142">
            <v>11412</v>
          </cell>
        </row>
        <row r="1143">
          <cell r="A1143">
            <v>5550</v>
          </cell>
          <cell r="C1143" t="str">
            <v>酢味噌和え</v>
          </cell>
          <cell r="D1143" t="str">
            <v>小鉢和え</v>
          </cell>
          <cell r="E1143" t="str">
            <v>和</v>
          </cell>
          <cell r="F1143" t="str">
            <v>野</v>
          </cell>
          <cell r="G1143" t="str">
            <v>和</v>
          </cell>
          <cell r="H1143" t="str">
            <v>C</v>
          </cell>
          <cell r="I1143" t="str">
            <v>S</v>
          </cell>
          <cell r="J1143">
            <v>1</v>
          </cell>
          <cell r="K1143">
            <v>2</v>
          </cell>
          <cell r="L1143">
            <v>1</v>
          </cell>
          <cell r="M1143">
            <v>0</v>
          </cell>
          <cell r="N1143" t="str">
            <v>Y</v>
          </cell>
          <cell r="O1143">
            <v>6</v>
          </cell>
          <cell r="P1143">
            <v>1</v>
          </cell>
          <cell r="Q1143">
            <v>90</v>
          </cell>
          <cell r="R1143">
            <v>94.5</v>
          </cell>
          <cell r="S1143">
            <v>49.674000000000007</v>
          </cell>
          <cell r="T1143">
            <v>9151</v>
          </cell>
          <cell r="U1143">
            <v>10550</v>
          </cell>
        </row>
        <row r="1144">
          <cell r="A1144">
            <v>5551</v>
          </cell>
          <cell r="B1144" t="str">
            <v>☆</v>
          </cell>
          <cell r="C1144" t="str">
            <v>チンゲン菜とツナの中華和え</v>
          </cell>
          <cell r="D1144" t="str">
            <v>小鉢和え</v>
          </cell>
          <cell r="E1144" t="str">
            <v>和</v>
          </cell>
          <cell r="F1144" t="str">
            <v>野</v>
          </cell>
          <cell r="G1144" t="str">
            <v>和</v>
          </cell>
          <cell r="H1144" t="str">
            <v>C</v>
          </cell>
          <cell r="I1144" t="str">
            <v>S</v>
          </cell>
          <cell r="M1144">
            <v>0</v>
          </cell>
          <cell r="N1144" t="str">
            <v>Y</v>
          </cell>
          <cell r="P1144">
            <v>1</v>
          </cell>
          <cell r="Q1144">
            <v>95</v>
          </cell>
          <cell r="R1144">
            <v>100</v>
          </cell>
          <cell r="S1144">
            <v>37.509323232323233</v>
          </cell>
          <cell r="T1144">
            <v>58507</v>
          </cell>
          <cell r="U1144">
            <v>59317</v>
          </cell>
        </row>
        <row r="1145">
          <cell r="A1145">
            <v>5552</v>
          </cell>
          <cell r="C1145" t="str">
            <v>韓国風冷奴</v>
          </cell>
          <cell r="D1145" t="str">
            <v>小鉢和え</v>
          </cell>
          <cell r="E1145" t="str">
            <v>和</v>
          </cell>
          <cell r="F1145" t="str">
            <v>豆</v>
          </cell>
          <cell r="G1145" t="str">
            <v>他</v>
          </cell>
          <cell r="H1145" t="str">
            <v>C</v>
          </cell>
          <cell r="I1145" t="str">
            <v>S</v>
          </cell>
          <cell r="J1145">
            <v>1</v>
          </cell>
          <cell r="K1145">
            <v>0</v>
          </cell>
          <cell r="L1145">
            <v>5</v>
          </cell>
          <cell r="M1145">
            <v>0</v>
          </cell>
          <cell r="N1145" t="str">
            <v>Y</v>
          </cell>
          <cell r="O1145">
            <v>11</v>
          </cell>
          <cell r="P1145">
            <v>1</v>
          </cell>
          <cell r="Q1145">
            <v>120</v>
          </cell>
          <cell r="R1145">
            <v>126</v>
          </cell>
          <cell r="S1145">
            <v>60.21</v>
          </cell>
          <cell r="T1145">
            <v>12101</v>
          </cell>
        </row>
        <row r="1146">
          <cell r="A1146">
            <v>5553</v>
          </cell>
          <cell r="B1146" t="str">
            <v>☆</v>
          </cell>
          <cell r="C1146" t="str">
            <v>小松菜と切干しのピリ辛和え</v>
          </cell>
          <cell r="D1146" t="str">
            <v>小鉢和え</v>
          </cell>
          <cell r="E1146" t="str">
            <v>和</v>
          </cell>
          <cell r="F1146" t="str">
            <v>野</v>
          </cell>
          <cell r="G1146" t="str">
            <v>和</v>
          </cell>
          <cell r="H1146" t="str">
            <v>C</v>
          </cell>
          <cell r="I1146" t="str">
            <v>S</v>
          </cell>
          <cell r="J1146">
            <v>0</v>
          </cell>
          <cell r="K1146">
            <v>3</v>
          </cell>
          <cell r="L1146">
            <v>1</v>
          </cell>
          <cell r="M1146">
            <v>0</v>
          </cell>
          <cell r="N1146" t="str">
            <v>Y</v>
          </cell>
          <cell r="P1146">
            <v>1</v>
          </cell>
          <cell r="Q1146">
            <v>95</v>
          </cell>
          <cell r="R1146">
            <v>100</v>
          </cell>
          <cell r="S1146">
            <v>27.038674242424239</v>
          </cell>
          <cell r="T1146">
            <v>10548</v>
          </cell>
          <cell r="U1146">
            <v>3201</v>
          </cell>
        </row>
        <row r="1147">
          <cell r="A1147">
            <v>5554</v>
          </cell>
          <cell r="C1147" t="str">
            <v>おろし和え</v>
          </cell>
          <cell r="D1147" t="str">
            <v>小鉢和え</v>
          </cell>
          <cell r="E1147" t="str">
            <v>和</v>
          </cell>
          <cell r="F1147" t="str">
            <v>野</v>
          </cell>
          <cell r="G1147" t="str">
            <v>和</v>
          </cell>
          <cell r="H1147" t="str">
            <v>C</v>
          </cell>
          <cell r="I1147" t="str">
            <v>S</v>
          </cell>
          <cell r="J1147">
            <v>2</v>
          </cell>
          <cell r="K1147">
            <v>1</v>
          </cell>
          <cell r="L1147">
            <v>2</v>
          </cell>
          <cell r="M1147">
            <v>0</v>
          </cell>
          <cell r="N1147" t="str">
            <v>Y</v>
          </cell>
          <cell r="O1147">
            <v>6</v>
          </cell>
          <cell r="P1147">
            <v>1</v>
          </cell>
          <cell r="Q1147">
            <v>39</v>
          </cell>
          <cell r="R1147">
            <v>40</v>
          </cell>
          <cell r="S1147">
            <v>33.995000000000005</v>
          </cell>
          <cell r="T1147">
            <v>13201</v>
          </cell>
          <cell r="U1147">
            <v>13403</v>
          </cell>
        </row>
        <row r="1148">
          <cell r="A1148">
            <v>5555</v>
          </cell>
          <cell r="B1148" t="str">
            <v>〇</v>
          </cell>
          <cell r="C1148" t="str">
            <v>春雨とくらげの酢の物</v>
          </cell>
          <cell r="D1148" t="str">
            <v>小鉢和え</v>
          </cell>
          <cell r="E1148" t="str">
            <v>和</v>
          </cell>
          <cell r="F1148" t="str">
            <v>野</v>
          </cell>
          <cell r="G1148" t="str">
            <v>和</v>
          </cell>
          <cell r="H1148" t="str">
            <v>C</v>
          </cell>
          <cell r="I1148" t="str">
            <v>S</v>
          </cell>
          <cell r="M1148">
            <v>0</v>
          </cell>
          <cell r="N1148" t="str">
            <v>Y</v>
          </cell>
          <cell r="P1148">
            <v>1</v>
          </cell>
          <cell r="Q1148">
            <v>95</v>
          </cell>
          <cell r="R1148">
            <v>100</v>
          </cell>
          <cell r="S1148">
            <v>33.038269387755108</v>
          </cell>
          <cell r="T1148">
            <v>3131</v>
          </cell>
          <cell r="U1148">
            <v>1605</v>
          </cell>
        </row>
        <row r="1149">
          <cell r="A1149">
            <v>5556</v>
          </cell>
          <cell r="B1149" t="str">
            <v>☆</v>
          </cell>
          <cell r="C1149" t="str">
            <v>なめたけおろし</v>
          </cell>
          <cell r="D1149" t="str">
            <v>小鉢和え</v>
          </cell>
          <cell r="E1149" t="str">
            <v>和</v>
          </cell>
          <cell r="F1149" t="str">
            <v>野</v>
          </cell>
          <cell r="G1149" t="str">
            <v>和</v>
          </cell>
          <cell r="H1149" t="str">
            <v>C</v>
          </cell>
          <cell r="I1149" t="str">
            <v>S</v>
          </cell>
          <cell r="M1149">
            <v>0</v>
          </cell>
          <cell r="N1149" t="str">
            <v>Y</v>
          </cell>
          <cell r="P1149">
            <v>1</v>
          </cell>
          <cell r="Q1149">
            <v>95</v>
          </cell>
          <cell r="R1149">
            <v>100</v>
          </cell>
          <cell r="S1149">
            <v>39.483957219251337</v>
          </cell>
          <cell r="T1149">
            <v>13201</v>
          </cell>
        </row>
        <row r="1150">
          <cell r="A1150">
            <v>5557</v>
          </cell>
          <cell r="B1150" t="str">
            <v>☆</v>
          </cell>
          <cell r="C1150" t="str">
            <v>おくらと白菜の胡麻和え</v>
          </cell>
          <cell r="D1150" t="str">
            <v>小鉢和え</v>
          </cell>
          <cell r="E1150" t="str">
            <v>和</v>
          </cell>
          <cell r="F1150" t="str">
            <v>野</v>
          </cell>
          <cell r="G1150" t="str">
            <v>和</v>
          </cell>
          <cell r="H1150" t="str">
            <v>C</v>
          </cell>
          <cell r="I1150" t="str">
            <v>S</v>
          </cell>
          <cell r="J1150">
            <v>2</v>
          </cell>
          <cell r="K1150">
            <v>2</v>
          </cell>
          <cell r="L1150">
            <v>2</v>
          </cell>
          <cell r="M1150">
            <v>0</v>
          </cell>
          <cell r="N1150" t="str">
            <v>Y</v>
          </cell>
          <cell r="P1150">
            <v>1</v>
          </cell>
          <cell r="Q1150">
            <v>95</v>
          </cell>
          <cell r="R1150">
            <v>100</v>
          </cell>
          <cell r="S1150">
            <v>26.097222222222221</v>
          </cell>
          <cell r="T1150">
            <v>10570</v>
          </cell>
          <cell r="U1150">
            <v>13102</v>
          </cell>
        </row>
        <row r="1151">
          <cell r="A1151">
            <v>5558</v>
          </cell>
          <cell r="B1151" t="str">
            <v>☆</v>
          </cell>
          <cell r="C1151" t="str">
            <v>鶏肉とキャベツの辛子和え</v>
          </cell>
          <cell r="D1151" t="str">
            <v>小鉢和え</v>
          </cell>
          <cell r="E1151" t="str">
            <v>和</v>
          </cell>
          <cell r="F1151" t="str">
            <v>野</v>
          </cell>
          <cell r="G1151" t="str">
            <v>和</v>
          </cell>
          <cell r="H1151" t="str">
            <v>C</v>
          </cell>
          <cell r="I1151" t="str">
            <v>S</v>
          </cell>
          <cell r="J1151">
            <v>1</v>
          </cell>
          <cell r="K1151">
            <v>3</v>
          </cell>
          <cell r="L1151">
            <v>1</v>
          </cell>
          <cell r="M1151">
            <v>0</v>
          </cell>
          <cell r="N1151" t="str">
            <v>Y</v>
          </cell>
          <cell r="P1151">
            <v>1</v>
          </cell>
          <cell r="Q1151">
            <v>95</v>
          </cell>
          <cell r="R1151">
            <v>100</v>
          </cell>
          <cell r="S1151">
            <v>26.20728758169934</v>
          </cell>
          <cell r="T1151">
            <v>11399</v>
          </cell>
          <cell r="U1151">
            <v>13101</v>
          </cell>
        </row>
        <row r="1152">
          <cell r="A1152">
            <v>5559</v>
          </cell>
          <cell r="B1152" t="str">
            <v>☆</v>
          </cell>
          <cell r="C1152" t="str">
            <v>小松菜といかの胡麻和え</v>
          </cell>
          <cell r="D1152" t="str">
            <v>小鉢和え</v>
          </cell>
          <cell r="E1152" t="str">
            <v>和</v>
          </cell>
          <cell r="F1152" t="str">
            <v>野</v>
          </cell>
          <cell r="G1152" t="str">
            <v>和</v>
          </cell>
          <cell r="H1152" t="str">
            <v>C</v>
          </cell>
          <cell r="I1152" t="str">
            <v>S</v>
          </cell>
          <cell r="M1152">
            <v>0</v>
          </cell>
          <cell r="N1152" t="str">
            <v>Y</v>
          </cell>
          <cell r="P1152">
            <v>1</v>
          </cell>
          <cell r="Q1152">
            <v>95</v>
          </cell>
          <cell r="R1152">
            <v>100</v>
          </cell>
          <cell r="S1152">
            <v>32.326111111111111</v>
          </cell>
          <cell r="T1152">
            <v>10548</v>
          </cell>
          <cell r="U1152">
            <v>9151</v>
          </cell>
        </row>
        <row r="1153">
          <cell r="A1153">
            <v>5560</v>
          </cell>
          <cell r="C1153" t="str">
            <v>野菜のピリ辛和え</v>
          </cell>
          <cell r="D1153" t="str">
            <v>小鉢和え</v>
          </cell>
          <cell r="E1153" t="str">
            <v>和</v>
          </cell>
          <cell r="F1153" t="str">
            <v>野</v>
          </cell>
          <cell r="G1153" t="str">
            <v>和</v>
          </cell>
          <cell r="H1153" t="str">
            <v>C</v>
          </cell>
          <cell r="I1153" t="str">
            <v>S</v>
          </cell>
          <cell r="J1153">
            <v>2</v>
          </cell>
          <cell r="K1153">
            <v>3</v>
          </cell>
          <cell r="L1153">
            <v>1</v>
          </cell>
          <cell r="M1153">
            <v>0</v>
          </cell>
          <cell r="N1153" t="str">
            <v>Y</v>
          </cell>
          <cell r="O1153">
            <v>6</v>
          </cell>
          <cell r="P1153">
            <v>1</v>
          </cell>
          <cell r="Q1153">
            <v>90</v>
          </cell>
          <cell r="R1153">
            <v>94.5</v>
          </cell>
          <cell r="S1153">
            <v>39.961757575757574</v>
          </cell>
          <cell r="T1153">
            <v>13115</v>
          </cell>
          <cell r="U1153">
            <v>13403</v>
          </cell>
        </row>
        <row r="1154">
          <cell r="A1154">
            <v>5561</v>
          </cell>
          <cell r="C1154" t="str">
            <v>白菜のゆかり和え</v>
          </cell>
          <cell r="D1154" t="str">
            <v>小鉢和え</v>
          </cell>
          <cell r="E1154" t="str">
            <v>和</v>
          </cell>
          <cell r="F1154" t="str">
            <v>野</v>
          </cell>
          <cell r="G1154" t="str">
            <v>和</v>
          </cell>
          <cell r="H1154" t="str">
            <v>C</v>
          </cell>
          <cell r="I1154" t="str">
            <v>S</v>
          </cell>
          <cell r="M1154">
            <v>0</v>
          </cell>
          <cell r="N1154" t="str">
            <v>Y</v>
          </cell>
          <cell r="O1154">
            <v>6</v>
          </cell>
          <cell r="P1154">
            <v>1</v>
          </cell>
          <cell r="Q1154">
            <v>90</v>
          </cell>
          <cell r="R1154">
            <v>94.5</v>
          </cell>
          <cell r="S1154">
            <v>39.159600000000005</v>
          </cell>
          <cell r="T1154">
            <v>13102</v>
          </cell>
          <cell r="U1154">
            <v>10508</v>
          </cell>
        </row>
        <row r="1155">
          <cell r="A1155">
            <v>5562</v>
          </cell>
          <cell r="C1155" t="str">
            <v>肉味噌冷奴</v>
          </cell>
          <cell r="D1155" t="str">
            <v>小鉢和え</v>
          </cell>
          <cell r="E1155" t="str">
            <v>和</v>
          </cell>
          <cell r="F1155" t="str">
            <v>豆</v>
          </cell>
          <cell r="G1155" t="str">
            <v>他</v>
          </cell>
          <cell r="H1155" t="str">
            <v>C</v>
          </cell>
          <cell r="I1155" t="str">
            <v>S</v>
          </cell>
          <cell r="M1155">
            <v>0</v>
          </cell>
          <cell r="N1155" t="str">
            <v>Y</v>
          </cell>
          <cell r="O1155">
            <v>11</v>
          </cell>
          <cell r="P1155">
            <v>1</v>
          </cell>
          <cell r="Q1155">
            <v>120</v>
          </cell>
          <cell r="R1155">
            <v>126</v>
          </cell>
          <cell r="S1155">
            <v>55.393777777777778</v>
          </cell>
          <cell r="T1155">
            <v>12101</v>
          </cell>
        </row>
        <row r="1156">
          <cell r="A1156">
            <v>5563</v>
          </cell>
          <cell r="C1156" t="str">
            <v>いんげんと人参のナムル風</v>
          </cell>
          <cell r="D1156" t="str">
            <v>小鉢和え</v>
          </cell>
          <cell r="E1156" t="str">
            <v>和</v>
          </cell>
          <cell r="F1156" t="str">
            <v>野</v>
          </cell>
          <cell r="G1156" t="str">
            <v>和</v>
          </cell>
          <cell r="H1156" t="str">
            <v>C</v>
          </cell>
          <cell r="I1156" t="str">
            <v>S</v>
          </cell>
          <cell r="J1156">
            <v>2</v>
          </cell>
          <cell r="K1156">
            <v>2</v>
          </cell>
          <cell r="L1156">
            <v>1</v>
          </cell>
          <cell r="M1156">
            <v>0</v>
          </cell>
          <cell r="N1156" t="str">
            <v>Y</v>
          </cell>
          <cell r="O1156">
            <v>6</v>
          </cell>
          <cell r="P1156">
            <v>1</v>
          </cell>
          <cell r="Q1156">
            <v>90</v>
          </cell>
          <cell r="R1156">
            <v>94.5</v>
          </cell>
          <cell r="S1156">
            <v>24.094545454545454</v>
          </cell>
          <cell r="T1156">
            <v>17096</v>
          </cell>
          <cell r="U1156">
            <v>13202</v>
          </cell>
        </row>
        <row r="1157">
          <cell r="A1157">
            <v>5564</v>
          </cell>
          <cell r="B1157" t="str">
            <v>〇</v>
          </cell>
          <cell r="C1157" t="str">
            <v>鶏肉のさっぱり和え</v>
          </cell>
          <cell r="D1157" t="str">
            <v>小鉢和え</v>
          </cell>
          <cell r="E1157" t="str">
            <v>和</v>
          </cell>
          <cell r="F1157" t="str">
            <v>野</v>
          </cell>
          <cell r="G1157" t="str">
            <v>和</v>
          </cell>
          <cell r="H1157" t="str">
            <v>C</v>
          </cell>
          <cell r="I1157" t="str">
            <v>S</v>
          </cell>
          <cell r="M1157">
            <v>0</v>
          </cell>
          <cell r="N1157" t="str">
            <v>Y</v>
          </cell>
          <cell r="P1157">
            <v>1</v>
          </cell>
          <cell r="Q1157">
            <v>95</v>
          </cell>
          <cell r="R1157">
            <v>100</v>
          </cell>
          <cell r="S1157">
            <v>32.704080498866212</v>
          </cell>
          <cell r="T1157">
            <v>59002</v>
          </cell>
          <cell r="U1157">
            <v>13403</v>
          </cell>
        </row>
        <row r="1158">
          <cell r="A1158">
            <v>5565</v>
          </cell>
          <cell r="B1158" t="str">
            <v>〇</v>
          </cell>
          <cell r="C1158" t="str">
            <v>山菜和え</v>
          </cell>
          <cell r="D1158" t="str">
            <v>小鉢和え</v>
          </cell>
          <cell r="E1158" t="str">
            <v>和</v>
          </cell>
          <cell r="F1158" t="str">
            <v>野</v>
          </cell>
          <cell r="G1158" t="str">
            <v>和</v>
          </cell>
          <cell r="H1158" t="str">
            <v>C</v>
          </cell>
          <cell r="I1158" t="str">
            <v>S</v>
          </cell>
          <cell r="M1158">
            <v>0</v>
          </cell>
          <cell r="N1158" t="str">
            <v>Y</v>
          </cell>
          <cell r="P1158">
            <v>1</v>
          </cell>
          <cell r="Q1158">
            <v>95</v>
          </cell>
          <cell r="R1158">
            <v>100</v>
          </cell>
          <cell r="S1158">
            <v>37.623714285714286</v>
          </cell>
          <cell r="T1158">
            <v>59310</v>
          </cell>
          <cell r="U1158">
            <v>13403</v>
          </cell>
        </row>
        <row r="1159">
          <cell r="A1159">
            <v>5566</v>
          </cell>
          <cell r="C1159" t="str">
            <v>野菜の水晶煮</v>
          </cell>
          <cell r="D1159" t="str">
            <v>小鉢和え</v>
          </cell>
          <cell r="E1159" t="str">
            <v>和</v>
          </cell>
          <cell r="F1159" t="str">
            <v>野</v>
          </cell>
          <cell r="G1159" t="str">
            <v>和</v>
          </cell>
          <cell r="H1159" t="str">
            <v>C</v>
          </cell>
          <cell r="I1159" t="str">
            <v>S</v>
          </cell>
          <cell r="M1159">
            <v>0</v>
          </cell>
          <cell r="N1159" t="str">
            <v>Y</v>
          </cell>
          <cell r="O1159">
            <v>6</v>
          </cell>
          <cell r="P1159">
            <v>1</v>
          </cell>
          <cell r="Q1159">
            <v>90</v>
          </cell>
          <cell r="R1159">
            <v>94.5</v>
          </cell>
          <cell r="S1159">
            <v>33.926666666666669</v>
          </cell>
          <cell r="T1159">
            <v>3204</v>
          </cell>
          <cell r="U1159">
            <v>13202</v>
          </cell>
        </row>
        <row r="1160">
          <cell r="A1160">
            <v>5567</v>
          </cell>
          <cell r="C1160" t="str">
            <v>玉葱とキノコのマリネ</v>
          </cell>
          <cell r="D1160" t="str">
            <v>小鉢和え</v>
          </cell>
          <cell r="E1160" t="str">
            <v>和</v>
          </cell>
          <cell r="F1160" t="str">
            <v>野</v>
          </cell>
          <cell r="G1160" t="str">
            <v>和</v>
          </cell>
          <cell r="H1160" t="str">
            <v>C</v>
          </cell>
          <cell r="I1160" t="str">
            <v>S</v>
          </cell>
          <cell r="J1160">
            <v>4</v>
          </cell>
          <cell r="K1160">
            <v>1</v>
          </cell>
          <cell r="L1160">
            <v>1</v>
          </cell>
          <cell r="M1160">
            <v>0</v>
          </cell>
          <cell r="N1160" t="str">
            <v>Y</v>
          </cell>
          <cell r="O1160">
            <v>6</v>
          </cell>
          <cell r="P1160">
            <v>1</v>
          </cell>
          <cell r="Q1160">
            <v>90</v>
          </cell>
          <cell r="R1160">
            <v>94.5</v>
          </cell>
          <cell r="S1160">
            <v>45.04355555555555</v>
          </cell>
          <cell r="T1160">
            <v>59304</v>
          </cell>
          <cell r="U1160">
            <v>59318</v>
          </cell>
        </row>
        <row r="1161">
          <cell r="A1161">
            <v>5568</v>
          </cell>
          <cell r="B1161" t="str">
            <v>☆</v>
          </cell>
          <cell r="C1161" t="str">
            <v>長芋の梅肉和え</v>
          </cell>
          <cell r="D1161" t="str">
            <v>小鉢和え</v>
          </cell>
          <cell r="E1161" t="str">
            <v>和</v>
          </cell>
          <cell r="F1161" t="str">
            <v>野</v>
          </cell>
          <cell r="G1161" t="str">
            <v>和</v>
          </cell>
          <cell r="H1161" t="str">
            <v>C</v>
          </cell>
          <cell r="I1161" t="str">
            <v>S</v>
          </cell>
          <cell r="M1161">
            <v>0</v>
          </cell>
          <cell r="N1161" t="str">
            <v>Y</v>
          </cell>
          <cell r="P1161">
            <v>1</v>
          </cell>
          <cell r="Q1161">
            <v>95</v>
          </cell>
          <cell r="R1161">
            <v>100</v>
          </cell>
          <cell r="S1161">
            <v>50.913261648745518</v>
          </cell>
          <cell r="T1161">
            <v>13304</v>
          </cell>
        </row>
        <row r="1162">
          <cell r="A1162">
            <v>5569</v>
          </cell>
          <cell r="C1162" t="str">
            <v>切干大根のナムル</v>
          </cell>
          <cell r="D1162" t="str">
            <v>小鉢和え</v>
          </cell>
          <cell r="E1162" t="str">
            <v>和</v>
          </cell>
          <cell r="F1162" t="str">
            <v>野</v>
          </cell>
          <cell r="G1162" t="str">
            <v>和</v>
          </cell>
          <cell r="H1162" t="str">
            <v>C</v>
          </cell>
          <cell r="I1162" t="str">
            <v>S</v>
          </cell>
          <cell r="J1162">
            <v>2</v>
          </cell>
          <cell r="K1162">
            <v>1</v>
          </cell>
          <cell r="L1162">
            <v>1</v>
          </cell>
          <cell r="M1162">
            <v>0</v>
          </cell>
          <cell r="N1162" t="str">
            <v>Y</v>
          </cell>
          <cell r="O1162">
            <v>6</v>
          </cell>
          <cell r="P1162">
            <v>1</v>
          </cell>
          <cell r="Q1162">
            <v>95</v>
          </cell>
          <cell r="R1162">
            <v>100</v>
          </cell>
          <cell r="S1162">
            <v>35.16730055658627</v>
          </cell>
          <cell r="T1162">
            <v>3201</v>
          </cell>
          <cell r="U1162">
            <v>13403</v>
          </cell>
        </row>
        <row r="1163">
          <cell r="A1163">
            <v>5570</v>
          </cell>
          <cell r="B1163" t="str">
            <v>☆</v>
          </cell>
          <cell r="C1163" t="str">
            <v>白菜おかか和え</v>
          </cell>
          <cell r="D1163" t="str">
            <v>小鉢和え</v>
          </cell>
          <cell r="E1163" t="str">
            <v>和</v>
          </cell>
          <cell r="F1163" t="str">
            <v>野</v>
          </cell>
          <cell r="G1163" t="str">
            <v>和</v>
          </cell>
          <cell r="H1163" t="str">
            <v>C</v>
          </cell>
          <cell r="I1163" t="str">
            <v>S</v>
          </cell>
          <cell r="J1163">
            <v>2</v>
          </cell>
          <cell r="K1163">
            <v>2</v>
          </cell>
          <cell r="L1163">
            <v>1</v>
          </cell>
          <cell r="M1163">
            <v>0</v>
          </cell>
          <cell r="N1163" t="str">
            <v>Y</v>
          </cell>
          <cell r="O1163">
            <v>6</v>
          </cell>
          <cell r="P1163">
            <v>1</v>
          </cell>
          <cell r="Q1163">
            <v>95</v>
          </cell>
          <cell r="R1163">
            <v>100</v>
          </cell>
          <cell r="S1163">
            <v>23.836111111111109</v>
          </cell>
          <cell r="T1163">
            <v>13102</v>
          </cell>
          <cell r="U1163">
            <v>59317</v>
          </cell>
        </row>
        <row r="1164">
          <cell r="A1164">
            <v>5571</v>
          </cell>
          <cell r="B1164" t="str">
            <v>◆</v>
          </cell>
          <cell r="C1164" t="str">
            <v>若布と胡瓜の酢の物</v>
          </cell>
          <cell r="D1164" t="str">
            <v>小鉢和え</v>
          </cell>
          <cell r="E1164" t="str">
            <v>和</v>
          </cell>
          <cell r="F1164" t="str">
            <v>野</v>
          </cell>
          <cell r="G1164" t="str">
            <v>和</v>
          </cell>
          <cell r="H1164" t="str">
            <v>C</v>
          </cell>
          <cell r="I1164" t="str">
            <v>S</v>
          </cell>
          <cell r="J1164">
            <v>0</v>
          </cell>
          <cell r="K1164">
            <v>2</v>
          </cell>
          <cell r="L1164">
            <v>1</v>
          </cell>
          <cell r="M1164">
            <v>0</v>
          </cell>
          <cell r="N1164" t="str">
            <v>Y</v>
          </cell>
          <cell r="P1164">
            <v>1</v>
          </cell>
          <cell r="Q1164">
            <v>95</v>
          </cell>
          <cell r="R1164">
            <v>100</v>
          </cell>
          <cell r="S1164">
            <v>40.240466666666663</v>
          </cell>
          <cell r="T1164">
            <v>91016</v>
          </cell>
          <cell r="U1164">
            <v>3130</v>
          </cell>
        </row>
        <row r="1165">
          <cell r="A1165">
            <v>5572</v>
          </cell>
          <cell r="C1165" t="str">
            <v>玉子豆腐</v>
          </cell>
          <cell r="D1165" t="str">
            <v>小鉢和え</v>
          </cell>
          <cell r="E1165" t="str">
            <v>和</v>
          </cell>
          <cell r="F1165" t="str">
            <v>卵</v>
          </cell>
          <cell r="G1165" t="str">
            <v>和</v>
          </cell>
          <cell r="H1165" t="str">
            <v>C</v>
          </cell>
          <cell r="I1165" t="str">
            <v>S</v>
          </cell>
          <cell r="J1165">
            <v>0</v>
          </cell>
          <cell r="K1165">
            <v>1</v>
          </cell>
          <cell r="L1165">
            <v>2</v>
          </cell>
          <cell r="M1165">
            <v>0</v>
          </cell>
          <cell r="N1165" t="str">
            <v>Y</v>
          </cell>
          <cell r="O1165">
            <v>11</v>
          </cell>
          <cell r="P1165">
            <v>1</v>
          </cell>
          <cell r="Q1165">
            <v>120</v>
          </cell>
          <cell r="R1165">
            <v>126</v>
          </cell>
          <cell r="S1165">
            <v>151.38</v>
          </cell>
          <cell r="T1165">
            <v>12118</v>
          </cell>
        </row>
        <row r="1166">
          <cell r="A1166">
            <v>5573</v>
          </cell>
          <cell r="C1166" t="str">
            <v>小松菜の辛子和え</v>
          </cell>
          <cell r="D1166" t="str">
            <v>小鉢和え</v>
          </cell>
          <cell r="E1166" t="str">
            <v>和</v>
          </cell>
          <cell r="F1166" t="str">
            <v>野</v>
          </cell>
          <cell r="G1166" t="str">
            <v>和</v>
          </cell>
          <cell r="H1166" t="str">
            <v>C</v>
          </cell>
          <cell r="I1166" t="str">
            <v>S</v>
          </cell>
          <cell r="J1166">
            <v>2</v>
          </cell>
          <cell r="K1166">
            <v>2</v>
          </cell>
          <cell r="L1166">
            <v>1</v>
          </cell>
          <cell r="M1166">
            <v>0</v>
          </cell>
          <cell r="N1166" t="str">
            <v>Y</v>
          </cell>
          <cell r="O1166">
            <v>6</v>
          </cell>
          <cell r="P1166">
            <v>1</v>
          </cell>
          <cell r="Q1166">
            <v>39</v>
          </cell>
          <cell r="R1166">
            <v>40</v>
          </cell>
          <cell r="S1166">
            <v>25.581111111111113</v>
          </cell>
          <cell r="T1166">
            <v>10548</v>
          </cell>
          <cell r="U1166">
            <v>13202</v>
          </cell>
        </row>
        <row r="1167">
          <cell r="A1167">
            <v>5574</v>
          </cell>
          <cell r="B1167" t="str">
            <v>☆</v>
          </cell>
          <cell r="C1167" t="str">
            <v>おくらの酢味噌かけ</v>
          </cell>
          <cell r="D1167" t="str">
            <v>小鉢和え</v>
          </cell>
          <cell r="E1167" t="str">
            <v>和</v>
          </cell>
          <cell r="F1167" t="str">
            <v>野</v>
          </cell>
          <cell r="G1167" t="str">
            <v>和</v>
          </cell>
          <cell r="H1167" t="str">
            <v>C</v>
          </cell>
          <cell r="I1167" t="str">
            <v>S</v>
          </cell>
          <cell r="J1167">
            <v>1</v>
          </cell>
          <cell r="K1167">
            <v>2</v>
          </cell>
          <cell r="L1167">
            <v>1</v>
          </cell>
          <cell r="M1167">
            <v>0</v>
          </cell>
          <cell r="N1167" t="str">
            <v>Y</v>
          </cell>
          <cell r="O1167">
            <v>6</v>
          </cell>
          <cell r="P1167">
            <v>1</v>
          </cell>
          <cell r="Q1167">
            <v>95</v>
          </cell>
          <cell r="R1167">
            <v>100</v>
          </cell>
          <cell r="S1167">
            <v>23.663666666666664</v>
          </cell>
          <cell r="T1167">
            <v>10570</v>
          </cell>
          <cell r="U1167">
            <v>3130</v>
          </cell>
        </row>
        <row r="1168">
          <cell r="A1168">
            <v>5575</v>
          </cell>
          <cell r="C1168" t="str">
            <v>春雨の和え物</v>
          </cell>
          <cell r="D1168" t="str">
            <v>小鉢和え</v>
          </cell>
          <cell r="E1168" t="str">
            <v>和</v>
          </cell>
          <cell r="F1168" t="str">
            <v>野</v>
          </cell>
          <cell r="G1168" t="str">
            <v>和</v>
          </cell>
          <cell r="H1168" t="str">
            <v>C</v>
          </cell>
          <cell r="I1168" t="str">
            <v>S</v>
          </cell>
          <cell r="J1168">
            <v>2</v>
          </cell>
          <cell r="K1168">
            <v>2</v>
          </cell>
          <cell r="L1168">
            <v>1</v>
          </cell>
          <cell r="M1168">
            <v>0</v>
          </cell>
          <cell r="N1168" t="str">
            <v>Y</v>
          </cell>
          <cell r="O1168">
            <v>6</v>
          </cell>
          <cell r="P1168">
            <v>1</v>
          </cell>
          <cell r="Q1168">
            <v>39</v>
          </cell>
          <cell r="R1168">
            <v>40</v>
          </cell>
          <cell r="S1168">
            <v>26.315312030303001</v>
          </cell>
          <cell r="T1168">
            <v>1621</v>
          </cell>
          <cell r="U1168">
            <v>11415</v>
          </cell>
        </row>
        <row r="1169">
          <cell r="A1169">
            <v>5576</v>
          </cell>
          <cell r="C1169" t="str">
            <v>鶏肉とキャベツの辛子和え</v>
          </cell>
          <cell r="D1169" t="str">
            <v>小鉢和え</v>
          </cell>
          <cell r="E1169" t="str">
            <v>和</v>
          </cell>
          <cell r="F1169" t="str">
            <v>野</v>
          </cell>
          <cell r="G1169" t="str">
            <v>和</v>
          </cell>
          <cell r="H1169" t="str">
            <v>C</v>
          </cell>
          <cell r="I1169" t="str">
            <v>S</v>
          </cell>
          <cell r="J1169">
            <v>2</v>
          </cell>
          <cell r="K1169">
            <v>2</v>
          </cell>
          <cell r="L1169">
            <v>1</v>
          </cell>
          <cell r="M1169">
            <v>0</v>
          </cell>
          <cell r="N1169" t="str">
            <v>Y</v>
          </cell>
          <cell r="O1169">
            <v>6</v>
          </cell>
          <cell r="P1169">
            <v>1</v>
          </cell>
          <cell r="Q1169">
            <v>39</v>
          </cell>
          <cell r="R1169">
            <v>40</v>
          </cell>
          <cell r="S1169">
            <v>27.296111111111106</v>
          </cell>
          <cell r="T1169">
            <v>11364</v>
          </cell>
          <cell r="U1169">
            <v>13101</v>
          </cell>
        </row>
        <row r="1170">
          <cell r="A1170">
            <v>5577</v>
          </cell>
          <cell r="B1170" t="str">
            <v>☆</v>
          </cell>
          <cell r="C1170" t="str">
            <v>蒸し鶏の酢の物</v>
          </cell>
          <cell r="D1170" t="str">
            <v>小鉢和え</v>
          </cell>
          <cell r="E1170" t="str">
            <v>和</v>
          </cell>
          <cell r="F1170" t="str">
            <v>野</v>
          </cell>
          <cell r="G1170" t="str">
            <v>和</v>
          </cell>
          <cell r="H1170" t="str">
            <v>C</v>
          </cell>
          <cell r="I1170" t="str">
            <v>S</v>
          </cell>
          <cell r="M1170">
            <v>0</v>
          </cell>
          <cell r="N1170" t="str">
            <v>Y</v>
          </cell>
          <cell r="P1170">
            <v>1</v>
          </cell>
          <cell r="Q1170">
            <v>95</v>
          </cell>
          <cell r="R1170">
            <v>100</v>
          </cell>
          <cell r="S1170">
            <v>39.590427664399094</v>
          </cell>
          <cell r="T1170">
            <v>11399</v>
          </cell>
          <cell r="U1170">
            <v>59304</v>
          </cell>
        </row>
        <row r="1171">
          <cell r="A1171">
            <v>5578</v>
          </cell>
          <cell r="B1171" t="str">
            <v>☆</v>
          </cell>
          <cell r="C1171" t="str">
            <v>いんげんの肉味噌和え</v>
          </cell>
          <cell r="D1171" t="str">
            <v>小鉢和え</v>
          </cell>
          <cell r="E1171" t="str">
            <v>和</v>
          </cell>
          <cell r="F1171" t="str">
            <v>他</v>
          </cell>
          <cell r="G1171" t="str">
            <v>和</v>
          </cell>
          <cell r="H1171" t="str">
            <v>C</v>
          </cell>
          <cell r="I1171" t="str">
            <v>S</v>
          </cell>
          <cell r="M1171">
            <v>0</v>
          </cell>
          <cell r="N1171" t="str">
            <v>Y</v>
          </cell>
          <cell r="P1171">
            <v>1</v>
          </cell>
          <cell r="Q1171">
            <v>95</v>
          </cell>
          <cell r="R1171">
            <v>100</v>
          </cell>
          <cell r="S1171">
            <v>32.125777777777778</v>
          </cell>
          <cell r="T1171">
            <v>17096</v>
          </cell>
          <cell r="U1171">
            <v>59317</v>
          </cell>
        </row>
        <row r="1172">
          <cell r="A1172">
            <v>5579</v>
          </cell>
          <cell r="C1172" t="str">
            <v>かに足酢の物</v>
          </cell>
          <cell r="D1172" t="str">
            <v>小鉢和え</v>
          </cell>
          <cell r="E1172" t="str">
            <v>和</v>
          </cell>
          <cell r="F1172" t="str">
            <v>他</v>
          </cell>
          <cell r="G1172" t="str">
            <v>和</v>
          </cell>
          <cell r="H1172" t="str">
            <v>C</v>
          </cell>
          <cell r="I1172" t="str">
            <v>S</v>
          </cell>
          <cell r="J1172">
            <v>1</v>
          </cell>
          <cell r="K1172">
            <v>2</v>
          </cell>
          <cell r="L1172">
            <v>1</v>
          </cell>
          <cell r="M1172">
            <v>0</v>
          </cell>
          <cell r="N1172" t="str">
            <v>Y</v>
          </cell>
          <cell r="O1172">
            <v>6</v>
          </cell>
          <cell r="P1172">
            <v>1</v>
          </cell>
          <cell r="Q1172">
            <v>90</v>
          </cell>
          <cell r="R1172">
            <v>94.5</v>
          </cell>
          <cell r="S1172">
            <v>59.152533333333331</v>
          </cell>
          <cell r="T1172">
            <v>8116</v>
          </cell>
          <cell r="U1172">
            <v>13403</v>
          </cell>
        </row>
        <row r="1173">
          <cell r="A1173">
            <v>5580</v>
          </cell>
          <cell r="C1173" t="str">
            <v>ツナともやしの和え物</v>
          </cell>
          <cell r="D1173" t="str">
            <v>小鉢和え</v>
          </cell>
          <cell r="E1173" t="str">
            <v>和</v>
          </cell>
          <cell r="F1173" t="str">
            <v>野</v>
          </cell>
          <cell r="G1173" t="str">
            <v>和</v>
          </cell>
          <cell r="H1173" t="str">
            <v>C</v>
          </cell>
          <cell r="I1173" t="str">
            <v>S</v>
          </cell>
          <cell r="J1173">
            <v>1</v>
          </cell>
          <cell r="K1173">
            <v>2</v>
          </cell>
          <cell r="L1173">
            <v>1</v>
          </cell>
          <cell r="M1173">
            <v>0</v>
          </cell>
          <cell r="N1173" t="str">
            <v>Y</v>
          </cell>
          <cell r="O1173">
            <v>6</v>
          </cell>
          <cell r="P1173">
            <v>1</v>
          </cell>
          <cell r="Q1173">
            <v>39</v>
          </cell>
          <cell r="R1173">
            <v>40</v>
          </cell>
          <cell r="S1173">
            <v>31.58293333333333</v>
          </cell>
          <cell r="T1173">
            <v>13115</v>
          </cell>
          <cell r="U1173">
            <v>13403</v>
          </cell>
        </row>
        <row r="1174">
          <cell r="A1174">
            <v>5581</v>
          </cell>
          <cell r="C1174" t="str">
            <v>小松菜と茹で豚のポン酢和え</v>
          </cell>
          <cell r="D1174" t="str">
            <v>小鉢和え</v>
          </cell>
          <cell r="E1174" t="str">
            <v>和</v>
          </cell>
          <cell r="F1174" t="str">
            <v>他</v>
          </cell>
          <cell r="G1174" t="str">
            <v>和</v>
          </cell>
          <cell r="H1174" t="str">
            <v>C</v>
          </cell>
          <cell r="I1174" t="str">
            <v>S</v>
          </cell>
          <cell r="J1174">
            <v>0</v>
          </cell>
          <cell r="K1174">
            <v>1</v>
          </cell>
          <cell r="L1174">
            <v>1</v>
          </cell>
          <cell r="M1174">
            <v>0</v>
          </cell>
          <cell r="N1174" t="str">
            <v>Y</v>
          </cell>
          <cell r="O1174">
            <v>6</v>
          </cell>
          <cell r="P1174">
            <v>1</v>
          </cell>
          <cell r="Q1174">
            <v>90</v>
          </cell>
          <cell r="R1174">
            <v>94.5</v>
          </cell>
          <cell r="S1174">
            <v>32.477777777777774</v>
          </cell>
          <cell r="T1174">
            <v>10548</v>
          </cell>
          <cell r="U1174">
            <v>11144</v>
          </cell>
        </row>
        <row r="1175">
          <cell r="A1175">
            <v>5582</v>
          </cell>
          <cell r="C1175" t="str">
            <v>もろきゅう</v>
          </cell>
          <cell r="D1175" t="str">
            <v>小鉢和え</v>
          </cell>
          <cell r="E1175" t="str">
            <v>和</v>
          </cell>
          <cell r="F1175" t="str">
            <v>野</v>
          </cell>
          <cell r="G1175" t="str">
            <v>和</v>
          </cell>
          <cell r="H1175" t="str">
            <v>C</v>
          </cell>
          <cell r="I1175" t="str">
            <v>S</v>
          </cell>
          <cell r="J1175">
            <v>1</v>
          </cell>
          <cell r="K1175">
            <v>1</v>
          </cell>
          <cell r="L1175">
            <v>1</v>
          </cell>
          <cell r="M1175">
            <v>0</v>
          </cell>
          <cell r="N1175" t="str">
            <v>Y</v>
          </cell>
          <cell r="O1175">
            <v>6</v>
          </cell>
          <cell r="P1175">
            <v>1</v>
          </cell>
          <cell r="Q1175">
            <v>90</v>
          </cell>
          <cell r="R1175">
            <v>94.5</v>
          </cell>
          <cell r="S1175">
            <v>64.776666666666671</v>
          </cell>
          <cell r="T1175">
            <v>13403</v>
          </cell>
          <cell r="U1175">
            <v>7129</v>
          </cell>
        </row>
        <row r="1176">
          <cell r="A1176">
            <v>5583</v>
          </cell>
          <cell r="B1176" t="str">
            <v>☆</v>
          </cell>
          <cell r="C1176" t="str">
            <v>おくらのごま和え</v>
          </cell>
          <cell r="D1176" t="str">
            <v>小鉢和え</v>
          </cell>
          <cell r="E1176" t="str">
            <v>和</v>
          </cell>
          <cell r="F1176" t="str">
            <v>野</v>
          </cell>
          <cell r="G1176" t="str">
            <v>和</v>
          </cell>
          <cell r="H1176" t="str">
            <v>C</v>
          </cell>
          <cell r="I1176" t="str">
            <v>S</v>
          </cell>
          <cell r="M1176">
            <v>0</v>
          </cell>
          <cell r="N1176" t="str">
            <v>Y</v>
          </cell>
          <cell r="P1176">
            <v>1</v>
          </cell>
          <cell r="Q1176">
            <v>95</v>
          </cell>
          <cell r="R1176">
            <v>100</v>
          </cell>
          <cell r="S1176">
            <v>31.106111111111112</v>
          </cell>
          <cell r="T1176">
            <v>10570</v>
          </cell>
          <cell r="U1176">
            <v>9151</v>
          </cell>
        </row>
        <row r="1177">
          <cell r="A1177">
            <v>5584</v>
          </cell>
          <cell r="B1177" t="str">
            <v>◆</v>
          </cell>
          <cell r="C1177" t="str">
            <v>昆布の和え物</v>
          </cell>
          <cell r="D1177" t="str">
            <v>小鉢和え</v>
          </cell>
          <cell r="E1177" t="str">
            <v>和</v>
          </cell>
          <cell r="F1177" t="str">
            <v>野</v>
          </cell>
          <cell r="G1177" t="str">
            <v>和</v>
          </cell>
          <cell r="H1177" t="str">
            <v>C</v>
          </cell>
          <cell r="I1177" t="str">
            <v>S</v>
          </cell>
          <cell r="M1177">
            <v>0</v>
          </cell>
          <cell r="N1177" t="str">
            <v>Y</v>
          </cell>
          <cell r="P1177">
            <v>1</v>
          </cell>
          <cell r="Q1177">
            <v>95</v>
          </cell>
          <cell r="R1177">
            <v>100</v>
          </cell>
          <cell r="S1177">
            <v>34.306541950113377</v>
          </cell>
          <cell r="T1177">
            <v>13403</v>
          </cell>
          <cell r="U1177">
            <v>59317</v>
          </cell>
        </row>
        <row r="1178">
          <cell r="A1178">
            <v>5585</v>
          </cell>
          <cell r="C1178" t="str">
            <v>とろろ</v>
          </cell>
          <cell r="D1178" t="str">
            <v>小鉢和え</v>
          </cell>
          <cell r="E1178" t="str">
            <v>和</v>
          </cell>
          <cell r="F1178" t="str">
            <v>野</v>
          </cell>
          <cell r="G1178" t="str">
            <v>和</v>
          </cell>
          <cell r="H1178" t="str">
            <v>C</v>
          </cell>
          <cell r="I1178" t="str">
            <v>S</v>
          </cell>
          <cell r="J1178">
            <v>0</v>
          </cell>
          <cell r="K1178">
            <v>1</v>
          </cell>
          <cell r="L1178">
            <v>2</v>
          </cell>
          <cell r="M1178">
            <v>0</v>
          </cell>
          <cell r="N1178" t="str">
            <v>Y</v>
          </cell>
          <cell r="O1178">
            <v>6</v>
          </cell>
          <cell r="P1178">
            <v>1</v>
          </cell>
          <cell r="Q1178">
            <v>90</v>
          </cell>
          <cell r="R1178">
            <v>94.5</v>
          </cell>
          <cell r="S1178">
            <v>38.110666666666667</v>
          </cell>
          <cell r="T1178">
            <v>10539</v>
          </cell>
          <cell r="U1178">
            <v>2544</v>
          </cell>
        </row>
        <row r="1179">
          <cell r="A1179">
            <v>5587</v>
          </cell>
          <cell r="C1179" t="str">
            <v>ブロッコリーとツナのお浸し</v>
          </cell>
          <cell r="D1179" t="str">
            <v>小鉢和え</v>
          </cell>
          <cell r="E1179" t="str">
            <v>和</v>
          </cell>
          <cell r="F1179" t="str">
            <v>野</v>
          </cell>
          <cell r="G1179" t="str">
            <v>和</v>
          </cell>
          <cell r="H1179" t="str">
            <v>C</v>
          </cell>
          <cell r="I1179" t="str">
            <v>S</v>
          </cell>
          <cell r="J1179">
            <v>1</v>
          </cell>
          <cell r="K1179">
            <v>2</v>
          </cell>
          <cell r="L1179">
            <v>1</v>
          </cell>
          <cell r="M1179">
            <v>0</v>
          </cell>
          <cell r="N1179" t="str">
            <v>Y</v>
          </cell>
          <cell r="O1179">
            <v>6</v>
          </cell>
          <cell r="P1179">
            <v>1</v>
          </cell>
          <cell r="Q1179">
            <v>39</v>
          </cell>
          <cell r="R1179">
            <v>40</v>
          </cell>
          <cell r="S1179">
            <v>28.062111111111108</v>
          </cell>
          <cell r="T1179">
            <v>10543</v>
          </cell>
          <cell r="U1179">
            <v>5312</v>
          </cell>
        </row>
        <row r="1180">
          <cell r="A1180">
            <v>5588</v>
          </cell>
          <cell r="C1180" t="str">
            <v>インゲンと半平の和え物</v>
          </cell>
          <cell r="D1180" t="str">
            <v>小鉢和え</v>
          </cell>
          <cell r="E1180" t="str">
            <v>和</v>
          </cell>
          <cell r="F1180" t="str">
            <v>野</v>
          </cell>
          <cell r="G1180" t="str">
            <v>和</v>
          </cell>
          <cell r="H1180" t="str">
            <v>C</v>
          </cell>
          <cell r="I1180" t="str">
            <v>S</v>
          </cell>
          <cell r="J1180">
            <v>2</v>
          </cell>
          <cell r="K1180">
            <v>2</v>
          </cell>
          <cell r="L1180">
            <v>1</v>
          </cell>
          <cell r="M1180">
            <v>0</v>
          </cell>
          <cell r="N1180" t="str">
            <v>Y</v>
          </cell>
          <cell r="O1180">
            <v>6</v>
          </cell>
          <cell r="P1180">
            <v>1</v>
          </cell>
          <cell r="Q1180">
            <v>39</v>
          </cell>
          <cell r="R1180">
            <v>40</v>
          </cell>
          <cell r="S1180">
            <v>30.075444444444443</v>
          </cell>
          <cell r="T1180">
            <v>17096</v>
          </cell>
          <cell r="U1180">
            <v>8113</v>
          </cell>
        </row>
        <row r="1181">
          <cell r="A1181">
            <v>5589</v>
          </cell>
          <cell r="B1181" t="str">
            <v>☆</v>
          </cell>
          <cell r="C1181" t="str">
            <v>ささみともやしの和え物</v>
          </cell>
          <cell r="D1181" t="str">
            <v>小鉢和え</v>
          </cell>
          <cell r="E1181" t="str">
            <v>和</v>
          </cell>
          <cell r="F1181" t="str">
            <v>野</v>
          </cell>
          <cell r="G1181" t="str">
            <v>和</v>
          </cell>
          <cell r="H1181" t="str">
            <v>C</v>
          </cell>
          <cell r="I1181" t="str">
            <v>S</v>
          </cell>
          <cell r="M1181">
            <v>0</v>
          </cell>
          <cell r="N1181" t="str">
            <v>Y</v>
          </cell>
          <cell r="P1181">
            <v>1</v>
          </cell>
          <cell r="Q1181">
            <v>95</v>
          </cell>
          <cell r="R1181">
            <v>100</v>
          </cell>
          <cell r="S1181">
            <v>39.636111111111113</v>
          </cell>
          <cell r="T1181">
            <v>11331</v>
          </cell>
          <cell r="U1181">
            <v>2408</v>
          </cell>
        </row>
        <row r="1182">
          <cell r="A1182">
            <v>5590</v>
          </cell>
          <cell r="C1182" t="str">
            <v>豚キムチ和え</v>
          </cell>
          <cell r="D1182" t="str">
            <v>小鉢和え</v>
          </cell>
          <cell r="E1182" t="str">
            <v>和</v>
          </cell>
          <cell r="F1182" t="str">
            <v>野</v>
          </cell>
          <cell r="G1182" t="str">
            <v>和</v>
          </cell>
          <cell r="H1182" t="str">
            <v>C</v>
          </cell>
          <cell r="I1182" t="str">
            <v>S</v>
          </cell>
          <cell r="M1182">
            <v>0</v>
          </cell>
          <cell r="N1182" t="str">
            <v>Y</v>
          </cell>
          <cell r="O1182">
            <v>6</v>
          </cell>
          <cell r="P1182">
            <v>1</v>
          </cell>
          <cell r="Q1182">
            <v>190</v>
          </cell>
          <cell r="R1182">
            <v>200</v>
          </cell>
          <cell r="S1182">
            <v>34.660588235294121</v>
          </cell>
          <cell r="T1182">
            <v>13115</v>
          </cell>
          <cell r="U1182">
            <v>13202</v>
          </cell>
        </row>
        <row r="1183">
          <cell r="A1183">
            <v>5591</v>
          </cell>
          <cell r="B1183" t="str">
            <v>◆</v>
          </cell>
          <cell r="C1183" t="str">
            <v>明太冷奴</v>
          </cell>
          <cell r="D1183" t="str">
            <v>小鉢和え</v>
          </cell>
          <cell r="E1183" t="str">
            <v>和</v>
          </cell>
          <cell r="F1183" t="str">
            <v>豆</v>
          </cell>
          <cell r="G1183" t="str">
            <v>和</v>
          </cell>
          <cell r="H1183" t="str">
            <v>C</v>
          </cell>
          <cell r="I1183" t="str">
            <v>S</v>
          </cell>
          <cell r="M1183">
            <v>0</v>
          </cell>
          <cell r="N1183" t="str">
            <v>S2</v>
          </cell>
          <cell r="P1183">
            <v>1</v>
          </cell>
          <cell r="Q1183">
            <v>95</v>
          </cell>
          <cell r="R1183">
            <v>100</v>
          </cell>
          <cell r="S1183">
            <v>36.150000000000006</v>
          </cell>
          <cell r="T1183">
            <v>12103</v>
          </cell>
        </row>
        <row r="1184">
          <cell r="A1184">
            <v>5592</v>
          </cell>
          <cell r="B1184" t="str">
            <v>◆</v>
          </cell>
          <cell r="C1184" t="str">
            <v>筍とわかめの酢味噌和え</v>
          </cell>
          <cell r="D1184" t="str">
            <v>小鉢和え</v>
          </cell>
          <cell r="E1184" t="str">
            <v>和</v>
          </cell>
          <cell r="F1184" t="str">
            <v>野</v>
          </cell>
          <cell r="G1184" t="str">
            <v>和</v>
          </cell>
          <cell r="H1184" t="str">
            <v>Ｃ</v>
          </cell>
          <cell r="I1184" t="str">
            <v>S</v>
          </cell>
          <cell r="J1184">
            <v>2</v>
          </cell>
          <cell r="K1184">
            <v>2</v>
          </cell>
          <cell r="L1184">
            <v>1</v>
          </cell>
          <cell r="M1184">
            <v>0</v>
          </cell>
          <cell r="N1184" t="str">
            <v>Y</v>
          </cell>
          <cell r="P1184">
            <v>1</v>
          </cell>
          <cell r="Q1184">
            <v>95</v>
          </cell>
          <cell r="R1184">
            <v>100</v>
          </cell>
          <cell r="S1184">
            <v>36.167999999999992</v>
          </cell>
          <cell r="T1184">
            <v>17096</v>
          </cell>
          <cell r="U1184">
            <v>5134</v>
          </cell>
        </row>
        <row r="1185">
          <cell r="A1185">
            <v>5593</v>
          </cell>
          <cell r="B1185" t="str">
            <v>☆</v>
          </cell>
          <cell r="C1185" t="str">
            <v>キャベツの梅和え</v>
          </cell>
          <cell r="D1185" t="str">
            <v>小鉢和え</v>
          </cell>
          <cell r="E1185" t="str">
            <v>和</v>
          </cell>
          <cell r="F1185" t="str">
            <v>他</v>
          </cell>
          <cell r="G1185" t="str">
            <v>和</v>
          </cell>
          <cell r="H1185" t="str">
            <v>C</v>
          </cell>
          <cell r="I1185" t="str">
            <v>S</v>
          </cell>
          <cell r="M1185">
            <v>0</v>
          </cell>
          <cell r="N1185" t="str">
            <v>Y</v>
          </cell>
          <cell r="P1185">
            <v>1</v>
          </cell>
          <cell r="Q1185">
            <v>95</v>
          </cell>
          <cell r="R1185">
            <v>100</v>
          </cell>
          <cell r="S1185">
            <v>34.044197343453511</v>
          </cell>
          <cell r="T1185">
            <v>13101</v>
          </cell>
          <cell r="U1185">
            <v>10508</v>
          </cell>
        </row>
        <row r="1186">
          <cell r="A1186">
            <v>5594</v>
          </cell>
          <cell r="C1186" t="str">
            <v>白菜キムチ</v>
          </cell>
          <cell r="D1186" t="str">
            <v>小鉢和え</v>
          </cell>
          <cell r="E1186" t="str">
            <v>中</v>
          </cell>
          <cell r="F1186" t="str">
            <v>野</v>
          </cell>
          <cell r="G1186" t="str">
            <v>和</v>
          </cell>
          <cell r="H1186" t="str">
            <v>Ｃ</v>
          </cell>
          <cell r="I1186" t="str">
            <v>S</v>
          </cell>
          <cell r="J1186">
            <v>3</v>
          </cell>
          <cell r="K1186">
            <v>2</v>
          </cell>
          <cell r="L1186">
            <v>1</v>
          </cell>
          <cell r="M1186">
            <v>0</v>
          </cell>
          <cell r="N1186" t="str">
            <v>Y</v>
          </cell>
          <cell r="O1186">
            <v>6</v>
          </cell>
          <cell r="P1186">
            <v>1</v>
          </cell>
          <cell r="Q1186">
            <v>90</v>
          </cell>
          <cell r="R1186">
            <v>94.5</v>
          </cell>
          <cell r="S1186">
            <v>36.450000000000003</v>
          </cell>
          <cell r="T1186">
            <v>13102</v>
          </cell>
          <cell r="U1186">
            <v>13202</v>
          </cell>
        </row>
        <row r="1187">
          <cell r="A1187">
            <v>5595</v>
          </cell>
          <cell r="C1187" t="str">
            <v>もやしのごま和え</v>
          </cell>
          <cell r="D1187" t="str">
            <v>小鉢和え</v>
          </cell>
          <cell r="E1187" t="str">
            <v>和</v>
          </cell>
          <cell r="F1187" t="str">
            <v>野</v>
          </cell>
          <cell r="G1187" t="str">
            <v>和</v>
          </cell>
          <cell r="H1187" t="str">
            <v>Ｃ</v>
          </cell>
          <cell r="I1187" t="str">
            <v>S</v>
          </cell>
          <cell r="J1187">
            <v>3</v>
          </cell>
          <cell r="K1187">
            <v>2</v>
          </cell>
          <cell r="L1187">
            <v>1</v>
          </cell>
          <cell r="M1187">
            <v>0</v>
          </cell>
          <cell r="N1187" t="str">
            <v>Y</v>
          </cell>
          <cell r="O1187">
            <v>6</v>
          </cell>
          <cell r="P1187">
            <v>1</v>
          </cell>
          <cell r="Q1187">
            <v>90</v>
          </cell>
          <cell r="R1187">
            <v>94.5</v>
          </cell>
          <cell r="S1187">
            <v>45.63000000000001</v>
          </cell>
          <cell r="T1187">
            <v>13115</v>
          </cell>
          <cell r="U1187">
            <v>13202</v>
          </cell>
        </row>
        <row r="1188">
          <cell r="A1188">
            <v>5596</v>
          </cell>
          <cell r="C1188" t="str">
            <v>キムチ豆腐</v>
          </cell>
          <cell r="D1188" t="str">
            <v>小鉢和え</v>
          </cell>
          <cell r="E1188" t="str">
            <v>和</v>
          </cell>
          <cell r="F1188" t="str">
            <v>豆</v>
          </cell>
          <cell r="G1188" t="str">
            <v>他</v>
          </cell>
          <cell r="H1188" t="str">
            <v>Ｃ</v>
          </cell>
          <cell r="I1188" t="str">
            <v>S</v>
          </cell>
          <cell r="J1188">
            <v>2</v>
          </cell>
          <cell r="K1188">
            <v>0</v>
          </cell>
          <cell r="L1188">
            <v>3</v>
          </cell>
          <cell r="M1188">
            <v>0</v>
          </cell>
          <cell r="N1188" t="str">
            <v>Y</v>
          </cell>
          <cell r="O1188">
            <v>11</v>
          </cell>
          <cell r="P1188">
            <v>1</v>
          </cell>
          <cell r="Q1188">
            <v>120</v>
          </cell>
          <cell r="R1188">
            <v>126</v>
          </cell>
          <cell r="S1188">
            <v>50.53</v>
          </cell>
          <cell r="T1188">
            <v>12101</v>
          </cell>
        </row>
        <row r="1189">
          <cell r="A1189">
            <v>5597</v>
          </cell>
          <cell r="C1189" t="str">
            <v>おくらの生姜醤油和え</v>
          </cell>
          <cell r="D1189" t="str">
            <v>小鉢和え</v>
          </cell>
          <cell r="E1189" t="str">
            <v>和</v>
          </cell>
          <cell r="F1189" t="str">
            <v>野</v>
          </cell>
          <cell r="G1189" t="str">
            <v>和</v>
          </cell>
          <cell r="H1189" t="str">
            <v>C</v>
          </cell>
          <cell r="I1189" t="str">
            <v>S</v>
          </cell>
          <cell r="J1189">
            <v>1</v>
          </cell>
          <cell r="K1189">
            <v>2</v>
          </cell>
          <cell r="L1189">
            <v>1</v>
          </cell>
          <cell r="M1189">
            <v>0</v>
          </cell>
          <cell r="N1189" t="str">
            <v>Y</v>
          </cell>
          <cell r="O1189">
            <v>6</v>
          </cell>
          <cell r="P1189">
            <v>1</v>
          </cell>
          <cell r="Q1189">
            <v>95</v>
          </cell>
          <cell r="R1189">
            <v>100</v>
          </cell>
          <cell r="S1189">
            <v>22.609444444444446</v>
          </cell>
          <cell r="T1189">
            <v>10570</v>
          </cell>
          <cell r="U1189">
            <v>2389</v>
          </cell>
        </row>
        <row r="1190">
          <cell r="A1190">
            <v>5598</v>
          </cell>
          <cell r="B1190" t="str">
            <v>◆</v>
          </cell>
          <cell r="C1190" t="str">
            <v>菜の花のピーナッツ和え</v>
          </cell>
          <cell r="D1190" t="str">
            <v>小鉢和え</v>
          </cell>
          <cell r="E1190" t="str">
            <v>和</v>
          </cell>
          <cell r="F1190" t="str">
            <v>野</v>
          </cell>
          <cell r="G1190" t="str">
            <v>和</v>
          </cell>
          <cell r="H1190" t="str">
            <v>Ｃ</v>
          </cell>
          <cell r="I1190" t="str">
            <v>S</v>
          </cell>
          <cell r="J1190">
            <v>0</v>
          </cell>
          <cell r="K1190">
            <v>2</v>
          </cell>
          <cell r="L1190">
            <v>1</v>
          </cell>
          <cell r="M1190">
            <v>0</v>
          </cell>
          <cell r="N1190" t="str">
            <v>S1</v>
          </cell>
          <cell r="P1190">
            <v>1</v>
          </cell>
          <cell r="Q1190">
            <v>95</v>
          </cell>
          <cell r="R1190">
            <v>100</v>
          </cell>
          <cell r="S1190">
            <v>33.029444444444444</v>
          </cell>
          <cell r="T1190">
            <v>10538</v>
          </cell>
          <cell r="U1190">
            <v>59317</v>
          </cell>
        </row>
        <row r="1191">
          <cell r="A1191">
            <v>5599</v>
          </cell>
          <cell r="B1191" t="str">
            <v>☆</v>
          </cell>
          <cell r="C1191" t="str">
            <v>菜の花とイカのゴマ和え</v>
          </cell>
          <cell r="D1191" t="str">
            <v>小鉢和え</v>
          </cell>
          <cell r="E1191" t="str">
            <v>和</v>
          </cell>
          <cell r="F1191" t="str">
            <v>野</v>
          </cell>
          <cell r="G1191" t="str">
            <v>和</v>
          </cell>
          <cell r="H1191" t="str">
            <v>C</v>
          </cell>
          <cell r="I1191" t="str">
            <v>S</v>
          </cell>
          <cell r="M1191">
            <v>0</v>
          </cell>
          <cell r="P1191">
            <v>1</v>
          </cell>
          <cell r="Q1191">
            <v>95</v>
          </cell>
          <cell r="R1191">
            <v>100</v>
          </cell>
          <cell r="S1191">
            <v>39.411111111111111</v>
          </cell>
          <cell r="T1191">
            <v>10538</v>
          </cell>
          <cell r="U1191">
            <v>9151</v>
          </cell>
        </row>
        <row r="1192">
          <cell r="A1192">
            <v>5600</v>
          </cell>
          <cell r="C1192" t="str">
            <v>ブロッコリーの和え物</v>
          </cell>
          <cell r="D1192" t="str">
            <v>小鉢和え</v>
          </cell>
          <cell r="E1192" t="str">
            <v>和</v>
          </cell>
          <cell r="F1192" t="str">
            <v>野</v>
          </cell>
          <cell r="G1192" t="str">
            <v>和</v>
          </cell>
          <cell r="H1192" t="str">
            <v>C</v>
          </cell>
          <cell r="I1192" t="str">
            <v>S</v>
          </cell>
          <cell r="J1192">
            <v>1</v>
          </cell>
          <cell r="K1192">
            <v>2</v>
          </cell>
          <cell r="L1192">
            <v>1</v>
          </cell>
          <cell r="M1192">
            <v>0</v>
          </cell>
          <cell r="N1192" t="str">
            <v>Y</v>
          </cell>
          <cell r="O1192">
            <v>6</v>
          </cell>
          <cell r="P1192">
            <v>1</v>
          </cell>
          <cell r="Q1192">
            <v>90</v>
          </cell>
          <cell r="R1192">
            <v>94.5</v>
          </cell>
          <cell r="S1192">
            <v>25.656666666666663</v>
          </cell>
          <cell r="T1192">
            <v>10543</v>
          </cell>
          <cell r="U1192">
            <v>13202</v>
          </cell>
        </row>
        <row r="1193">
          <cell r="A1193">
            <v>5601</v>
          </cell>
          <cell r="B1193" t="str">
            <v>◆</v>
          </cell>
          <cell r="C1193" t="str">
            <v>たまねぎのマリネ</v>
          </cell>
          <cell r="D1193" t="str">
            <v>小鉢サラダ</v>
          </cell>
          <cell r="E1193" t="str">
            <v>和</v>
          </cell>
          <cell r="F1193" t="str">
            <v>野</v>
          </cell>
          <cell r="G1193" t="str">
            <v>和</v>
          </cell>
          <cell r="H1193" t="str">
            <v>C</v>
          </cell>
          <cell r="I1193" t="str">
            <v>S</v>
          </cell>
          <cell r="M1193">
            <v>0</v>
          </cell>
          <cell r="N1193" t="str">
            <v>Y</v>
          </cell>
          <cell r="P1193">
            <v>1</v>
          </cell>
          <cell r="Q1193">
            <v>95</v>
          </cell>
          <cell r="R1193">
            <v>100</v>
          </cell>
          <cell r="S1193">
            <v>42.654444444444437</v>
          </cell>
          <cell r="T1193">
            <v>59304</v>
          </cell>
          <cell r="U1193">
            <v>59318</v>
          </cell>
        </row>
        <row r="1194">
          <cell r="A1194">
            <v>5602</v>
          </cell>
          <cell r="C1194" t="str">
            <v>みぞれ和え</v>
          </cell>
          <cell r="D1194" t="str">
            <v>小鉢和え</v>
          </cell>
          <cell r="E1194" t="str">
            <v>和</v>
          </cell>
          <cell r="F1194" t="str">
            <v>野</v>
          </cell>
          <cell r="G1194" t="str">
            <v>和</v>
          </cell>
          <cell r="H1194" t="str">
            <v>Ｃ</v>
          </cell>
          <cell r="I1194" t="str">
            <v>S</v>
          </cell>
          <cell r="M1194">
            <v>0</v>
          </cell>
          <cell r="N1194" t="str">
            <v>S1</v>
          </cell>
          <cell r="O1194">
            <v>6</v>
          </cell>
          <cell r="P1194">
            <v>1</v>
          </cell>
          <cell r="Q1194">
            <v>39</v>
          </cell>
          <cell r="R1194">
            <v>40</v>
          </cell>
          <cell r="S1194">
            <v>26.566266666666667</v>
          </cell>
          <cell r="T1194">
            <v>13201</v>
          </cell>
          <cell r="U1194">
            <v>10538</v>
          </cell>
        </row>
        <row r="1195">
          <cell r="A1195">
            <v>5603</v>
          </cell>
          <cell r="C1195" t="str">
            <v>菜の花のからし和え</v>
          </cell>
          <cell r="D1195" t="str">
            <v>小鉢和え</v>
          </cell>
          <cell r="E1195" t="str">
            <v>和</v>
          </cell>
          <cell r="F1195" t="str">
            <v>野</v>
          </cell>
          <cell r="G1195" t="str">
            <v>和</v>
          </cell>
          <cell r="H1195" t="str">
            <v>Ｃ</v>
          </cell>
          <cell r="I1195" t="str">
            <v>S</v>
          </cell>
          <cell r="J1195">
            <v>1</v>
          </cell>
          <cell r="K1195">
            <v>2</v>
          </cell>
          <cell r="L1195">
            <v>1</v>
          </cell>
          <cell r="M1195">
            <v>0</v>
          </cell>
          <cell r="N1195" t="str">
            <v>Y</v>
          </cell>
          <cell r="O1195">
            <v>6</v>
          </cell>
          <cell r="P1195">
            <v>1</v>
          </cell>
          <cell r="Q1195">
            <v>90</v>
          </cell>
          <cell r="R1195">
            <v>94.5</v>
          </cell>
          <cell r="S1195">
            <v>20.756666666666668</v>
          </cell>
          <cell r="T1195">
            <v>10538</v>
          </cell>
          <cell r="U1195">
            <v>13202</v>
          </cell>
        </row>
        <row r="1196">
          <cell r="A1196">
            <v>5604</v>
          </cell>
          <cell r="B1196" t="str">
            <v>◆</v>
          </cell>
          <cell r="C1196" t="str">
            <v>冷しゃぶ冷奴</v>
          </cell>
          <cell r="D1196" t="str">
            <v>小鉢和え</v>
          </cell>
          <cell r="E1196" t="str">
            <v>和</v>
          </cell>
          <cell r="F1196" t="str">
            <v>豆</v>
          </cell>
          <cell r="G1196" t="str">
            <v>和</v>
          </cell>
          <cell r="H1196" t="str">
            <v>C</v>
          </cell>
          <cell r="I1196" t="str">
            <v>S</v>
          </cell>
          <cell r="M1196">
            <v>0</v>
          </cell>
          <cell r="N1196" t="str">
            <v>Y</v>
          </cell>
          <cell r="P1196">
            <v>1</v>
          </cell>
          <cell r="Q1196">
            <v>95</v>
          </cell>
          <cell r="R1196">
            <v>100</v>
          </cell>
          <cell r="S1196">
            <v>42.139999999999993</v>
          </cell>
          <cell r="T1196">
            <v>12103</v>
          </cell>
        </row>
        <row r="1197">
          <cell r="A1197">
            <v>5605</v>
          </cell>
          <cell r="B1197" t="str">
            <v>☆</v>
          </cell>
          <cell r="C1197" t="str">
            <v>ブロッコリーの酢味噌和え</v>
          </cell>
          <cell r="D1197" t="str">
            <v>小鉢和え</v>
          </cell>
          <cell r="E1197" t="str">
            <v>和</v>
          </cell>
          <cell r="F1197" t="str">
            <v>野</v>
          </cell>
          <cell r="G1197" t="str">
            <v>和</v>
          </cell>
          <cell r="H1197" t="str">
            <v>C</v>
          </cell>
          <cell r="I1197" t="str">
            <v>S</v>
          </cell>
          <cell r="J1197">
            <v>0</v>
          </cell>
          <cell r="K1197">
            <v>2</v>
          </cell>
          <cell r="L1197">
            <v>1</v>
          </cell>
          <cell r="M1197">
            <v>0</v>
          </cell>
          <cell r="N1197" t="str">
            <v>Y</v>
          </cell>
          <cell r="P1197">
            <v>1</v>
          </cell>
          <cell r="Q1197">
            <v>95</v>
          </cell>
          <cell r="R1197">
            <v>100</v>
          </cell>
          <cell r="S1197">
            <v>47.684999999999995</v>
          </cell>
          <cell r="T1197">
            <v>58532</v>
          </cell>
          <cell r="U1197">
            <v>57505</v>
          </cell>
        </row>
        <row r="1198">
          <cell r="A1198">
            <v>5606</v>
          </cell>
          <cell r="B1198" t="str">
            <v>☆</v>
          </cell>
          <cell r="C1198" t="str">
            <v>豚肉と海藻のピリ辛ポン酢</v>
          </cell>
          <cell r="D1198" t="str">
            <v>小鉢和え</v>
          </cell>
          <cell r="E1198" t="str">
            <v>和</v>
          </cell>
          <cell r="F1198" t="str">
            <v>野</v>
          </cell>
          <cell r="G1198" t="str">
            <v>和</v>
          </cell>
          <cell r="H1198" t="str">
            <v>C</v>
          </cell>
          <cell r="I1198" t="str">
            <v>S</v>
          </cell>
          <cell r="J1198">
            <v>1</v>
          </cell>
          <cell r="K1198">
            <v>2</v>
          </cell>
          <cell r="L1198">
            <v>1</v>
          </cell>
          <cell r="M1198">
            <v>0</v>
          </cell>
          <cell r="N1198" t="str">
            <v>Y</v>
          </cell>
          <cell r="P1198">
            <v>1</v>
          </cell>
          <cell r="Q1198">
            <v>95</v>
          </cell>
          <cell r="R1198">
            <v>100</v>
          </cell>
          <cell r="S1198">
            <v>34.650656565656561</v>
          </cell>
          <cell r="T1198">
            <v>11144</v>
          </cell>
          <cell r="U1198">
            <v>56113</v>
          </cell>
        </row>
        <row r="1199">
          <cell r="A1199">
            <v>5607</v>
          </cell>
          <cell r="B1199" t="str">
            <v>☆</v>
          </cell>
          <cell r="C1199" t="str">
            <v>もやしとわかめのごま酢和え</v>
          </cell>
          <cell r="D1199" t="str">
            <v>小鉢和え</v>
          </cell>
          <cell r="E1199" t="str">
            <v>和</v>
          </cell>
          <cell r="F1199" t="str">
            <v>野</v>
          </cell>
          <cell r="G1199" t="str">
            <v>和</v>
          </cell>
          <cell r="H1199" t="str">
            <v>C</v>
          </cell>
          <cell r="I1199" t="str">
            <v>S</v>
          </cell>
          <cell r="M1199">
            <v>0</v>
          </cell>
          <cell r="N1199" t="str">
            <v>Y</v>
          </cell>
          <cell r="P1199">
            <v>1</v>
          </cell>
          <cell r="Q1199">
            <v>95</v>
          </cell>
          <cell r="R1199">
            <v>100</v>
          </cell>
          <cell r="S1199">
            <v>29.60777777777778</v>
          </cell>
          <cell r="T1199">
            <v>13115</v>
          </cell>
          <cell r="U1199">
            <v>3130</v>
          </cell>
        </row>
        <row r="1200">
          <cell r="A1200">
            <v>5608</v>
          </cell>
          <cell r="C1200" t="str">
            <v>松前漬</v>
          </cell>
          <cell r="D1200" t="str">
            <v>小鉢和え</v>
          </cell>
          <cell r="E1200" t="str">
            <v>和</v>
          </cell>
          <cell r="F1200" t="str">
            <v>野</v>
          </cell>
          <cell r="G1200" t="str">
            <v>和</v>
          </cell>
          <cell r="H1200" t="str">
            <v>C</v>
          </cell>
          <cell r="I1200" t="str">
            <v>S</v>
          </cell>
          <cell r="J1200">
            <v>2</v>
          </cell>
          <cell r="K1200">
            <v>2</v>
          </cell>
          <cell r="L1200">
            <v>1</v>
          </cell>
          <cell r="M1200">
            <v>0</v>
          </cell>
          <cell r="N1200" t="str">
            <v>Y</v>
          </cell>
          <cell r="O1200">
            <v>6</v>
          </cell>
          <cell r="P1200">
            <v>1</v>
          </cell>
          <cell r="Q1200">
            <v>90</v>
          </cell>
          <cell r="R1200">
            <v>94.5</v>
          </cell>
          <cell r="S1200">
            <v>38.478666666666669</v>
          </cell>
          <cell r="T1200">
            <v>13102</v>
          </cell>
          <cell r="U1200">
            <v>13202</v>
          </cell>
        </row>
        <row r="1201">
          <cell r="A1201">
            <v>5609</v>
          </cell>
          <cell r="B1201" t="str">
            <v>◆</v>
          </cell>
          <cell r="C1201" t="str">
            <v>大根と若布の酢の物</v>
          </cell>
          <cell r="D1201" t="str">
            <v>小鉢和え</v>
          </cell>
          <cell r="E1201" t="str">
            <v>和</v>
          </cell>
          <cell r="F1201" t="str">
            <v>野</v>
          </cell>
          <cell r="G1201" t="str">
            <v>和</v>
          </cell>
          <cell r="H1201" t="str">
            <v>C</v>
          </cell>
          <cell r="I1201" t="str">
            <v>S</v>
          </cell>
          <cell r="M1201">
            <v>0</v>
          </cell>
          <cell r="N1201" t="str">
            <v>Y</v>
          </cell>
          <cell r="P1201">
            <v>1</v>
          </cell>
          <cell r="Q1201">
            <v>95</v>
          </cell>
          <cell r="R1201">
            <v>100</v>
          </cell>
          <cell r="S1201">
            <v>36.931333333333335</v>
          </cell>
          <cell r="T1201">
            <v>59310</v>
          </cell>
          <cell r="U1201">
            <v>3130</v>
          </cell>
        </row>
        <row r="1202">
          <cell r="A1202">
            <v>5610</v>
          </cell>
          <cell r="C1202" t="str">
            <v>小松菜のからし味噌和え</v>
          </cell>
          <cell r="D1202" t="str">
            <v>小鉢和え</v>
          </cell>
          <cell r="E1202" t="str">
            <v>和</v>
          </cell>
          <cell r="F1202" t="str">
            <v>野</v>
          </cell>
          <cell r="G1202" t="str">
            <v>和</v>
          </cell>
          <cell r="H1202" t="str">
            <v>C</v>
          </cell>
          <cell r="I1202" t="str">
            <v>S</v>
          </cell>
          <cell r="J1202">
            <v>1</v>
          </cell>
          <cell r="K1202">
            <v>2</v>
          </cell>
          <cell r="L1202">
            <v>1</v>
          </cell>
          <cell r="M1202">
            <v>0</v>
          </cell>
          <cell r="N1202" t="str">
            <v>Y</v>
          </cell>
          <cell r="O1202">
            <v>6</v>
          </cell>
          <cell r="P1202">
            <v>1</v>
          </cell>
          <cell r="Q1202">
            <v>39</v>
          </cell>
          <cell r="R1202">
            <v>40</v>
          </cell>
          <cell r="S1202">
            <v>26.623000000000001</v>
          </cell>
          <cell r="T1202">
            <v>10548</v>
          </cell>
          <cell r="U1202">
            <v>13202</v>
          </cell>
        </row>
        <row r="1203">
          <cell r="A1203">
            <v>5611</v>
          </cell>
          <cell r="C1203" t="str">
            <v>いんげん土佐和え</v>
          </cell>
          <cell r="D1203" t="str">
            <v>小鉢和え</v>
          </cell>
          <cell r="E1203" t="str">
            <v>和</v>
          </cell>
          <cell r="F1203" t="str">
            <v>野</v>
          </cell>
          <cell r="G1203" t="str">
            <v>和</v>
          </cell>
          <cell r="H1203" t="str">
            <v>Ｃ</v>
          </cell>
          <cell r="I1203" t="str">
            <v>S</v>
          </cell>
          <cell r="J1203">
            <v>2</v>
          </cell>
          <cell r="K1203">
            <v>2</v>
          </cell>
          <cell r="L1203">
            <v>1</v>
          </cell>
          <cell r="M1203">
            <v>0</v>
          </cell>
          <cell r="N1203" t="str">
            <v>Y</v>
          </cell>
          <cell r="O1203">
            <v>6</v>
          </cell>
          <cell r="P1203">
            <v>1</v>
          </cell>
          <cell r="Q1203">
            <v>39</v>
          </cell>
          <cell r="R1203">
            <v>40</v>
          </cell>
          <cell r="S1203">
            <v>23.516111111111105</v>
          </cell>
          <cell r="T1203">
            <v>17096</v>
          </cell>
          <cell r="U1203">
            <v>13202</v>
          </cell>
        </row>
        <row r="1204">
          <cell r="A1204">
            <v>5612</v>
          </cell>
          <cell r="C1204" t="str">
            <v>茄子のナムル風</v>
          </cell>
          <cell r="D1204" t="str">
            <v>小鉢和え</v>
          </cell>
          <cell r="E1204" t="str">
            <v>和</v>
          </cell>
          <cell r="F1204" t="str">
            <v>野</v>
          </cell>
          <cell r="G1204" t="str">
            <v>和</v>
          </cell>
          <cell r="H1204" t="str">
            <v>Ｃ</v>
          </cell>
          <cell r="I1204" t="str">
            <v>S</v>
          </cell>
          <cell r="J1204">
            <v>3</v>
          </cell>
          <cell r="K1204">
            <v>2</v>
          </cell>
          <cell r="L1204">
            <v>1</v>
          </cell>
          <cell r="M1204">
            <v>0</v>
          </cell>
          <cell r="N1204" t="str">
            <v>Y</v>
          </cell>
          <cell r="O1204">
            <v>6</v>
          </cell>
          <cell r="P1204">
            <v>1</v>
          </cell>
          <cell r="Q1204">
            <v>90</v>
          </cell>
          <cell r="R1204">
            <v>94.5</v>
          </cell>
          <cell r="S1204">
            <v>5850.1546969696965</v>
          </cell>
          <cell r="T1204">
            <v>13405</v>
          </cell>
          <cell r="U1204">
            <v>4105</v>
          </cell>
        </row>
        <row r="1205">
          <cell r="A1205">
            <v>5613</v>
          </cell>
          <cell r="C1205" t="str">
            <v>小松菜のわさび和え</v>
          </cell>
          <cell r="D1205" t="str">
            <v>小鉢和え</v>
          </cell>
          <cell r="E1205" t="str">
            <v>和</v>
          </cell>
          <cell r="F1205" t="str">
            <v>野</v>
          </cell>
          <cell r="G1205" t="str">
            <v>和</v>
          </cell>
          <cell r="H1205" t="str">
            <v>Ｃ</v>
          </cell>
          <cell r="I1205" t="str">
            <v>S</v>
          </cell>
          <cell r="J1205">
            <v>3</v>
          </cell>
          <cell r="K1205">
            <v>2</v>
          </cell>
          <cell r="L1205">
            <v>1</v>
          </cell>
          <cell r="M1205">
            <v>0</v>
          </cell>
          <cell r="N1205" t="str">
            <v>Y</v>
          </cell>
          <cell r="O1205">
            <v>6</v>
          </cell>
          <cell r="P1205">
            <v>1</v>
          </cell>
          <cell r="Q1205">
            <v>90</v>
          </cell>
          <cell r="R1205">
            <v>94.5</v>
          </cell>
          <cell r="S1205">
            <v>25.984999999999999</v>
          </cell>
          <cell r="T1205">
            <v>10548</v>
          </cell>
          <cell r="U1205">
            <v>8157</v>
          </cell>
        </row>
        <row r="1206">
          <cell r="A1206">
            <v>5614</v>
          </cell>
          <cell r="C1206" t="str">
            <v>野菜とさんまの酢の物</v>
          </cell>
          <cell r="D1206" t="str">
            <v>小鉢和え</v>
          </cell>
          <cell r="E1206" t="str">
            <v>和</v>
          </cell>
          <cell r="F1206" t="str">
            <v>野</v>
          </cell>
          <cell r="G1206" t="str">
            <v>和</v>
          </cell>
          <cell r="H1206" t="str">
            <v>C</v>
          </cell>
          <cell r="I1206" t="str">
            <v>S</v>
          </cell>
          <cell r="J1206">
            <v>2</v>
          </cell>
          <cell r="K1206">
            <v>1</v>
          </cell>
          <cell r="L1206">
            <v>1</v>
          </cell>
          <cell r="M1206">
            <v>0</v>
          </cell>
          <cell r="N1206" t="str">
            <v>S2</v>
          </cell>
          <cell r="O1206">
            <v>6</v>
          </cell>
          <cell r="P1206">
            <v>1</v>
          </cell>
          <cell r="Q1206">
            <v>90</v>
          </cell>
          <cell r="R1206">
            <v>94.5</v>
          </cell>
          <cell r="S1206">
            <v>45.081266666666671</v>
          </cell>
          <cell r="T1206">
            <v>13403</v>
          </cell>
          <cell r="U1206">
            <v>13201</v>
          </cell>
        </row>
        <row r="1207">
          <cell r="A1207">
            <v>5615</v>
          </cell>
          <cell r="B1207" t="str">
            <v>☆</v>
          </cell>
          <cell r="C1207" t="str">
            <v>ひじきのごま酢和え</v>
          </cell>
          <cell r="D1207" t="str">
            <v>小鉢和え</v>
          </cell>
          <cell r="E1207" t="str">
            <v>和</v>
          </cell>
          <cell r="F1207" t="str">
            <v>他</v>
          </cell>
          <cell r="G1207" t="str">
            <v>和</v>
          </cell>
          <cell r="H1207" t="str">
            <v>Ｃ</v>
          </cell>
          <cell r="I1207" t="str">
            <v>S</v>
          </cell>
          <cell r="M1207">
            <v>0</v>
          </cell>
          <cell r="N1207" t="str">
            <v>Y</v>
          </cell>
          <cell r="P1207">
            <v>1</v>
          </cell>
          <cell r="Q1207">
            <v>95</v>
          </cell>
          <cell r="R1207">
            <v>100</v>
          </cell>
          <cell r="S1207">
            <v>31.836111111111112</v>
          </cell>
          <cell r="T1207">
            <v>5132</v>
          </cell>
          <cell r="U1207">
            <v>3102</v>
          </cell>
        </row>
        <row r="1208">
          <cell r="A1208">
            <v>5616</v>
          </cell>
          <cell r="C1208" t="str">
            <v>ピーナッツ味噌和え</v>
          </cell>
          <cell r="D1208" t="str">
            <v>小鉢和え</v>
          </cell>
          <cell r="E1208" t="str">
            <v>和</v>
          </cell>
          <cell r="F1208" t="str">
            <v>野</v>
          </cell>
          <cell r="G1208" t="str">
            <v>和</v>
          </cell>
          <cell r="H1208" t="str">
            <v>Ｃ</v>
          </cell>
          <cell r="I1208" t="str">
            <v>S</v>
          </cell>
          <cell r="J1208">
            <v>4</v>
          </cell>
          <cell r="K1208">
            <v>2</v>
          </cell>
          <cell r="L1208">
            <v>1</v>
          </cell>
          <cell r="M1208">
            <v>0</v>
          </cell>
          <cell r="N1208" t="str">
            <v>Y</v>
          </cell>
          <cell r="O1208">
            <v>6</v>
          </cell>
          <cell r="P1208">
            <v>1</v>
          </cell>
          <cell r="Q1208">
            <v>90</v>
          </cell>
          <cell r="R1208">
            <v>94.5</v>
          </cell>
          <cell r="S1208">
            <v>35.575000000000003</v>
          </cell>
          <cell r="T1208">
            <v>12134</v>
          </cell>
          <cell r="U1208">
            <v>5134</v>
          </cell>
        </row>
        <row r="1209">
          <cell r="A1209">
            <v>5617</v>
          </cell>
          <cell r="B1209" t="str">
            <v>◆</v>
          </cell>
          <cell r="C1209" t="str">
            <v>いかの辛子酢味噌和え</v>
          </cell>
          <cell r="D1209" t="str">
            <v>小鉢和え</v>
          </cell>
          <cell r="E1209" t="str">
            <v>和</v>
          </cell>
          <cell r="F1209" t="str">
            <v>野</v>
          </cell>
          <cell r="G1209" t="str">
            <v>和</v>
          </cell>
          <cell r="H1209" t="str">
            <v>Ｃ</v>
          </cell>
          <cell r="I1209" t="str">
            <v>S</v>
          </cell>
          <cell r="M1209">
            <v>0</v>
          </cell>
          <cell r="N1209" t="str">
            <v>Y</v>
          </cell>
          <cell r="P1209">
            <v>1</v>
          </cell>
          <cell r="Q1209">
            <v>95</v>
          </cell>
          <cell r="R1209">
            <v>100</v>
          </cell>
          <cell r="S1209">
            <v>36.976745098039217</v>
          </cell>
          <cell r="T1209">
            <v>13101</v>
          </cell>
          <cell r="U1209">
            <v>59317</v>
          </cell>
        </row>
        <row r="1210">
          <cell r="A1210">
            <v>5618</v>
          </cell>
          <cell r="C1210" t="str">
            <v>ごまだれ冷奴</v>
          </cell>
          <cell r="D1210" t="str">
            <v>小鉢和え</v>
          </cell>
          <cell r="E1210" t="str">
            <v>和</v>
          </cell>
          <cell r="F1210" t="str">
            <v>豆</v>
          </cell>
          <cell r="G1210" t="str">
            <v>和</v>
          </cell>
          <cell r="H1210" t="str">
            <v>C</v>
          </cell>
          <cell r="I1210" t="str">
            <v>S</v>
          </cell>
          <cell r="J1210">
            <v>3</v>
          </cell>
          <cell r="K1210">
            <v>0</v>
          </cell>
          <cell r="L1210">
            <v>5</v>
          </cell>
          <cell r="M1210">
            <v>0</v>
          </cell>
          <cell r="N1210" t="str">
            <v>S2</v>
          </cell>
          <cell r="O1210">
            <v>11</v>
          </cell>
          <cell r="P1210">
            <v>1</v>
          </cell>
          <cell r="Q1210">
            <v>120</v>
          </cell>
          <cell r="R1210">
            <v>126</v>
          </cell>
          <cell r="S1210">
            <v>60.216666666666669</v>
          </cell>
          <cell r="T1210">
            <v>12101</v>
          </cell>
        </row>
        <row r="1211">
          <cell r="A1211">
            <v>5619</v>
          </cell>
          <cell r="C1211" t="str">
            <v>チンゲン菜のおかかポン酢</v>
          </cell>
          <cell r="D1211" t="str">
            <v>小鉢和え</v>
          </cell>
          <cell r="E1211" t="str">
            <v>和</v>
          </cell>
          <cell r="F1211" t="str">
            <v>野</v>
          </cell>
          <cell r="G1211" t="str">
            <v>和</v>
          </cell>
          <cell r="H1211" t="str">
            <v>C</v>
          </cell>
          <cell r="I1211" t="str">
            <v>S</v>
          </cell>
          <cell r="J1211">
            <v>2</v>
          </cell>
          <cell r="K1211">
            <v>1</v>
          </cell>
          <cell r="L1211">
            <v>1</v>
          </cell>
          <cell r="M1211">
            <v>0</v>
          </cell>
          <cell r="N1211" t="str">
            <v>Y</v>
          </cell>
          <cell r="O1211">
            <v>6</v>
          </cell>
          <cell r="P1211">
            <v>1</v>
          </cell>
          <cell r="Q1211">
            <v>39</v>
          </cell>
          <cell r="R1211">
            <v>40</v>
          </cell>
          <cell r="S1211">
            <v>23.777777777777779</v>
          </cell>
          <cell r="T1211">
            <v>58507</v>
          </cell>
          <cell r="U1211">
            <v>13313</v>
          </cell>
        </row>
        <row r="1212">
          <cell r="A1212">
            <v>5620</v>
          </cell>
          <cell r="C1212" t="str">
            <v>いんげんと胡瓜の辛味和え</v>
          </cell>
          <cell r="D1212" t="str">
            <v>小鉢和え</v>
          </cell>
          <cell r="E1212" t="str">
            <v>中</v>
          </cell>
          <cell r="F1212" t="str">
            <v>野</v>
          </cell>
          <cell r="G1212" t="str">
            <v>和</v>
          </cell>
          <cell r="H1212" t="str">
            <v>C</v>
          </cell>
          <cell r="I1212" t="str">
            <v>S</v>
          </cell>
          <cell r="J1212">
            <v>2</v>
          </cell>
          <cell r="K1212">
            <v>1</v>
          </cell>
          <cell r="L1212">
            <v>1</v>
          </cell>
          <cell r="M1212">
            <v>0</v>
          </cell>
          <cell r="N1212" t="str">
            <v>Y</v>
          </cell>
          <cell r="O1212">
            <v>6</v>
          </cell>
          <cell r="P1212">
            <v>1</v>
          </cell>
          <cell r="Q1212">
            <v>39</v>
          </cell>
          <cell r="R1212">
            <v>40</v>
          </cell>
          <cell r="S1212">
            <v>29.734999999999996</v>
          </cell>
          <cell r="T1212">
            <v>17096</v>
          </cell>
          <cell r="U1212">
            <v>13403</v>
          </cell>
        </row>
        <row r="1213">
          <cell r="A1213">
            <v>5621</v>
          </cell>
          <cell r="B1213" t="str">
            <v>☆</v>
          </cell>
          <cell r="C1213" t="str">
            <v>いんげんのごま味噌和え</v>
          </cell>
          <cell r="D1213" t="str">
            <v>小鉢和え</v>
          </cell>
          <cell r="E1213" t="str">
            <v>和</v>
          </cell>
          <cell r="F1213" t="str">
            <v>野</v>
          </cell>
          <cell r="G1213" t="str">
            <v>和</v>
          </cell>
          <cell r="H1213" t="str">
            <v>C</v>
          </cell>
          <cell r="I1213" t="str">
            <v>S</v>
          </cell>
          <cell r="M1213">
            <v>0</v>
          </cell>
          <cell r="N1213" t="str">
            <v>Y</v>
          </cell>
          <cell r="P1213">
            <v>1</v>
          </cell>
          <cell r="Q1213">
            <v>95</v>
          </cell>
          <cell r="R1213">
            <v>100</v>
          </cell>
          <cell r="S1213">
            <v>38.375404040404042</v>
          </cell>
          <cell r="T1213">
            <v>17096</v>
          </cell>
          <cell r="U1213">
            <v>59317</v>
          </cell>
        </row>
        <row r="1214">
          <cell r="A1214">
            <v>5622</v>
          </cell>
          <cell r="B1214" t="str">
            <v>☆</v>
          </cell>
          <cell r="C1214" t="str">
            <v>おくらのおかか和え</v>
          </cell>
          <cell r="D1214" t="str">
            <v>小鉢和え</v>
          </cell>
          <cell r="E1214" t="str">
            <v>和</v>
          </cell>
          <cell r="F1214" t="str">
            <v>野</v>
          </cell>
          <cell r="G1214" t="str">
            <v>和</v>
          </cell>
          <cell r="H1214" t="str">
            <v>R</v>
          </cell>
          <cell r="I1214" t="str">
            <v>S</v>
          </cell>
          <cell r="M1214">
            <v>0</v>
          </cell>
          <cell r="N1214" t="str">
            <v>Y</v>
          </cell>
          <cell r="P1214">
            <v>1</v>
          </cell>
          <cell r="Q1214">
            <v>95</v>
          </cell>
          <cell r="R1214">
            <v>100</v>
          </cell>
          <cell r="S1214">
            <v>34.338888888888889</v>
          </cell>
          <cell r="T1214">
            <v>10547</v>
          </cell>
          <cell r="U1214">
            <v>2389</v>
          </cell>
        </row>
        <row r="1215">
          <cell r="A1215">
            <v>5623</v>
          </cell>
          <cell r="C1215" t="str">
            <v>切干しと昆布の酢の物</v>
          </cell>
          <cell r="D1215" t="str">
            <v>小鉢和え</v>
          </cell>
          <cell r="E1215" t="str">
            <v>和</v>
          </cell>
          <cell r="F1215" t="str">
            <v>野</v>
          </cell>
          <cell r="G1215" t="str">
            <v>和</v>
          </cell>
          <cell r="H1215" t="str">
            <v>C</v>
          </cell>
          <cell r="I1215" t="str">
            <v>S</v>
          </cell>
          <cell r="J1215">
            <v>2</v>
          </cell>
          <cell r="K1215">
            <v>1</v>
          </cell>
          <cell r="L1215">
            <v>1</v>
          </cell>
          <cell r="M1215">
            <v>0</v>
          </cell>
          <cell r="N1215" t="str">
            <v>Y</v>
          </cell>
          <cell r="O1215">
            <v>6</v>
          </cell>
          <cell r="P1215">
            <v>1</v>
          </cell>
          <cell r="Q1215">
            <v>90</v>
          </cell>
          <cell r="R1215">
            <v>94.5</v>
          </cell>
          <cell r="S1215">
            <v>30.98833333333333</v>
          </cell>
          <cell r="T1215">
            <v>3201</v>
          </cell>
          <cell r="U1215">
            <v>3107</v>
          </cell>
        </row>
        <row r="1216">
          <cell r="A1216">
            <v>5624</v>
          </cell>
          <cell r="C1216" t="str">
            <v>小松菜と竹輪のごま和え</v>
          </cell>
          <cell r="D1216" t="str">
            <v>小鉢和え</v>
          </cell>
          <cell r="E1216" t="str">
            <v>和</v>
          </cell>
          <cell r="F1216" t="str">
            <v>野</v>
          </cell>
          <cell r="G1216" t="str">
            <v>和</v>
          </cell>
          <cell r="H1216" t="str">
            <v>Ｃ</v>
          </cell>
          <cell r="I1216" t="str">
            <v>S</v>
          </cell>
          <cell r="J1216">
            <v>1</v>
          </cell>
          <cell r="K1216">
            <v>2</v>
          </cell>
          <cell r="L1216">
            <v>1</v>
          </cell>
          <cell r="M1216">
            <v>0</v>
          </cell>
          <cell r="N1216" t="str">
            <v>Y</v>
          </cell>
          <cell r="O1216">
            <v>6</v>
          </cell>
          <cell r="P1216">
            <v>1</v>
          </cell>
          <cell r="Q1216">
            <v>39</v>
          </cell>
          <cell r="R1216">
            <v>40</v>
          </cell>
          <cell r="S1216">
            <v>23.72</v>
          </cell>
          <cell r="T1216">
            <v>10548</v>
          </cell>
          <cell r="U1216">
            <v>8151</v>
          </cell>
        </row>
        <row r="1217">
          <cell r="A1217">
            <v>5625</v>
          </cell>
          <cell r="B1217" t="str">
            <v>☆</v>
          </cell>
          <cell r="C1217" t="str">
            <v>ごぼうと胡瓜のごま和え</v>
          </cell>
          <cell r="D1217" t="str">
            <v>小鉢和え</v>
          </cell>
          <cell r="E1217" t="str">
            <v>和</v>
          </cell>
          <cell r="F1217" t="str">
            <v>野</v>
          </cell>
          <cell r="G1217" t="str">
            <v>和</v>
          </cell>
          <cell r="H1217" t="str">
            <v>R</v>
          </cell>
          <cell r="I1217" t="str">
            <v>S</v>
          </cell>
          <cell r="J1217">
            <v>1</v>
          </cell>
          <cell r="K1217">
            <v>3</v>
          </cell>
          <cell r="L1217">
            <v>1</v>
          </cell>
          <cell r="M1217">
            <v>0</v>
          </cell>
          <cell r="N1217" t="str">
            <v>Y</v>
          </cell>
          <cell r="P1217">
            <v>1</v>
          </cell>
          <cell r="Q1217">
            <v>95</v>
          </cell>
          <cell r="R1217">
            <v>100</v>
          </cell>
          <cell r="S1217">
            <v>36.339752380952383</v>
          </cell>
          <cell r="T1217">
            <v>10527</v>
          </cell>
          <cell r="U1217">
            <v>13403</v>
          </cell>
        </row>
        <row r="1218">
          <cell r="A1218">
            <v>5626</v>
          </cell>
          <cell r="B1218" t="str">
            <v>☆</v>
          </cell>
          <cell r="C1218" t="str">
            <v>キャベツと焼豚の和え物</v>
          </cell>
          <cell r="D1218" t="str">
            <v>小鉢和え</v>
          </cell>
          <cell r="E1218" t="str">
            <v>和</v>
          </cell>
          <cell r="F1218" t="str">
            <v>野</v>
          </cell>
          <cell r="G1218" t="str">
            <v>和</v>
          </cell>
          <cell r="H1218" t="str">
            <v>Ｃ</v>
          </cell>
          <cell r="I1218" t="str">
            <v>S</v>
          </cell>
          <cell r="J1218">
            <v>2</v>
          </cell>
          <cell r="K1218">
            <v>2</v>
          </cell>
          <cell r="L1218">
            <v>1</v>
          </cell>
          <cell r="M1218">
            <v>0</v>
          </cell>
          <cell r="N1218" t="str">
            <v>Y</v>
          </cell>
          <cell r="P1218">
            <v>1</v>
          </cell>
          <cell r="Q1218">
            <v>95</v>
          </cell>
          <cell r="R1218">
            <v>100</v>
          </cell>
          <cell r="S1218">
            <v>29.875679738562091</v>
          </cell>
          <cell r="T1218">
            <v>13101</v>
          </cell>
          <cell r="U1218">
            <v>13115</v>
          </cell>
        </row>
        <row r="1219">
          <cell r="A1219">
            <v>5627</v>
          </cell>
          <cell r="C1219" t="str">
            <v>かにマヨ和え</v>
          </cell>
          <cell r="D1219" t="str">
            <v>小鉢和え</v>
          </cell>
          <cell r="E1219" t="str">
            <v>和</v>
          </cell>
          <cell r="F1219" t="str">
            <v>魚</v>
          </cell>
          <cell r="G1219" t="str">
            <v>和</v>
          </cell>
          <cell r="H1219" t="str">
            <v>Ｃ</v>
          </cell>
          <cell r="I1219" t="str">
            <v>S</v>
          </cell>
          <cell r="J1219">
            <v>3</v>
          </cell>
          <cell r="K1219">
            <v>1</v>
          </cell>
          <cell r="L1219">
            <v>1</v>
          </cell>
          <cell r="M1219">
            <v>0</v>
          </cell>
          <cell r="N1219" t="str">
            <v>Y</v>
          </cell>
          <cell r="O1219">
            <v>6</v>
          </cell>
          <cell r="P1219">
            <v>1</v>
          </cell>
          <cell r="Q1219">
            <v>39</v>
          </cell>
          <cell r="R1219">
            <v>40</v>
          </cell>
          <cell r="S1219">
            <v>31.4938</v>
          </cell>
          <cell r="T1219">
            <v>8116</v>
          </cell>
          <cell r="U1219">
            <v>13403</v>
          </cell>
        </row>
        <row r="1220">
          <cell r="A1220">
            <v>5628</v>
          </cell>
          <cell r="C1220" t="str">
            <v>茄子の梅風味おろし</v>
          </cell>
          <cell r="D1220" t="str">
            <v>小鉢和え</v>
          </cell>
          <cell r="E1220" t="str">
            <v>和</v>
          </cell>
          <cell r="F1220" t="str">
            <v>野</v>
          </cell>
          <cell r="G1220" t="str">
            <v>和</v>
          </cell>
          <cell r="H1220" t="str">
            <v>Ｃ</v>
          </cell>
          <cell r="I1220" t="str">
            <v>S</v>
          </cell>
          <cell r="J1220">
            <v>2</v>
          </cell>
          <cell r="K1220">
            <v>2</v>
          </cell>
          <cell r="L1220">
            <v>1</v>
          </cell>
          <cell r="M1220">
            <v>0</v>
          </cell>
          <cell r="N1220" t="str">
            <v>Y</v>
          </cell>
          <cell r="O1220">
            <v>6</v>
          </cell>
          <cell r="P1220">
            <v>1</v>
          </cell>
          <cell r="Q1220">
            <v>90</v>
          </cell>
          <cell r="R1220">
            <v>94.5</v>
          </cell>
          <cell r="S1220">
            <v>5126.3313131313125</v>
          </cell>
          <cell r="T1220">
            <v>13405</v>
          </cell>
          <cell r="U1220">
            <v>4105</v>
          </cell>
        </row>
        <row r="1221">
          <cell r="A1221">
            <v>5629</v>
          </cell>
          <cell r="B1221" t="str">
            <v>◆</v>
          </cell>
          <cell r="C1221" t="str">
            <v>五目冷奴</v>
          </cell>
          <cell r="D1221" t="str">
            <v>小鉢和え</v>
          </cell>
          <cell r="E1221" t="str">
            <v>和</v>
          </cell>
          <cell r="F1221" t="str">
            <v>豆</v>
          </cell>
          <cell r="G1221" t="str">
            <v>和</v>
          </cell>
          <cell r="H1221" t="str">
            <v>C</v>
          </cell>
          <cell r="I1221" t="str">
            <v>S</v>
          </cell>
          <cell r="M1221">
            <v>0</v>
          </cell>
          <cell r="N1221" t="str">
            <v>Y</v>
          </cell>
          <cell r="P1221">
            <v>1</v>
          </cell>
          <cell r="Q1221">
            <v>95</v>
          </cell>
          <cell r="R1221">
            <v>100</v>
          </cell>
          <cell r="S1221">
            <v>38.299092970521542</v>
          </cell>
          <cell r="T1221">
            <v>12103</v>
          </cell>
        </row>
        <row r="1222">
          <cell r="A1222">
            <v>5630</v>
          </cell>
          <cell r="C1222" t="str">
            <v>いかキムチ</v>
          </cell>
          <cell r="D1222" t="str">
            <v>小鉢和え</v>
          </cell>
          <cell r="E1222" t="str">
            <v>和</v>
          </cell>
          <cell r="F1222" t="str">
            <v>野</v>
          </cell>
          <cell r="G1222" t="str">
            <v>和</v>
          </cell>
          <cell r="H1222" t="str">
            <v>C</v>
          </cell>
          <cell r="I1222" t="str">
            <v>S</v>
          </cell>
          <cell r="J1222">
            <v>2</v>
          </cell>
          <cell r="K1222">
            <v>2</v>
          </cell>
          <cell r="L1222">
            <v>1</v>
          </cell>
          <cell r="M1222">
            <v>0</v>
          </cell>
          <cell r="N1222" t="str">
            <v>Y</v>
          </cell>
          <cell r="O1222">
            <v>6</v>
          </cell>
          <cell r="P1222">
            <v>1</v>
          </cell>
          <cell r="Q1222">
            <v>90</v>
          </cell>
          <cell r="R1222">
            <v>94.5</v>
          </cell>
          <cell r="S1222">
            <v>40.80599999999999</v>
          </cell>
          <cell r="T1222">
            <v>13102</v>
          </cell>
          <cell r="U1222">
            <v>9151</v>
          </cell>
        </row>
        <row r="1223">
          <cell r="A1223">
            <v>5631</v>
          </cell>
          <cell r="B1223" t="str">
            <v>☆</v>
          </cell>
          <cell r="C1223" t="str">
            <v>野菜のピリ辛中華和え</v>
          </cell>
          <cell r="D1223" t="str">
            <v>小鉢和え</v>
          </cell>
          <cell r="E1223" t="str">
            <v>中</v>
          </cell>
          <cell r="F1223" t="str">
            <v>他</v>
          </cell>
          <cell r="G1223" t="str">
            <v>和</v>
          </cell>
          <cell r="H1223" t="str">
            <v>C</v>
          </cell>
          <cell r="I1223" t="str">
            <v>S</v>
          </cell>
          <cell r="M1223">
            <v>0</v>
          </cell>
          <cell r="N1223" t="str">
            <v>Y</v>
          </cell>
          <cell r="P1223">
            <v>1</v>
          </cell>
          <cell r="Q1223">
            <v>95</v>
          </cell>
          <cell r="R1223">
            <v>100</v>
          </cell>
          <cell r="S1223">
            <v>38.290064935064933</v>
          </cell>
          <cell r="T1223">
            <v>13115</v>
          </cell>
          <cell r="U1223">
            <v>13403</v>
          </cell>
        </row>
        <row r="1224">
          <cell r="A1224">
            <v>5632</v>
          </cell>
          <cell r="C1224" t="str">
            <v>玉ねぎのキムチ風</v>
          </cell>
          <cell r="D1224" t="str">
            <v>小鉢和え</v>
          </cell>
          <cell r="E1224" t="str">
            <v>和</v>
          </cell>
          <cell r="F1224" t="str">
            <v>野</v>
          </cell>
          <cell r="G1224" t="str">
            <v>和</v>
          </cell>
          <cell r="H1224" t="str">
            <v>C</v>
          </cell>
          <cell r="I1224" t="str">
            <v>S</v>
          </cell>
          <cell r="J1224">
            <v>4</v>
          </cell>
          <cell r="K1224">
            <v>1</v>
          </cell>
          <cell r="L1224">
            <v>2</v>
          </cell>
          <cell r="M1224">
            <v>0</v>
          </cell>
          <cell r="N1224" t="str">
            <v>Y</v>
          </cell>
          <cell r="O1224">
            <v>6</v>
          </cell>
          <cell r="P1224">
            <v>1</v>
          </cell>
          <cell r="Q1224">
            <v>90</v>
          </cell>
          <cell r="R1224">
            <v>94.5</v>
          </cell>
          <cell r="S1224">
            <v>44.676666666666669</v>
          </cell>
          <cell r="T1224">
            <v>13313</v>
          </cell>
          <cell r="U1224">
            <v>13403</v>
          </cell>
        </row>
        <row r="1225">
          <cell r="A1225">
            <v>5633</v>
          </cell>
          <cell r="B1225" t="str">
            <v>☆</v>
          </cell>
          <cell r="C1225" t="str">
            <v>海藻と春雨の青じそ和え</v>
          </cell>
          <cell r="D1225" t="str">
            <v>小鉢和え</v>
          </cell>
          <cell r="E1225" t="str">
            <v>和</v>
          </cell>
          <cell r="F1225" t="str">
            <v>他</v>
          </cell>
          <cell r="G1225" t="str">
            <v>和</v>
          </cell>
          <cell r="H1225" t="str">
            <v>C</v>
          </cell>
          <cell r="I1225" t="str">
            <v>S</v>
          </cell>
          <cell r="J1225">
            <v>1</v>
          </cell>
          <cell r="K1225">
            <v>2</v>
          </cell>
          <cell r="L1225">
            <v>2</v>
          </cell>
          <cell r="M1225">
            <v>0</v>
          </cell>
          <cell r="N1225" t="str">
            <v>Y</v>
          </cell>
          <cell r="P1225">
            <v>1</v>
          </cell>
          <cell r="Q1225">
            <v>95</v>
          </cell>
          <cell r="R1225">
            <v>100</v>
          </cell>
          <cell r="S1225">
            <v>30.958235294117646</v>
          </cell>
          <cell r="T1225">
            <v>1605</v>
          </cell>
          <cell r="U1225">
            <v>56113</v>
          </cell>
        </row>
        <row r="1226">
          <cell r="A1226">
            <v>5634</v>
          </cell>
          <cell r="C1226" t="str">
            <v>ブロッコリーの黒胡麻和え</v>
          </cell>
          <cell r="D1226" t="str">
            <v>小鉢和え</v>
          </cell>
          <cell r="E1226" t="str">
            <v>和</v>
          </cell>
          <cell r="F1226" t="str">
            <v>他</v>
          </cell>
          <cell r="G1226" t="str">
            <v>和</v>
          </cell>
          <cell r="H1226" t="str">
            <v>C</v>
          </cell>
          <cell r="I1226" t="str">
            <v>S</v>
          </cell>
          <cell r="J1226">
            <v>2</v>
          </cell>
          <cell r="K1226">
            <v>2</v>
          </cell>
          <cell r="L1226">
            <v>1</v>
          </cell>
          <cell r="M1226">
            <v>0</v>
          </cell>
          <cell r="N1226" t="str">
            <v>Y</v>
          </cell>
          <cell r="O1226">
            <v>6</v>
          </cell>
          <cell r="P1226">
            <v>1</v>
          </cell>
          <cell r="Q1226">
            <v>39</v>
          </cell>
          <cell r="R1226">
            <v>40</v>
          </cell>
          <cell r="S1226">
            <v>23.176111111111108</v>
          </cell>
          <cell r="T1226">
            <v>10543</v>
          </cell>
          <cell r="U1226">
            <v>13202</v>
          </cell>
        </row>
        <row r="1227">
          <cell r="A1227">
            <v>5635</v>
          </cell>
          <cell r="C1227" t="str">
            <v>じゃこ冷奴</v>
          </cell>
          <cell r="D1227" t="str">
            <v>小鉢和え</v>
          </cell>
          <cell r="E1227" t="str">
            <v>和</v>
          </cell>
          <cell r="F1227" t="str">
            <v>豆</v>
          </cell>
          <cell r="G1227" t="str">
            <v>和</v>
          </cell>
          <cell r="H1227" t="str">
            <v>C</v>
          </cell>
          <cell r="I1227" t="str">
            <v>S</v>
          </cell>
          <cell r="J1227">
            <v>1</v>
          </cell>
          <cell r="K1227">
            <v>0</v>
          </cell>
          <cell r="L1227">
            <v>4</v>
          </cell>
          <cell r="M1227">
            <v>0</v>
          </cell>
          <cell r="N1227" t="str">
            <v>Y</v>
          </cell>
          <cell r="O1227">
            <v>11</v>
          </cell>
          <cell r="P1227">
            <v>1</v>
          </cell>
          <cell r="Q1227">
            <v>120</v>
          </cell>
          <cell r="R1227">
            <v>126</v>
          </cell>
          <cell r="S1227">
            <v>75.349999999999994</v>
          </cell>
          <cell r="T1227">
            <v>12101</v>
          </cell>
        </row>
        <row r="1228">
          <cell r="A1228">
            <v>5636</v>
          </cell>
          <cell r="B1228" t="str">
            <v>◆</v>
          </cell>
          <cell r="C1228" t="str">
            <v>ザーサイ豆腐</v>
          </cell>
          <cell r="D1228" t="str">
            <v>小鉢和え</v>
          </cell>
          <cell r="E1228" t="str">
            <v>和</v>
          </cell>
          <cell r="F1228" t="str">
            <v>豆</v>
          </cell>
          <cell r="G1228" t="str">
            <v>和</v>
          </cell>
          <cell r="H1228" t="str">
            <v>C</v>
          </cell>
          <cell r="I1228" t="str">
            <v>S</v>
          </cell>
          <cell r="M1228">
            <v>0</v>
          </cell>
          <cell r="N1228" t="str">
            <v>Y</v>
          </cell>
          <cell r="P1228">
            <v>1</v>
          </cell>
          <cell r="Q1228">
            <v>95</v>
          </cell>
          <cell r="R1228">
            <v>100</v>
          </cell>
          <cell r="S1228">
            <v>37.96</v>
          </cell>
          <cell r="T1228">
            <v>12103</v>
          </cell>
        </row>
        <row r="1229">
          <cell r="A1229">
            <v>5637</v>
          </cell>
          <cell r="B1229" t="str">
            <v>☆</v>
          </cell>
          <cell r="C1229" t="str">
            <v>ひじきの胡麻和え</v>
          </cell>
          <cell r="D1229" t="str">
            <v>小鉢和え</v>
          </cell>
          <cell r="E1229" t="str">
            <v>和</v>
          </cell>
          <cell r="F1229" t="str">
            <v>他</v>
          </cell>
          <cell r="G1229" t="str">
            <v>和</v>
          </cell>
          <cell r="H1229" t="str">
            <v>C</v>
          </cell>
          <cell r="I1229" t="str">
            <v>S</v>
          </cell>
          <cell r="M1229">
            <v>0</v>
          </cell>
          <cell r="N1229" t="str">
            <v>Y</v>
          </cell>
          <cell r="P1229">
            <v>1</v>
          </cell>
          <cell r="Q1229">
            <v>95</v>
          </cell>
          <cell r="R1229">
            <v>100</v>
          </cell>
          <cell r="S1229">
            <v>21.200972222222219</v>
          </cell>
          <cell r="T1229">
            <v>3102</v>
          </cell>
          <cell r="U1229">
            <v>10548</v>
          </cell>
        </row>
        <row r="1230">
          <cell r="A1230">
            <v>5638</v>
          </cell>
          <cell r="C1230" t="str">
            <v>もやしとピーマンの中華風和え物</v>
          </cell>
          <cell r="D1230" t="str">
            <v>小鉢和え</v>
          </cell>
          <cell r="E1230" t="str">
            <v>和</v>
          </cell>
          <cell r="F1230" t="str">
            <v>他</v>
          </cell>
          <cell r="G1230" t="str">
            <v>和</v>
          </cell>
          <cell r="H1230" t="str">
            <v>C</v>
          </cell>
          <cell r="I1230" t="str">
            <v>S</v>
          </cell>
          <cell r="J1230">
            <v>1</v>
          </cell>
          <cell r="K1230">
            <v>2</v>
          </cell>
          <cell r="L1230">
            <v>1</v>
          </cell>
          <cell r="M1230">
            <v>0</v>
          </cell>
          <cell r="N1230" t="str">
            <v>Y</v>
          </cell>
          <cell r="O1230">
            <v>6</v>
          </cell>
          <cell r="P1230">
            <v>1</v>
          </cell>
          <cell r="Q1230">
            <v>90</v>
          </cell>
          <cell r="R1230">
            <v>94.5</v>
          </cell>
          <cell r="S1230">
            <v>27.522436363636366</v>
          </cell>
          <cell r="T1230">
            <v>13115</v>
          </cell>
          <cell r="U1230">
            <v>10513</v>
          </cell>
        </row>
        <row r="1231">
          <cell r="A1231">
            <v>5639</v>
          </cell>
          <cell r="C1231" t="str">
            <v>里芋の酢味噌かけ</v>
          </cell>
          <cell r="D1231" t="str">
            <v>小鉢和え</v>
          </cell>
          <cell r="E1231" t="str">
            <v>和</v>
          </cell>
          <cell r="F1231" t="str">
            <v>野</v>
          </cell>
          <cell r="G1231" t="str">
            <v>和</v>
          </cell>
          <cell r="H1231" t="str">
            <v>Ｃ</v>
          </cell>
          <cell r="I1231" t="str">
            <v>S</v>
          </cell>
          <cell r="J1231">
            <v>2</v>
          </cell>
          <cell r="K1231">
            <v>2</v>
          </cell>
          <cell r="L1231">
            <v>1</v>
          </cell>
          <cell r="M1231">
            <v>0</v>
          </cell>
          <cell r="N1231" t="str">
            <v>Y</v>
          </cell>
          <cell r="O1231">
            <v>6</v>
          </cell>
          <cell r="P1231">
            <v>1</v>
          </cell>
          <cell r="Q1231">
            <v>90</v>
          </cell>
          <cell r="R1231">
            <v>94.5</v>
          </cell>
          <cell r="S1231">
            <v>37.140111111111111</v>
          </cell>
          <cell r="T1231">
            <v>10507</v>
          </cell>
          <cell r="U1231">
            <v>2501</v>
          </cell>
        </row>
        <row r="1232">
          <cell r="A1232">
            <v>5640</v>
          </cell>
          <cell r="C1232" t="str">
            <v>スタミナ和え</v>
          </cell>
          <cell r="D1232" t="str">
            <v>小鉢和え</v>
          </cell>
          <cell r="E1232" t="str">
            <v>和</v>
          </cell>
          <cell r="F1232" t="str">
            <v>野</v>
          </cell>
          <cell r="G1232" t="str">
            <v>和</v>
          </cell>
          <cell r="H1232" t="str">
            <v>C</v>
          </cell>
          <cell r="I1232" t="str">
            <v>S</v>
          </cell>
          <cell r="J1232">
            <v>2</v>
          </cell>
          <cell r="K1232">
            <v>1</v>
          </cell>
          <cell r="L1232">
            <v>1</v>
          </cell>
          <cell r="M1232">
            <v>0</v>
          </cell>
          <cell r="N1232" t="str">
            <v>Y</v>
          </cell>
          <cell r="O1232">
            <v>6</v>
          </cell>
          <cell r="P1232">
            <v>1</v>
          </cell>
          <cell r="Q1232">
            <v>39</v>
          </cell>
          <cell r="R1232">
            <v>40</v>
          </cell>
          <cell r="S1232">
            <v>33.018000000000001</v>
          </cell>
          <cell r="T1232">
            <v>13304</v>
          </cell>
          <cell r="U1232">
            <v>10570</v>
          </cell>
        </row>
        <row r="1233">
          <cell r="A1233">
            <v>5641</v>
          </cell>
          <cell r="B1233" t="str">
            <v>☆</v>
          </cell>
          <cell r="C1233" t="str">
            <v>キャベツとわかめのごま和え</v>
          </cell>
          <cell r="D1233" t="str">
            <v>小鉢和え</v>
          </cell>
          <cell r="E1233" t="str">
            <v>和</v>
          </cell>
          <cell r="F1233" t="str">
            <v>野</v>
          </cell>
          <cell r="G1233" t="str">
            <v>和</v>
          </cell>
          <cell r="H1233" t="str">
            <v>Ｃ</v>
          </cell>
          <cell r="I1233" t="str">
            <v>S</v>
          </cell>
          <cell r="J1233">
            <v>2</v>
          </cell>
          <cell r="K1233">
            <v>2</v>
          </cell>
          <cell r="L1233">
            <v>1</v>
          </cell>
          <cell r="M1233">
            <v>0</v>
          </cell>
          <cell r="N1233" t="str">
            <v>Y</v>
          </cell>
          <cell r="P1233">
            <v>1</v>
          </cell>
          <cell r="Q1233">
            <v>95</v>
          </cell>
          <cell r="R1233">
            <v>100</v>
          </cell>
          <cell r="S1233">
            <v>25.670699346405225</v>
          </cell>
          <cell r="T1233">
            <v>13101</v>
          </cell>
          <cell r="U1233">
            <v>5312</v>
          </cell>
        </row>
        <row r="1234">
          <cell r="A1234">
            <v>5642</v>
          </cell>
          <cell r="B1234" t="str">
            <v>◆</v>
          </cell>
          <cell r="C1234" t="str">
            <v>菜の花の塩昆布和え</v>
          </cell>
          <cell r="D1234" t="str">
            <v>小鉢和え</v>
          </cell>
          <cell r="E1234" t="str">
            <v>和</v>
          </cell>
          <cell r="F1234" t="str">
            <v>野</v>
          </cell>
          <cell r="G1234" t="str">
            <v>和</v>
          </cell>
          <cell r="H1234" t="str">
            <v>C</v>
          </cell>
          <cell r="I1234" t="str">
            <v>S</v>
          </cell>
          <cell r="M1234">
            <v>0</v>
          </cell>
          <cell r="N1234" t="str">
            <v>S1</v>
          </cell>
          <cell r="P1234">
            <v>1</v>
          </cell>
          <cell r="Q1234">
            <v>95</v>
          </cell>
          <cell r="R1234">
            <v>100</v>
          </cell>
          <cell r="S1234">
            <v>34.217777777777783</v>
          </cell>
          <cell r="T1234">
            <v>10538</v>
          </cell>
          <cell r="U1234">
            <v>59317</v>
          </cell>
        </row>
        <row r="1235">
          <cell r="A1235">
            <v>5643</v>
          </cell>
          <cell r="B1235" t="str">
            <v>☆</v>
          </cell>
          <cell r="C1235" t="str">
            <v>いかとオクラの辛子醤油和え</v>
          </cell>
          <cell r="D1235" t="str">
            <v>小鉢和え</v>
          </cell>
          <cell r="E1235" t="str">
            <v>和</v>
          </cell>
          <cell r="F1235" t="str">
            <v>野</v>
          </cell>
          <cell r="G1235" t="str">
            <v>和</v>
          </cell>
          <cell r="H1235" t="str">
            <v>Ｃ</v>
          </cell>
          <cell r="I1235" t="str">
            <v>S</v>
          </cell>
          <cell r="M1235">
            <v>0</v>
          </cell>
          <cell r="N1235" t="str">
            <v>Y</v>
          </cell>
          <cell r="P1235">
            <v>1</v>
          </cell>
          <cell r="Q1235">
            <v>95</v>
          </cell>
          <cell r="R1235">
            <v>100</v>
          </cell>
          <cell r="S1235">
            <v>38.416111111111114</v>
          </cell>
          <cell r="T1235">
            <v>9151</v>
          </cell>
          <cell r="U1235">
            <v>10570</v>
          </cell>
        </row>
        <row r="1236">
          <cell r="A1236">
            <v>5644</v>
          </cell>
          <cell r="C1236" t="str">
            <v>そぼろ冷奴</v>
          </cell>
          <cell r="D1236" t="str">
            <v>小鉢和え</v>
          </cell>
          <cell r="E1236" t="str">
            <v>和</v>
          </cell>
          <cell r="F1236" t="str">
            <v>豆</v>
          </cell>
          <cell r="G1236" t="str">
            <v>和</v>
          </cell>
          <cell r="H1236" t="str">
            <v>C</v>
          </cell>
          <cell r="I1236" t="str">
            <v>S</v>
          </cell>
          <cell r="J1236">
            <v>1</v>
          </cell>
          <cell r="K1236">
            <v>1</v>
          </cell>
          <cell r="L1236">
            <v>3</v>
          </cell>
          <cell r="M1236">
            <v>0</v>
          </cell>
          <cell r="N1236" t="str">
            <v>S1</v>
          </cell>
          <cell r="O1236">
            <v>11</v>
          </cell>
          <cell r="P1236">
            <v>1</v>
          </cell>
          <cell r="Q1236">
            <v>120</v>
          </cell>
          <cell r="R1236">
            <v>126</v>
          </cell>
          <cell r="S1236">
            <v>53.996666666666663</v>
          </cell>
          <cell r="T1236">
            <v>12101</v>
          </cell>
        </row>
        <row r="1237">
          <cell r="A1237">
            <v>5645</v>
          </cell>
          <cell r="B1237" t="str">
            <v>◆</v>
          </cell>
          <cell r="C1237" t="str">
            <v>梅だれ冷奴</v>
          </cell>
          <cell r="D1237" t="str">
            <v>小鉢和え</v>
          </cell>
          <cell r="E1237" t="str">
            <v>和</v>
          </cell>
          <cell r="F1237" t="str">
            <v>豆</v>
          </cell>
          <cell r="G1237" t="str">
            <v>和</v>
          </cell>
          <cell r="H1237" t="str">
            <v>C</v>
          </cell>
          <cell r="I1237" t="str">
            <v>S</v>
          </cell>
          <cell r="J1237">
            <v>1</v>
          </cell>
          <cell r="K1237">
            <v>1</v>
          </cell>
          <cell r="L1237">
            <v>3</v>
          </cell>
          <cell r="M1237">
            <v>0</v>
          </cell>
          <cell r="N1237" t="str">
            <v>Y</v>
          </cell>
          <cell r="O1237">
            <v>11</v>
          </cell>
          <cell r="P1237">
            <v>1</v>
          </cell>
          <cell r="Q1237">
            <v>95</v>
          </cell>
          <cell r="R1237">
            <v>100</v>
          </cell>
          <cell r="S1237">
            <v>44.734117647058824</v>
          </cell>
          <cell r="T1237">
            <v>12103</v>
          </cell>
        </row>
        <row r="1238">
          <cell r="A1238">
            <v>5646</v>
          </cell>
          <cell r="B1238" t="str">
            <v>◆</v>
          </cell>
          <cell r="C1238" t="str">
            <v>中華風冷奴</v>
          </cell>
          <cell r="D1238" t="str">
            <v>小鉢和え</v>
          </cell>
          <cell r="E1238" t="str">
            <v>中</v>
          </cell>
          <cell r="F1238" t="str">
            <v>豆</v>
          </cell>
          <cell r="G1238" t="str">
            <v>和</v>
          </cell>
          <cell r="H1238" t="str">
            <v>C</v>
          </cell>
          <cell r="I1238" t="str">
            <v>S</v>
          </cell>
          <cell r="J1238">
            <v>1</v>
          </cell>
          <cell r="K1238">
            <v>1</v>
          </cell>
          <cell r="L1238">
            <v>3</v>
          </cell>
          <cell r="M1238">
            <v>0</v>
          </cell>
          <cell r="N1238" t="str">
            <v>Y</v>
          </cell>
          <cell r="O1238">
            <v>11</v>
          </cell>
          <cell r="P1238">
            <v>1</v>
          </cell>
          <cell r="Q1238">
            <v>95</v>
          </cell>
          <cell r="R1238">
            <v>100</v>
          </cell>
          <cell r="S1238">
            <v>39.802675235109717</v>
          </cell>
          <cell r="T1238">
            <v>12103</v>
          </cell>
        </row>
        <row r="1239">
          <cell r="A1239">
            <v>5647</v>
          </cell>
          <cell r="B1239" t="str">
            <v>◆</v>
          </cell>
          <cell r="C1239" t="str">
            <v>ネバネバ冷奴</v>
          </cell>
          <cell r="D1239" t="str">
            <v>小鉢和え</v>
          </cell>
          <cell r="E1239" t="str">
            <v>和</v>
          </cell>
          <cell r="F1239" t="str">
            <v>豆</v>
          </cell>
          <cell r="G1239" t="str">
            <v>和</v>
          </cell>
          <cell r="H1239" t="str">
            <v>C</v>
          </cell>
          <cell r="I1239" t="str">
            <v>S</v>
          </cell>
          <cell r="M1239">
            <v>0</v>
          </cell>
          <cell r="N1239" t="str">
            <v>Y</v>
          </cell>
          <cell r="P1239">
            <v>1</v>
          </cell>
          <cell r="Q1239">
            <v>95</v>
          </cell>
          <cell r="R1239">
            <v>100</v>
          </cell>
          <cell r="S1239">
            <v>37.312941176470588</v>
          </cell>
          <cell r="T1239">
            <v>12103</v>
          </cell>
        </row>
        <row r="1240">
          <cell r="A1240">
            <v>5648</v>
          </cell>
          <cell r="C1240" t="str">
            <v>小松菜お浸し</v>
          </cell>
          <cell r="D1240" t="str">
            <v>小鉢和え</v>
          </cell>
          <cell r="E1240" t="str">
            <v>和</v>
          </cell>
          <cell r="F1240" t="str">
            <v>野</v>
          </cell>
          <cell r="G1240" t="str">
            <v>和</v>
          </cell>
          <cell r="H1240" t="str">
            <v>C</v>
          </cell>
          <cell r="I1240" t="str">
            <v>S</v>
          </cell>
          <cell r="J1240">
            <v>2</v>
          </cell>
          <cell r="K1240">
            <v>2</v>
          </cell>
          <cell r="L1240">
            <v>1</v>
          </cell>
          <cell r="M1240">
            <v>0</v>
          </cell>
          <cell r="N1240" t="str">
            <v>Y</v>
          </cell>
          <cell r="O1240">
            <v>6</v>
          </cell>
          <cell r="P1240">
            <v>1</v>
          </cell>
          <cell r="Q1240">
            <v>90</v>
          </cell>
          <cell r="R1240">
            <v>94.5</v>
          </cell>
          <cell r="S1240">
            <v>22.356666666666669</v>
          </cell>
          <cell r="T1240">
            <v>10548</v>
          </cell>
          <cell r="U1240">
            <v>13202</v>
          </cell>
        </row>
        <row r="1241">
          <cell r="A1241">
            <v>5649</v>
          </cell>
          <cell r="B1241" t="str">
            <v>☆</v>
          </cell>
          <cell r="C1241" t="str">
            <v>キャベツの塩昆布和え</v>
          </cell>
          <cell r="D1241" t="str">
            <v>小鉢和え</v>
          </cell>
          <cell r="E1241" t="str">
            <v>和</v>
          </cell>
          <cell r="F1241" t="str">
            <v>野</v>
          </cell>
          <cell r="G1241" t="str">
            <v>和</v>
          </cell>
          <cell r="H1241" t="str">
            <v>C</v>
          </cell>
          <cell r="I1241" t="str">
            <v>S</v>
          </cell>
          <cell r="J1241">
            <v>2</v>
          </cell>
          <cell r="K1241">
            <v>2</v>
          </cell>
          <cell r="L1241">
            <v>1</v>
          </cell>
          <cell r="M1241">
            <v>0</v>
          </cell>
          <cell r="N1241" t="str">
            <v>Y</v>
          </cell>
          <cell r="O1241">
            <v>6</v>
          </cell>
          <cell r="P1241">
            <v>1</v>
          </cell>
          <cell r="Q1241">
            <v>95</v>
          </cell>
          <cell r="R1241">
            <v>100</v>
          </cell>
          <cell r="S1241">
            <v>33.758220621581962</v>
          </cell>
          <cell r="T1241">
            <v>13101</v>
          </cell>
          <cell r="U1241">
            <v>59317</v>
          </cell>
        </row>
        <row r="1242">
          <cell r="A1242">
            <v>5650</v>
          </cell>
          <cell r="C1242" t="str">
            <v>いんげんのアーモンド和え</v>
          </cell>
          <cell r="D1242" t="str">
            <v>小鉢和え</v>
          </cell>
          <cell r="E1242" t="str">
            <v>和</v>
          </cell>
          <cell r="F1242" t="str">
            <v>野</v>
          </cell>
          <cell r="G1242" t="str">
            <v>和</v>
          </cell>
          <cell r="H1242" t="str">
            <v>C</v>
          </cell>
          <cell r="I1242" t="str">
            <v>S</v>
          </cell>
          <cell r="J1242">
            <v>1</v>
          </cell>
          <cell r="K1242">
            <v>2</v>
          </cell>
          <cell r="L1242">
            <v>1</v>
          </cell>
          <cell r="M1242">
            <v>0</v>
          </cell>
          <cell r="N1242" t="str">
            <v>Y</v>
          </cell>
          <cell r="O1242">
            <v>6</v>
          </cell>
          <cell r="P1242">
            <v>1</v>
          </cell>
          <cell r="Q1242">
            <v>90</v>
          </cell>
          <cell r="R1242">
            <v>94.5</v>
          </cell>
          <cell r="S1242">
            <v>18.958333333333332</v>
          </cell>
          <cell r="T1242">
            <v>17096</v>
          </cell>
          <cell r="U1242">
            <v>13313</v>
          </cell>
        </row>
        <row r="1243">
          <cell r="A1243">
            <v>5651</v>
          </cell>
          <cell r="C1243" t="str">
            <v>春雨と若布の生姜酢</v>
          </cell>
          <cell r="D1243" t="str">
            <v>小鉢和え</v>
          </cell>
          <cell r="E1243" t="str">
            <v>和</v>
          </cell>
          <cell r="F1243" t="str">
            <v>他</v>
          </cell>
          <cell r="G1243" t="str">
            <v>和</v>
          </cell>
          <cell r="H1243" t="str">
            <v>C</v>
          </cell>
          <cell r="I1243" t="str">
            <v>S</v>
          </cell>
          <cell r="J1243">
            <v>1</v>
          </cell>
          <cell r="K1243">
            <v>2</v>
          </cell>
          <cell r="L1243">
            <v>1</v>
          </cell>
          <cell r="M1243">
            <v>0</v>
          </cell>
          <cell r="N1243" t="str">
            <v>Y</v>
          </cell>
          <cell r="O1243">
            <v>6</v>
          </cell>
          <cell r="P1243">
            <v>1</v>
          </cell>
          <cell r="Q1243">
            <v>90</v>
          </cell>
          <cell r="R1243">
            <v>94.5</v>
          </cell>
          <cell r="S1243">
            <v>29.527999999999999</v>
          </cell>
          <cell r="T1243">
            <v>1605</v>
          </cell>
          <cell r="U1243">
            <v>13403</v>
          </cell>
        </row>
        <row r="1244">
          <cell r="A1244">
            <v>5652</v>
          </cell>
          <cell r="B1244" t="str">
            <v>☆</v>
          </cell>
          <cell r="C1244" t="str">
            <v>鶏肉と春雨の和え物</v>
          </cell>
          <cell r="D1244" t="str">
            <v>小鉢和え</v>
          </cell>
          <cell r="E1244" t="str">
            <v>和</v>
          </cell>
          <cell r="F1244" t="str">
            <v>他</v>
          </cell>
          <cell r="G1244" t="str">
            <v>和</v>
          </cell>
          <cell r="H1244" t="str">
            <v>C</v>
          </cell>
          <cell r="I1244" t="str">
            <v>S</v>
          </cell>
          <cell r="M1244">
            <v>0</v>
          </cell>
          <cell r="N1244" t="str">
            <v>Y</v>
          </cell>
          <cell r="P1244">
            <v>1</v>
          </cell>
          <cell r="Q1244">
            <v>95</v>
          </cell>
          <cell r="R1244">
            <v>100</v>
          </cell>
          <cell r="S1244">
            <v>32.734171511028649</v>
          </cell>
          <cell r="T1244">
            <v>1605</v>
          </cell>
          <cell r="U1244">
            <v>11399</v>
          </cell>
        </row>
        <row r="1245">
          <cell r="A1245">
            <v>5653</v>
          </cell>
          <cell r="C1245" t="str">
            <v>もずくと胡瓜の酢の物</v>
          </cell>
          <cell r="D1245" t="str">
            <v>小鉢和え</v>
          </cell>
          <cell r="E1245" t="str">
            <v>和</v>
          </cell>
          <cell r="F1245" t="str">
            <v>他</v>
          </cell>
          <cell r="G1245" t="str">
            <v>和</v>
          </cell>
          <cell r="H1245" t="str">
            <v>C</v>
          </cell>
          <cell r="I1245" t="str">
            <v>S</v>
          </cell>
          <cell r="J1245">
            <v>1</v>
          </cell>
          <cell r="K1245">
            <v>2</v>
          </cell>
          <cell r="L1245">
            <v>1</v>
          </cell>
          <cell r="M1245">
            <v>0</v>
          </cell>
          <cell r="N1245" t="str">
            <v>Y</v>
          </cell>
          <cell r="O1245">
            <v>6</v>
          </cell>
          <cell r="P1245">
            <v>1</v>
          </cell>
          <cell r="Q1245">
            <v>90</v>
          </cell>
          <cell r="R1245">
            <v>94.5</v>
          </cell>
          <cell r="S1245">
            <v>64.320000000000007</v>
          </cell>
          <cell r="T1245">
            <v>3123</v>
          </cell>
          <cell r="U1245">
            <v>13403</v>
          </cell>
        </row>
        <row r="1246">
          <cell r="A1246">
            <v>5654</v>
          </cell>
          <cell r="C1246" t="str">
            <v>いかともやしの胡麻醤油和え</v>
          </cell>
          <cell r="D1246" t="str">
            <v>小鉢和え</v>
          </cell>
          <cell r="E1246" t="str">
            <v>和</v>
          </cell>
          <cell r="F1246" t="str">
            <v>野</v>
          </cell>
          <cell r="G1246" t="str">
            <v>和</v>
          </cell>
          <cell r="H1246" t="str">
            <v>C</v>
          </cell>
          <cell r="I1246" t="str">
            <v>S</v>
          </cell>
          <cell r="J1246">
            <v>1</v>
          </cell>
          <cell r="K1246">
            <v>2</v>
          </cell>
          <cell r="L1246">
            <v>1</v>
          </cell>
          <cell r="M1246">
            <v>0</v>
          </cell>
          <cell r="N1246" t="str">
            <v>Y</v>
          </cell>
          <cell r="O1246">
            <v>6</v>
          </cell>
          <cell r="P1246">
            <v>1</v>
          </cell>
          <cell r="Q1246">
            <v>90</v>
          </cell>
          <cell r="R1246">
            <v>94.5</v>
          </cell>
          <cell r="S1246">
            <v>42.159333333333336</v>
          </cell>
          <cell r="T1246">
            <v>13115</v>
          </cell>
          <cell r="U1246">
            <v>9151</v>
          </cell>
        </row>
        <row r="1247">
          <cell r="A1247">
            <v>5655</v>
          </cell>
          <cell r="B1247" t="str">
            <v>◆</v>
          </cell>
          <cell r="C1247" t="str">
            <v>あられ豆腐</v>
          </cell>
          <cell r="D1247" t="str">
            <v>小鉢和え</v>
          </cell>
          <cell r="E1247" t="str">
            <v>和</v>
          </cell>
          <cell r="F1247" t="str">
            <v>豆</v>
          </cell>
          <cell r="G1247" t="str">
            <v>和</v>
          </cell>
          <cell r="H1247" t="str">
            <v>C</v>
          </cell>
          <cell r="I1247" t="str">
            <v>S</v>
          </cell>
          <cell r="J1247">
            <v>4</v>
          </cell>
          <cell r="K1247">
            <v>0</v>
          </cell>
          <cell r="L1247">
            <v>3</v>
          </cell>
          <cell r="M1247">
            <v>0</v>
          </cell>
          <cell r="N1247" t="str">
            <v>Y</v>
          </cell>
          <cell r="O1247">
            <v>11</v>
          </cell>
          <cell r="P1247">
            <v>1</v>
          </cell>
          <cell r="Q1247">
            <v>95</v>
          </cell>
          <cell r="R1247">
            <v>100</v>
          </cell>
          <cell r="S1247">
            <v>34.79043785935427</v>
          </cell>
          <cell r="T1247">
            <v>12103</v>
          </cell>
        </row>
        <row r="1248">
          <cell r="A1248">
            <v>5656</v>
          </cell>
          <cell r="C1248" t="str">
            <v>白菜の香味和え</v>
          </cell>
          <cell r="D1248" t="str">
            <v>小鉢和え</v>
          </cell>
          <cell r="E1248" t="str">
            <v>和</v>
          </cell>
          <cell r="F1248" t="str">
            <v>野</v>
          </cell>
          <cell r="G1248" t="str">
            <v>和</v>
          </cell>
          <cell r="H1248" t="str">
            <v>Ｃ</v>
          </cell>
          <cell r="I1248" t="str">
            <v>S</v>
          </cell>
          <cell r="J1248">
            <v>2</v>
          </cell>
          <cell r="K1248">
            <v>2</v>
          </cell>
          <cell r="L1248">
            <v>1</v>
          </cell>
          <cell r="M1248">
            <v>0</v>
          </cell>
          <cell r="N1248" t="str">
            <v>Y</v>
          </cell>
          <cell r="O1248">
            <v>6</v>
          </cell>
          <cell r="P1248">
            <v>1</v>
          </cell>
          <cell r="Q1248">
            <v>90</v>
          </cell>
          <cell r="R1248">
            <v>94.5</v>
          </cell>
          <cell r="S1248">
            <v>54.719200000000001</v>
          </cell>
          <cell r="T1248">
            <v>13102</v>
          </cell>
          <cell r="U1248">
            <v>13202</v>
          </cell>
        </row>
        <row r="1249">
          <cell r="A1249">
            <v>5657</v>
          </cell>
          <cell r="C1249" t="str">
            <v>豆腐の南蛮漬け</v>
          </cell>
          <cell r="E1249" t="str">
            <v>和</v>
          </cell>
          <cell r="F1249" t="str">
            <v>豆</v>
          </cell>
          <cell r="G1249" t="str">
            <v>揚</v>
          </cell>
          <cell r="H1249" t="str">
            <v>Ｃ</v>
          </cell>
          <cell r="I1249" t="str">
            <v>SF</v>
          </cell>
          <cell r="J1249">
            <v>2</v>
          </cell>
          <cell r="K1249">
            <v>2</v>
          </cell>
          <cell r="L1249">
            <v>2</v>
          </cell>
          <cell r="M1249">
            <v>0</v>
          </cell>
          <cell r="N1249" t="str">
            <v>Y</v>
          </cell>
          <cell r="O1249">
            <v>11</v>
          </cell>
          <cell r="P1249">
            <v>1</v>
          </cell>
          <cell r="Q1249">
            <v>120</v>
          </cell>
          <cell r="R1249">
            <v>126</v>
          </cell>
          <cell r="S1249">
            <v>50.213272727272738</v>
          </cell>
          <cell r="T1249">
            <v>12101</v>
          </cell>
          <cell r="U1249">
            <v>1520</v>
          </cell>
        </row>
        <row r="1250">
          <cell r="A1250">
            <v>5658</v>
          </cell>
          <cell r="C1250" t="str">
            <v>さやいんげんのおかか胡麻和え</v>
          </cell>
          <cell r="D1250" t="str">
            <v>小鉢和え</v>
          </cell>
          <cell r="E1250" t="str">
            <v>和</v>
          </cell>
          <cell r="F1250" t="str">
            <v>野</v>
          </cell>
          <cell r="G1250" t="str">
            <v>和</v>
          </cell>
          <cell r="H1250" t="str">
            <v>Ｃ</v>
          </cell>
          <cell r="I1250" t="str">
            <v>S</v>
          </cell>
          <cell r="J1250">
            <v>2</v>
          </cell>
          <cell r="K1250">
            <v>2</v>
          </cell>
          <cell r="L1250">
            <v>1</v>
          </cell>
          <cell r="M1250">
            <v>0</v>
          </cell>
          <cell r="N1250" t="str">
            <v>Y</v>
          </cell>
          <cell r="O1250">
            <v>6</v>
          </cell>
          <cell r="P1250">
            <v>1</v>
          </cell>
          <cell r="Q1250">
            <v>39</v>
          </cell>
          <cell r="R1250">
            <v>40</v>
          </cell>
          <cell r="S1250">
            <v>25.389545454545459</v>
          </cell>
          <cell r="T1250">
            <v>17096</v>
          </cell>
          <cell r="U1250">
            <v>13202</v>
          </cell>
        </row>
        <row r="1251">
          <cell r="A1251">
            <v>5659</v>
          </cell>
          <cell r="C1251" t="str">
            <v>小松菜と炒り卵のおかか和え</v>
          </cell>
          <cell r="D1251" t="str">
            <v>小鉢和え</v>
          </cell>
          <cell r="E1251" t="str">
            <v>和</v>
          </cell>
          <cell r="F1251" t="str">
            <v>野</v>
          </cell>
          <cell r="G1251" t="str">
            <v>和</v>
          </cell>
          <cell r="H1251" t="str">
            <v>Ｃ</v>
          </cell>
          <cell r="I1251" t="str">
            <v>S</v>
          </cell>
          <cell r="J1251">
            <v>0</v>
          </cell>
          <cell r="K1251">
            <v>3</v>
          </cell>
          <cell r="L1251">
            <v>1</v>
          </cell>
          <cell r="M1251">
            <v>0</v>
          </cell>
          <cell r="N1251" t="str">
            <v>Y</v>
          </cell>
          <cell r="O1251">
            <v>6</v>
          </cell>
          <cell r="P1251">
            <v>1</v>
          </cell>
          <cell r="Q1251">
            <v>39</v>
          </cell>
          <cell r="R1251">
            <v>40</v>
          </cell>
          <cell r="S1251">
            <v>27.356430024381748</v>
          </cell>
          <cell r="T1251">
            <v>10548</v>
          </cell>
          <cell r="U1251">
            <v>57402</v>
          </cell>
        </row>
        <row r="1252">
          <cell r="A1252">
            <v>5660</v>
          </cell>
          <cell r="C1252" t="str">
            <v>小松菜とこんにゃくの辛子味噌和え</v>
          </cell>
          <cell r="D1252" t="str">
            <v>小鉢和え</v>
          </cell>
          <cell r="E1252" t="str">
            <v>和</v>
          </cell>
          <cell r="F1252" t="str">
            <v>野</v>
          </cell>
          <cell r="G1252" t="str">
            <v>和</v>
          </cell>
          <cell r="H1252" t="str">
            <v>C</v>
          </cell>
          <cell r="I1252" t="str">
            <v>S</v>
          </cell>
          <cell r="J1252">
            <v>2</v>
          </cell>
          <cell r="K1252">
            <v>2</v>
          </cell>
          <cell r="L1252">
            <v>1</v>
          </cell>
          <cell r="M1252">
            <v>0</v>
          </cell>
          <cell r="N1252" t="str">
            <v>Y</v>
          </cell>
          <cell r="O1252">
            <v>6</v>
          </cell>
          <cell r="P1252">
            <v>1</v>
          </cell>
          <cell r="Q1252">
            <v>39</v>
          </cell>
          <cell r="R1252">
            <v>40</v>
          </cell>
          <cell r="S1252">
            <v>28.427777777777777</v>
          </cell>
          <cell r="T1252">
            <v>10548</v>
          </cell>
          <cell r="U1252">
            <v>12117</v>
          </cell>
        </row>
        <row r="1253">
          <cell r="A1253">
            <v>5661</v>
          </cell>
          <cell r="C1253" t="str">
            <v>小松菜のおろし和え</v>
          </cell>
          <cell r="D1253" t="str">
            <v>小鉢和え</v>
          </cell>
          <cell r="E1253" t="str">
            <v>和</v>
          </cell>
          <cell r="F1253" t="str">
            <v>野</v>
          </cell>
          <cell r="G1253" t="str">
            <v>和</v>
          </cell>
          <cell r="H1253" t="str">
            <v>Ｃ</v>
          </cell>
          <cell r="I1253" t="str">
            <v>S</v>
          </cell>
          <cell r="J1253">
            <v>2</v>
          </cell>
          <cell r="K1253">
            <v>2</v>
          </cell>
          <cell r="L1253">
            <v>1</v>
          </cell>
          <cell r="M1253">
            <v>0</v>
          </cell>
          <cell r="N1253" t="str">
            <v>Y</v>
          </cell>
          <cell r="O1253">
            <v>6</v>
          </cell>
          <cell r="P1253">
            <v>1</v>
          </cell>
          <cell r="Q1253">
            <v>90</v>
          </cell>
          <cell r="R1253">
            <v>94.5</v>
          </cell>
          <cell r="S1253">
            <v>38.501666666666672</v>
          </cell>
          <cell r="T1253">
            <v>13201</v>
          </cell>
          <cell r="U1253">
            <v>10548</v>
          </cell>
        </row>
        <row r="1254">
          <cell r="A1254">
            <v>5662</v>
          </cell>
          <cell r="C1254" t="str">
            <v>ひじきと炒り卵の酢の物</v>
          </cell>
          <cell r="D1254" t="str">
            <v>小鉢和え</v>
          </cell>
          <cell r="E1254" t="str">
            <v>和</v>
          </cell>
          <cell r="F1254" t="str">
            <v>野</v>
          </cell>
          <cell r="G1254" t="str">
            <v>和</v>
          </cell>
          <cell r="H1254" t="str">
            <v>C</v>
          </cell>
          <cell r="I1254" t="str">
            <v>S</v>
          </cell>
          <cell r="J1254">
            <v>2</v>
          </cell>
          <cell r="K1254">
            <v>2</v>
          </cell>
          <cell r="L1254">
            <v>1</v>
          </cell>
          <cell r="M1254">
            <v>0</v>
          </cell>
          <cell r="N1254" t="str">
            <v>Y</v>
          </cell>
          <cell r="O1254">
            <v>6</v>
          </cell>
          <cell r="P1254">
            <v>1</v>
          </cell>
          <cell r="Q1254">
            <v>90</v>
          </cell>
          <cell r="R1254">
            <v>94.5</v>
          </cell>
          <cell r="S1254">
            <v>45.140308185301286</v>
          </cell>
          <cell r="T1254">
            <v>3102</v>
          </cell>
          <cell r="U1254">
            <v>13403</v>
          </cell>
        </row>
        <row r="1255">
          <cell r="A1255">
            <v>5663</v>
          </cell>
          <cell r="C1255" t="str">
            <v>野菜のピーナッツ和え</v>
          </cell>
          <cell r="D1255" t="str">
            <v>小鉢和え</v>
          </cell>
          <cell r="E1255" t="str">
            <v>和</v>
          </cell>
          <cell r="F1255" t="str">
            <v>野</v>
          </cell>
          <cell r="G1255" t="str">
            <v>和</v>
          </cell>
          <cell r="H1255" t="str">
            <v>Ｃ</v>
          </cell>
          <cell r="I1255" t="str">
            <v>S</v>
          </cell>
          <cell r="J1255">
            <v>2</v>
          </cell>
          <cell r="K1255">
            <v>2</v>
          </cell>
          <cell r="L1255">
            <v>1</v>
          </cell>
          <cell r="M1255">
            <v>0</v>
          </cell>
          <cell r="N1255" t="str">
            <v>Y</v>
          </cell>
          <cell r="O1255">
            <v>6</v>
          </cell>
          <cell r="P1255">
            <v>1</v>
          </cell>
          <cell r="Q1255">
            <v>90</v>
          </cell>
          <cell r="R1255">
            <v>94.5</v>
          </cell>
          <cell r="S1255">
            <v>31.895999999999997</v>
          </cell>
          <cell r="T1255">
            <v>10524</v>
          </cell>
          <cell r="U1255">
            <v>13115</v>
          </cell>
        </row>
        <row r="1256">
          <cell r="A1256">
            <v>5664</v>
          </cell>
          <cell r="C1256" t="str">
            <v>大根の梅肉和え</v>
          </cell>
          <cell r="D1256" t="str">
            <v>小鉢和え</v>
          </cell>
          <cell r="E1256" t="str">
            <v>和</v>
          </cell>
          <cell r="F1256" t="str">
            <v>野</v>
          </cell>
          <cell r="G1256" t="str">
            <v>和</v>
          </cell>
          <cell r="H1256" t="str">
            <v>C</v>
          </cell>
          <cell r="I1256" t="str">
            <v>S</v>
          </cell>
          <cell r="J1256">
            <v>3</v>
          </cell>
          <cell r="K1256">
            <v>1</v>
          </cell>
          <cell r="L1256">
            <v>2</v>
          </cell>
          <cell r="M1256">
            <v>0</v>
          </cell>
          <cell r="N1256" t="str">
            <v>Y</v>
          </cell>
          <cell r="O1256">
            <v>6</v>
          </cell>
          <cell r="P1256">
            <v>1</v>
          </cell>
          <cell r="Q1256">
            <v>90</v>
          </cell>
          <cell r="R1256">
            <v>94.5</v>
          </cell>
          <cell r="S1256">
            <v>32.444666666666663</v>
          </cell>
          <cell r="T1256">
            <v>13201</v>
          </cell>
          <cell r="U1256">
            <v>2213</v>
          </cell>
        </row>
        <row r="1257">
          <cell r="A1257">
            <v>5665</v>
          </cell>
          <cell r="C1257" t="str">
            <v>小松菜と切干大根の甘酢和え</v>
          </cell>
          <cell r="D1257" t="str">
            <v>小鉢和え</v>
          </cell>
          <cell r="E1257" t="str">
            <v>和</v>
          </cell>
          <cell r="F1257" t="str">
            <v>野</v>
          </cell>
          <cell r="G1257" t="str">
            <v>和</v>
          </cell>
          <cell r="H1257" t="str">
            <v>Ｃ</v>
          </cell>
          <cell r="I1257" t="str">
            <v>S</v>
          </cell>
          <cell r="J1257">
            <v>2</v>
          </cell>
          <cell r="K1257">
            <v>1</v>
          </cell>
          <cell r="L1257">
            <v>1</v>
          </cell>
          <cell r="M1257">
            <v>0</v>
          </cell>
          <cell r="N1257" t="str">
            <v>Y</v>
          </cell>
          <cell r="O1257">
            <v>6</v>
          </cell>
          <cell r="P1257">
            <v>1</v>
          </cell>
          <cell r="Q1257">
            <v>90</v>
          </cell>
          <cell r="R1257">
            <v>94.5</v>
          </cell>
          <cell r="S1257">
            <v>26.002133333333333</v>
          </cell>
          <cell r="T1257">
            <v>10548</v>
          </cell>
          <cell r="U1257">
            <v>3201</v>
          </cell>
        </row>
        <row r="1258">
          <cell r="A1258">
            <v>5666</v>
          </cell>
          <cell r="B1258" t="str">
            <v>☆</v>
          </cell>
          <cell r="C1258" t="str">
            <v>胡瓜とイカのごま酢和え</v>
          </cell>
          <cell r="D1258" t="str">
            <v>小鉢和え</v>
          </cell>
          <cell r="E1258" t="str">
            <v>和</v>
          </cell>
          <cell r="F1258" t="str">
            <v>野</v>
          </cell>
          <cell r="G1258" t="str">
            <v>和</v>
          </cell>
          <cell r="H1258" t="str">
            <v>Ｃ</v>
          </cell>
          <cell r="I1258" t="str">
            <v>S</v>
          </cell>
          <cell r="M1258">
            <v>0</v>
          </cell>
          <cell r="N1258" t="str">
            <v>Y</v>
          </cell>
          <cell r="P1258">
            <v>1</v>
          </cell>
          <cell r="Q1258">
            <v>95</v>
          </cell>
          <cell r="R1258">
            <v>100</v>
          </cell>
          <cell r="S1258">
            <v>45.390847619047605</v>
          </cell>
          <cell r="T1258">
            <v>13403</v>
          </cell>
          <cell r="U1258">
            <v>9224</v>
          </cell>
        </row>
        <row r="1259">
          <cell r="A1259">
            <v>5667</v>
          </cell>
          <cell r="B1259" t="str">
            <v>☆</v>
          </cell>
          <cell r="C1259" t="str">
            <v>おくらと山菜の和え物</v>
          </cell>
          <cell r="D1259" t="str">
            <v>小鉢和え</v>
          </cell>
          <cell r="E1259" t="str">
            <v>和</v>
          </cell>
          <cell r="F1259" t="str">
            <v>野</v>
          </cell>
          <cell r="G1259" t="str">
            <v>和</v>
          </cell>
          <cell r="H1259" t="str">
            <v>Ｃ</v>
          </cell>
          <cell r="I1259" t="str">
            <v>S</v>
          </cell>
          <cell r="M1259">
            <v>0</v>
          </cell>
          <cell r="N1259" t="str">
            <v>Y</v>
          </cell>
          <cell r="P1259">
            <v>1</v>
          </cell>
          <cell r="Q1259">
            <v>95</v>
          </cell>
          <cell r="R1259">
            <v>100</v>
          </cell>
          <cell r="S1259">
            <v>35.330000000000005</v>
          </cell>
          <cell r="T1259">
            <v>10547</v>
          </cell>
          <cell r="U1259">
            <v>5124</v>
          </cell>
        </row>
        <row r="1260">
          <cell r="A1260">
            <v>5668</v>
          </cell>
          <cell r="C1260" t="str">
            <v>もやしと豚肉の和え物</v>
          </cell>
          <cell r="D1260" t="str">
            <v>小鉢和え</v>
          </cell>
          <cell r="E1260" t="str">
            <v>和</v>
          </cell>
          <cell r="F1260" t="str">
            <v>野</v>
          </cell>
          <cell r="G1260" t="str">
            <v>和</v>
          </cell>
          <cell r="H1260" t="str">
            <v>C</v>
          </cell>
          <cell r="I1260" t="str">
            <v>S</v>
          </cell>
          <cell r="J1260">
            <v>2</v>
          </cell>
          <cell r="K1260">
            <v>2</v>
          </cell>
          <cell r="L1260">
            <v>1</v>
          </cell>
          <cell r="M1260">
            <v>0</v>
          </cell>
          <cell r="N1260" t="str">
            <v>Y</v>
          </cell>
          <cell r="O1260">
            <v>6</v>
          </cell>
          <cell r="P1260">
            <v>1</v>
          </cell>
          <cell r="Q1260">
            <v>90</v>
          </cell>
          <cell r="R1260">
            <v>94.5</v>
          </cell>
          <cell r="S1260">
            <v>50.512424242424238</v>
          </cell>
          <cell r="T1260">
            <v>13115</v>
          </cell>
          <cell r="U1260">
            <v>11144</v>
          </cell>
        </row>
        <row r="1261">
          <cell r="A1261">
            <v>5669</v>
          </cell>
          <cell r="C1261" t="str">
            <v>小松菜のわさび酢和え</v>
          </cell>
          <cell r="D1261" t="str">
            <v>小鉢和え</v>
          </cell>
          <cell r="E1261" t="str">
            <v>和</v>
          </cell>
          <cell r="F1261" t="str">
            <v>野</v>
          </cell>
          <cell r="G1261" t="str">
            <v>和</v>
          </cell>
          <cell r="H1261" t="str">
            <v>C</v>
          </cell>
          <cell r="I1261" t="str">
            <v>S</v>
          </cell>
          <cell r="J1261">
            <v>2</v>
          </cell>
          <cell r="K1261">
            <v>2</v>
          </cell>
          <cell r="L1261">
            <v>1</v>
          </cell>
          <cell r="M1261">
            <v>0</v>
          </cell>
          <cell r="N1261" t="str">
            <v>Y</v>
          </cell>
          <cell r="O1261">
            <v>6</v>
          </cell>
          <cell r="P1261">
            <v>1</v>
          </cell>
          <cell r="Q1261">
            <v>90</v>
          </cell>
          <cell r="R1261">
            <v>94.5</v>
          </cell>
          <cell r="S1261">
            <v>31.665466666666667</v>
          </cell>
          <cell r="T1261">
            <v>10548</v>
          </cell>
          <cell r="U1261">
            <v>13202</v>
          </cell>
        </row>
        <row r="1262">
          <cell r="A1262">
            <v>5670</v>
          </cell>
          <cell r="C1262" t="str">
            <v>ブロッコリーの辛子醤油和え</v>
          </cell>
          <cell r="D1262" t="str">
            <v>小鉢和え</v>
          </cell>
          <cell r="E1262" t="str">
            <v>和</v>
          </cell>
          <cell r="F1262" t="str">
            <v>野</v>
          </cell>
          <cell r="G1262" t="str">
            <v>和</v>
          </cell>
          <cell r="H1262" t="str">
            <v>C</v>
          </cell>
          <cell r="I1262" t="str">
            <v>S</v>
          </cell>
          <cell r="J1262">
            <v>2</v>
          </cell>
          <cell r="K1262">
            <v>2</v>
          </cell>
          <cell r="L1262">
            <v>1</v>
          </cell>
          <cell r="M1262">
            <v>0</v>
          </cell>
          <cell r="N1262" t="str">
            <v>Y</v>
          </cell>
          <cell r="O1262">
            <v>6</v>
          </cell>
          <cell r="P1262">
            <v>1</v>
          </cell>
          <cell r="Q1262">
            <v>39</v>
          </cell>
          <cell r="R1262">
            <v>40</v>
          </cell>
          <cell r="S1262">
            <v>20.456666666666663</v>
          </cell>
          <cell r="T1262">
            <v>10543</v>
          </cell>
          <cell r="U1262">
            <v>13202</v>
          </cell>
        </row>
        <row r="1263">
          <cell r="A1263">
            <v>5671</v>
          </cell>
          <cell r="C1263" t="str">
            <v>ほうれん草とじゃが芋のタラモ和え</v>
          </cell>
          <cell r="D1263" t="str">
            <v>小鉢和え</v>
          </cell>
          <cell r="E1263" t="str">
            <v>和</v>
          </cell>
          <cell r="F1263" t="str">
            <v>野</v>
          </cell>
          <cell r="G1263" t="str">
            <v>和</v>
          </cell>
          <cell r="H1263" t="str">
            <v>C</v>
          </cell>
          <cell r="I1263" t="str">
            <v>S</v>
          </cell>
          <cell r="J1263">
            <v>0</v>
          </cell>
          <cell r="K1263">
            <v>2</v>
          </cell>
          <cell r="L1263">
            <v>1</v>
          </cell>
          <cell r="M1263">
            <v>0</v>
          </cell>
          <cell r="N1263" t="str">
            <v>Y</v>
          </cell>
          <cell r="O1263">
            <v>6</v>
          </cell>
          <cell r="P1263">
            <v>1</v>
          </cell>
          <cell r="Q1263">
            <v>90</v>
          </cell>
          <cell r="R1263">
            <v>94.5</v>
          </cell>
          <cell r="S1263">
            <v>37.788800000000002</v>
          </cell>
          <cell r="T1263">
            <v>10516</v>
          </cell>
          <cell r="U1263">
            <v>10524</v>
          </cell>
        </row>
        <row r="1264">
          <cell r="A1264">
            <v>5672</v>
          </cell>
          <cell r="C1264" t="str">
            <v>大根の梅肉和え</v>
          </cell>
          <cell r="D1264" t="str">
            <v>小鉢和え</v>
          </cell>
          <cell r="E1264" t="str">
            <v>和</v>
          </cell>
          <cell r="F1264" t="str">
            <v>野</v>
          </cell>
          <cell r="G1264" t="str">
            <v>和</v>
          </cell>
          <cell r="H1264" t="str">
            <v>C</v>
          </cell>
          <cell r="I1264" t="str">
            <v>S</v>
          </cell>
          <cell r="J1264">
            <v>2</v>
          </cell>
          <cell r="K1264">
            <v>1</v>
          </cell>
          <cell r="L1264">
            <v>1</v>
          </cell>
          <cell r="M1264">
            <v>0</v>
          </cell>
          <cell r="N1264" t="str">
            <v>Y</v>
          </cell>
          <cell r="O1264">
            <v>6</v>
          </cell>
          <cell r="P1264">
            <v>1</v>
          </cell>
          <cell r="Q1264">
            <v>90</v>
          </cell>
          <cell r="R1264">
            <v>94.5</v>
          </cell>
          <cell r="S1264">
            <v>28.497999999999998</v>
          </cell>
          <cell r="T1264">
            <v>13201</v>
          </cell>
          <cell r="U1264">
            <v>2213</v>
          </cell>
        </row>
        <row r="1265">
          <cell r="A1265">
            <v>5673</v>
          </cell>
          <cell r="C1265" t="str">
            <v>白菜と切り昆布のお浸し</v>
          </cell>
          <cell r="D1265" t="str">
            <v>小鉢和え</v>
          </cell>
          <cell r="E1265" t="str">
            <v>和</v>
          </cell>
          <cell r="F1265" t="str">
            <v>野</v>
          </cell>
          <cell r="G1265" t="str">
            <v>和</v>
          </cell>
          <cell r="H1265" t="str">
            <v>C</v>
          </cell>
          <cell r="I1265" t="str">
            <v>S</v>
          </cell>
          <cell r="J1265">
            <v>2</v>
          </cell>
          <cell r="K1265">
            <v>2</v>
          </cell>
          <cell r="L1265">
            <v>1</v>
          </cell>
          <cell r="M1265">
            <v>0</v>
          </cell>
          <cell r="N1265" t="str">
            <v>Y</v>
          </cell>
          <cell r="O1265">
            <v>6</v>
          </cell>
          <cell r="P1265">
            <v>1</v>
          </cell>
          <cell r="Q1265">
            <v>90</v>
          </cell>
          <cell r="R1265">
            <v>94.5</v>
          </cell>
          <cell r="S1265">
            <v>29.856666666666666</v>
          </cell>
          <cell r="T1265">
            <v>13102</v>
          </cell>
          <cell r="U1265">
            <v>3107</v>
          </cell>
        </row>
        <row r="1266">
          <cell r="A1266">
            <v>5674</v>
          </cell>
          <cell r="C1266" t="str">
            <v>ほうれん草と若布の酢の物</v>
          </cell>
          <cell r="D1266" t="str">
            <v>小鉢和え</v>
          </cell>
          <cell r="E1266" t="str">
            <v>和</v>
          </cell>
          <cell r="F1266" t="str">
            <v>野</v>
          </cell>
          <cell r="G1266" t="str">
            <v>和</v>
          </cell>
          <cell r="H1266" t="str">
            <v>C</v>
          </cell>
          <cell r="I1266" t="str">
            <v>S</v>
          </cell>
          <cell r="J1266">
            <v>2</v>
          </cell>
          <cell r="K1266">
            <v>2</v>
          </cell>
          <cell r="L1266">
            <v>1</v>
          </cell>
          <cell r="M1266">
            <v>0</v>
          </cell>
          <cell r="N1266" t="str">
            <v>Y</v>
          </cell>
          <cell r="O1266">
            <v>6</v>
          </cell>
          <cell r="P1266">
            <v>1</v>
          </cell>
          <cell r="Q1266">
            <v>90</v>
          </cell>
          <cell r="R1266">
            <v>94.5</v>
          </cell>
          <cell r="S1266">
            <v>29.622933333333332</v>
          </cell>
          <cell r="T1266">
            <v>10524</v>
          </cell>
          <cell r="U1266">
            <v>3130</v>
          </cell>
        </row>
        <row r="1267">
          <cell r="A1267">
            <v>5675</v>
          </cell>
          <cell r="C1267" t="str">
            <v>小松菜と油揚げのごま和え</v>
          </cell>
          <cell r="D1267" t="str">
            <v>小鉢和え</v>
          </cell>
          <cell r="E1267" t="str">
            <v>和</v>
          </cell>
          <cell r="F1267" t="str">
            <v>野</v>
          </cell>
          <cell r="G1267" t="str">
            <v>和</v>
          </cell>
          <cell r="H1267" t="str">
            <v>C</v>
          </cell>
          <cell r="I1267" t="str">
            <v>S</v>
          </cell>
          <cell r="J1267">
            <v>2</v>
          </cell>
          <cell r="K1267">
            <v>2</v>
          </cell>
          <cell r="L1267">
            <v>1</v>
          </cell>
          <cell r="M1267">
            <v>0</v>
          </cell>
          <cell r="N1267" t="str">
            <v>Y</v>
          </cell>
          <cell r="O1267">
            <v>6</v>
          </cell>
          <cell r="P1267">
            <v>1</v>
          </cell>
          <cell r="Q1267">
            <v>90</v>
          </cell>
          <cell r="R1267">
            <v>94.5</v>
          </cell>
          <cell r="S1267">
            <v>22.116666666666667</v>
          </cell>
          <cell r="T1267">
            <v>10548</v>
          </cell>
          <cell r="U1267">
            <v>13202</v>
          </cell>
        </row>
        <row r="1268">
          <cell r="A1268">
            <v>5676</v>
          </cell>
          <cell r="C1268" t="str">
            <v>わかめとオクラの酢の物</v>
          </cell>
          <cell r="D1268" t="str">
            <v>小鉢和え</v>
          </cell>
          <cell r="E1268" t="str">
            <v>和</v>
          </cell>
          <cell r="F1268" t="str">
            <v>野</v>
          </cell>
          <cell r="G1268" t="str">
            <v>和</v>
          </cell>
          <cell r="H1268" t="str">
            <v>C</v>
          </cell>
          <cell r="I1268" t="str">
            <v>S</v>
          </cell>
          <cell r="J1268">
            <v>3</v>
          </cell>
          <cell r="K1268">
            <v>2</v>
          </cell>
          <cell r="L1268">
            <v>1</v>
          </cell>
          <cell r="M1268">
            <v>0</v>
          </cell>
          <cell r="N1268" t="str">
            <v>Y</v>
          </cell>
          <cell r="O1268">
            <v>6</v>
          </cell>
          <cell r="P1268">
            <v>1</v>
          </cell>
          <cell r="Q1268">
            <v>90</v>
          </cell>
          <cell r="R1268">
            <v>94.5</v>
          </cell>
          <cell r="S1268">
            <v>30.076266666666669</v>
          </cell>
          <cell r="T1268">
            <v>3130</v>
          </cell>
          <cell r="U1268">
            <v>10570</v>
          </cell>
        </row>
        <row r="1269">
          <cell r="A1269">
            <v>5677</v>
          </cell>
          <cell r="C1269" t="str">
            <v>鶏肉とキャベツのナムル風</v>
          </cell>
          <cell r="D1269" t="str">
            <v>小鉢和え</v>
          </cell>
          <cell r="E1269" t="str">
            <v>和</v>
          </cell>
          <cell r="F1269" t="str">
            <v>野</v>
          </cell>
          <cell r="G1269" t="str">
            <v>和</v>
          </cell>
          <cell r="H1269" t="str">
            <v>C</v>
          </cell>
          <cell r="I1269" t="str">
            <v>S</v>
          </cell>
          <cell r="J1269">
            <v>2</v>
          </cell>
          <cell r="K1269">
            <v>2</v>
          </cell>
          <cell r="L1269">
            <v>1</v>
          </cell>
          <cell r="M1269">
            <v>0</v>
          </cell>
          <cell r="N1269" t="str">
            <v>Y</v>
          </cell>
          <cell r="O1269">
            <v>6</v>
          </cell>
          <cell r="P1269">
            <v>1</v>
          </cell>
          <cell r="Q1269">
            <v>90</v>
          </cell>
          <cell r="R1269">
            <v>94.5</v>
          </cell>
          <cell r="S1269">
            <v>36.947890909090916</v>
          </cell>
          <cell r="T1269">
            <v>11323</v>
          </cell>
          <cell r="U1269">
            <v>10571</v>
          </cell>
        </row>
        <row r="1270">
          <cell r="A1270">
            <v>5678</v>
          </cell>
          <cell r="C1270" t="str">
            <v>大根とオクラの甘酢和え</v>
          </cell>
          <cell r="D1270" t="str">
            <v>小鉢和え</v>
          </cell>
          <cell r="E1270" t="str">
            <v>和</v>
          </cell>
          <cell r="F1270" t="str">
            <v>野</v>
          </cell>
          <cell r="G1270" t="str">
            <v>和</v>
          </cell>
          <cell r="H1270" t="str">
            <v>C</v>
          </cell>
          <cell r="I1270" t="str">
            <v>S</v>
          </cell>
          <cell r="J1270">
            <v>3</v>
          </cell>
          <cell r="K1270">
            <v>2</v>
          </cell>
          <cell r="L1270">
            <v>2</v>
          </cell>
          <cell r="M1270">
            <v>0</v>
          </cell>
          <cell r="N1270" t="str">
            <v>Y</v>
          </cell>
          <cell r="O1270">
            <v>6</v>
          </cell>
          <cell r="P1270">
            <v>1</v>
          </cell>
          <cell r="Q1270">
            <v>39</v>
          </cell>
          <cell r="R1270">
            <v>40</v>
          </cell>
          <cell r="S1270">
            <v>30.148133333333334</v>
          </cell>
          <cell r="T1270">
            <v>13201</v>
          </cell>
          <cell r="U1270">
            <v>13202</v>
          </cell>
        </row>
        <row r="1271">
          <cell r="A1271">
            <v>5679</v>
          </cell>
          <cell r="C1271" t="str">
            <v>大根と人参のごま風味和え</v>
          </cell>
          <cell r="D1271" t="str">
            <v>小鉢和え</v>
          </cell>
          <cell r="E1271" t="str">
            <v>和</v>
          </cell>
          <cell r="F1271" t="str">
            <v>野</v>
          </cell>
          <cell r="G1271" t="str">
            <v>和</v>
          </cell>
          <cell r="H1271" t="str">
            <v>C</v>
          </cell>
          <cell r="I1271" t="str">
            <v>S</v>
          </cell>
          <cell r="J1271">
            <v>3</v>
          </cell>
          <cell r="K1271">
            <v>2</v>
          </cell>
          <cell r="L1271">
            <v>2</v>
          </cell>
          <cell r="M1271">
            <v>0</v>
          </cell>
          <cell r="N1271" t="str">
            <v>Y</v>
          </cell>
          <cell r="O1271">
            <v>6</v>
          </cell>
          <cell r="P1271">
            <v>1</v>
          </cell>
          <cell r="Q1271">
            <v>90</v>
          </cell>
          <cell r="R1271">
            <v>94.5</v>
          </cell>
          <cell r="S1271">
            <v>45.928133333333335</v>
          </cell>
          <cell r="T1271">
            <v>13201</v>
          </cell>
          <cell r="U1271">
            <v>13202</v>
          </cell>
        </row>
        <row r="1272">
          <cell r="A1272">
            <v>5680</v>
          </cell>
          <cell r="C1272" t="str">
            <v>胡瓜もみ</v>
          </cell>
          <cell r="D1272" t="str">
            <v>小鉢和え</v>
          </cell>
          <cell r="E1272" t="str">
            <v>和</v>
          </cell>
          <cell r="F1272" t="str">
            <v>野</v>
          </cell>
          <cell r="G1272" t="str">
            <v>和</v>
          </cell>
          <cell r="H1272" t="str">
            <v>C</v>
          </cell>
          <cell r="I1272" t="str">
            <v>S</v>
          </cell>
          <cell r="J1272">
            <v>1</v>
          </cell>
          <cell r="K1272">
            <v>1</v>
          </cell>
          <cell r="L1272">
            <v>1</v>
          </cell>
          <cell r="M1272">
            <v>0</v>
          </cell>
          <cell r="N1272" t="str">
            <v>Y</v>
          </cell>
          <cell r="O1272">
            <v>6</v>
          </cell>
          <cell r="P1272">
            <v>1</v>
          </cell>
          <cell r="Q1272">
            <v>90</v>
          </cell>
          <cell r="R1272">
            <v>94.5</v>
          </cell>
          <cell r="S1272">
            <v>72.732533333333336</v>
          </cell>
          <cell r="T1272">
            <v>9607</v>
          </cell>
          <cell r="U1272">
            <v>13403</v>
          </cell>
        </row>
        <row r="1273">
          <cell r="A1273">
            <v>5681</v>
          </cell>
          <cell r="C1273" t="str">
            <v>もやしの昆布和え</v>
          </cell>
          <cell r="D1273" t="str">
            <v>小鉢和え</v>
          </cell>
          <cell r="E1273" t="str">
            <v>和</v>
          </cell>
          <cell r="F1273" t="str">
            <v>野</v>
          </cell>
          <cell r="G1273" t="str">
            <v>和</v>
          </cell>
          <cell r="H1273" t="str">
            <v>C</v>
          </cell>
          <cell r="I1273" t="str">
            <v>S</v>
          </cell>
          <cell r="J1273">
            <v>2</v>
          </cell>
          <cell r="K1273">
            <v>2</v>
          </cell>
          <cell r="L1273">
            <v>1</v>
          </cell>
          <cell r="M1273">
            <v>0</v>
          </cell>
          <cell r="N1273" t="str">
            <v>Y</v>
          </cell>
          <cell r="O1273">
            <v>6</v>
          </cell>
          <cell r="P1273">
            <v>1</v>
          </cell>
          <cell r="Q1273">
            <v>90</v>
          </cell>
          <cell r="R1273">
            <v>94.5</v>
          </cell>
          <cell r="S1273">
            <v>51.621000000000002</v>
          </cell>
          <cell r="T1273">
            <v>8116</v>
          </cell>
          <cell r="U1273">
            <v>13115</v>
          </cell>
        </row>
        <row r="1274">
          <cell r="A1274">
            <v>5682</v>
          </cell>
          <cell r="B1274" t="str">
            <v>〇</v>
          </cell>
          <cell r="C1274" t="str">
            <v>涼　拌</v>
          </cell>
          <cell r="D1274" t="str">
            <v>小鉢和え</v>
          </cell>
          <cell r="E1274" t="str">
            <v>中</v>
          </cell>
          <cell r="F1274" t="str">
            <v>野</v>
          </cell>
          <cell r="G1274" t="str">
            <v>和</v>
          </cell>
          <cell r="H1274" t="str">
            <v>C</v>
          </cell>
          <cell r="I1274" t="str">
            <v>S</v>
          </cell>
          <cell r="M1274">
            <v>0</v>
          </cell>
          <cell r="N1274" t="str">
            <v>Y</v>
          </cell>
          <cell r="P1274">
            <v>1</v>
          </cell>
          <cell r="Q1274">
            <v>95</v>
          </cell>
          <cell r="R1274">
            <v>100</v>
          </cell>
          <cell r="S1274">
            <v>36.938989898989895</v>
          </cell>
          <cell r="T1274">
            <v>57500</v>
          </cell>
          <cell r="U1274">
            <v>13102</v>
          </cell>
        </row>
        <row r="1275">
          <cell r="A1275">
            <v>5683</v>
          </cell>
          <cell r="C1275" t="str">
            <v>もやしとチンゲン菜のナムル</v>
          </cell>
          <cell r="D1275" t="str">
            <v>小鉢和え</v>
          </cell>
          <cell r="E1275" t="str">
            <v>中</v>
          </cell>
          <cell r="F1275" t="str">
            <v>野</v>
          </cell>
          <cell r="G1275" t="str">
            <v>和</v>
          </cell>
          <cell r="H1275" t="str">
            <v>C</v>
          </cell>
          <cell r="I1275" t="str">
            <v>S</v>
          </cell>
          <cell r="J1275">
            <v>2</v>
          </cell>
          <cell r="K1275">
            <v>2</v>
          </cell>
          <cell r="L1275">
            <v>1</v>
          </cell>
          <cell r="M1275">
            <v>0</v>
          </cell>
          <cell r="N1275" t="str">
            <v>Y</v>
          </cell>
          <cell r="O1275">
            <v>6</v>
          </cell>
          <cell r="P1275">
            <v>1</v>
          </cell>
          <cell r="Q1275">
            <v>90</v>
          </cell>
          <cell r="R1275">
            <v>94.5</v>
          </cell>
          <cell r="S1275">
            <v>34.336545454545451</v>
          </cell>
          <cell r="T1275">
            <v>13120</v>
          </cell>
          <cell r="U1275">
            <v>58507</v>
          </cell>
        </row>
        <row r="1276">
          <cell r="A1276">
            <v>5684</v>
          </cell>
          <cell r="C1276" t="str">
            <v>法連草のおかか和え</v>
          </cell>
          <cell r="D1276" t="str">
            <v>小鉢和え</v>
          </cell>
          <cell r="E1276" t="str">
            <v>和</v>
          </cell>
          <cell r="F1276" t="str">
            <v>野</v>
          </cell>
          <cell r="G1276" t="str">
            <v>和</v>
          </cell>
          <cell r="H1276" t="str">
            <v>C</v>
          </cell>
          <cell r="I1276" t="str">
            <v>S</v>
          </cell>
          <cell r="J1276">
            <v>1</v>
          </cell>
          <cell r="K1276">
            <v>2</v>
          </cell>
          <cell r="L1276">
            <v>2</v>
          </cell>
          <cell r="M1276">
            <v>0</v>
          </cell>
          <cell r="N1276" t="str">
            <v>Y</v>
          </cell>
          <cell r="O1276">
            <v>6</v>
          </cell>
          <cell r="P1276">
            <v>1</v>
          </cell>
          <cell r="Q1276">
            <v>90</v>
          </cell>
          <cell r="R1276">
            <v>94.5</v>
          </cell>
          <cell r="S1276">
            <v>22.83666666666667</v>
          </cell>
          <cell r="T1276">
            <v>10524</v>
          </cell>
          <cell r="U1276">
            <v>13202</v>
          </cell>
        </row>
        <row r="1277">
          <cell r="A1277">
            <v>5685</v>
          </cell>
          <cell r="B1277" t="str">
            <v>〇</v>
          </cell>
          <cell r="C1277" t="str">
            <v>蓮根の梅おかか和え</v>
          </cell>
          <cell r="D1277" t="str">
            <v>小鉢和え</v>
          </cell>
          <cell r="E1277" t="str">
            <v>和</v>
          </cell>
          <cell r="F1277" t="str">
            <v>野</v>
          </cell>
          <cell r="G1277" t="str">
            <v>和</v>
          </cell>
          <cell r="H1277" t="str">
            <v>C</v>
          </cell>
          <cell r="I1277" t="str">
            <v>S</v>
          </cell>
          <cell r="M1277">
            <v>0</v>
          </cell>
          <cell r="N1277" t="str">
            <v>Y</v>
          </cell>
          <cell r="P1277">
            <v>1</v>
          </cell>
          <cell r="Q1277">
            <v>95</v>
          </cell>
          <cell r="R1277">
            <v>100</v>
          </cell>
          <cell r="S1277">
            <v>31.323024943310656</v>
          </cell>
          <cell r="T1277">
            <v>5132</v>
          </cell>
          <cell r="U1277">
            <v>13403</v>
          </cell>
        </row>
        <row r="1278">
          <cell r="A1278">
            <v>5686</v>
          </cell>
          <cell r="C1278" t="str">
            <v>春雨ビビンバ</v>
          </cell>
          <cell r="D1278" t="str">
            <v>小鉢和え</v>
          </cell>
          <cell r="E1278" t="str">
            <v>中</v>
          </cell>
          <cell r="F1278" t="str">
            <v>野</v>
          </cell>
          <cell r="G1278" t="str">
            <v>和</v>
          </cell>
          <cell r="H1278" t="str">
            <v>R</v>
          </cell>
          <cell r="I1278" t="str">
            <v>S</v>
          </cell>
          <cell r="J1278">
            <v>1</v>
          </cell>
          <cell r="K1278">
            <v>2</v>
          </cell>
          <cell r="L1278">
            <v>1</v>
          </cell>
          <cell r="M1278">
            <v>0</v>
          </cell>
          <cell r="N1278" t="str">
            <v>Y</v>
          </cell>
          <cell r="O1278">
            <v>6</v>
          </cell>
          <cell r="P1278">
            <v>1</v>
          </cell>
          <cell r="Q1278">
            <v>39</v>
          </cell>
          <cell r="R1278">
            <v>40</v>
          </cell>
          <cell r="S1278">
            <v>19.870999999999999</v>
          </cell>
          <cell r="T1278">
            <v>1605</v>
          </cell>
          <cell r="U1278">
            <v>10548</v>
          </cell>
        </row>
        <row r="1279">
          <cell r="A1279">
            <v>5687</v>
          </cell>
          <cell r="C1279" t="str">
            <v>ビーフンのナムル</v>
          </cell>
          <cell r="D1279" t="str">
            <v>小鉢和え</v>
          </cell>
          <cell r="E1279" t="str">
            <v>中</v>
          </cell>
          <cell r="F1279" t="str">
            <v>他</v>
          </cell>
          <cell r="G1279" t="str">
            <v>和</v>
          </cell>
          <cell r="H1279" t="str">
            <v>C</v>
          </cell>
          <cell r="I1279" t="str">
            <v>S</v>
          </cell>
          <cell r="J1279">
            <v>1</v>
          </cell>
          <cell r="K1279">
            <v>2</v>
          </cell>
          <cell r="L1279">
            <v>1</v>
          </cell>
          <cell r="M1279">
            <v>0</v>
          </cell>
          <cell r="N1279" t="str">
            <v>Y</v>
          </cell>
          <cell r="O1279">
            <v>6</v>
          </cell>
          <cell r="P1279">
            <v>1</v>
          </cell>
          <cell r="Q1279">
            <v>39</v>
          </cell>
          <cell r="R1279">
            <v>40</v>
          </cell>
          <cell r="S1279">
            <v>23.065323232323227</v>
          </cell>
          <cell r="T1279">
            <v>55003</v>
          </cell>
          <cell r="U1279">
            <v>10548</v>
          </cell>
        </row>
        <row r="1280">
          <cell r="A1280">
            <v>5688</v>
          </cell>
          <cell r="C1280" t="str">
            <v>昆布もみ</v>
          </cell>
          <cell r="D1280" t="str">
            <v>小鉢和え</v>
          </cell>
          <cell r="E1280" t="str">
            <v>和</v>
          </cell>
          <cell r="F1280" t="str">
            <v>野</v>
          </cell>
          <cell r="G1280" t="str">
            <v>和</v>
          </cell>
          <cell r="H1280" t="str">
            <v>C</v>
          </cell>
          <cell r="I1280" t="str">
            <v>S</v>
          </cell>
          <cell r="J1280">
            <v>2</v>
          </cell>
          <cell r="K1280">
            <v>2</v>
          </cell>
          <cell r="L1280">
            <v>1</v>
          </cell>
          <cell r="M1280">
            <v>0</v>
          </cell>
          <cell r="N1280" t="str">
            <v>Y</v>
          </cell>
          <cell r="O1280">
            <v>6</v>
          </cell>
          <cell r="P1280">
            <v>1</v>
          </cell>
          <cell r="Q1280">
            <v>90</v>
          </cell>
          <cell r="R1280">
            <v>94.5</v>
          </cell>
          <cell r="S1280">
            <v>54.076000000000008</v>
          </cell>
          <cell r="T1280">
            <v>13101</v>
          </cell>
          <cell r="U1280">
            <v>13403</v>
          </cell>
        </row>
        <row r="1281">
          <cell r="A1281">
            <v>5689</v>
          </cell>
          <cell r="C1281" t="str">
            <v>ほうれん草のピーナッツ和え</v>
          </cell>
          <cell r="D1281" t="str">
            <v>小鉢和え</v>
          </cell>
          <cell r="E1281" t="str">
            <v>和</v>
          </cell>
          <cell r="F1281" t="str">
            <v>野</v>
          </cell>
          <cell r="G1281" t="str">
            <v>和</v>
          </cell>
          <cell r="H1281" t="str">
            <v>Ｃ</v>
          </cell>
          <cell r="I1281" t="str">
            <v>S</v>
          </cell>
          <cell r="J1281">
            <v>2</v>
          </cell>
          <cell r="K1281">
            <v>1</v>
          </cell>
          <cell r="L1281">
            <v>1</v>
          </cell>
          <cell r="M1281">
            <v>0</v>
          </cell>
          <cell r="N1281" t="str">
            <v>Y</v>
          </cell>
          <cell r="O1281">
            <v>6</v>
          </cell>
          <cell r="P1281">
            <v>1</v>
          </cell>
          <cell r="Q1281">
            <v>90</v>
          </cell>
          <cell r="R1281">
            <v>94.5</v>
          </cell>
          <cell r="S1281">
            <v>27.801666666666669</v>
          </cell>
          <cell r="T1281">
            <v>10524</v>
          </cell>
          <cell r="U1281">
            <v>13202</v>
          </cell>
        </row>
        <row r="1282">
          <cell r="A1282">
            <v>5690</v>
          </cell>
          <cell r="C1282" t="str">
            <v>しば漬和え</v>
          </cell>
          <cell r="D1282" t="str">
            <v>小鉢和え</v>
          </cell>
          <cell r="E1282" t="str">
            <v>和</v>
          </cell>
          <cell r="F1282" t="str">
            <v>野</v>
          </cell>
          <cell r="G1282" t="str">
            <v>和</v>
          </cell>
          <cell r="H1282" t="str">
            <v>C</v>
          </cell>
          <cell r="I1282" t="str">
            <v>S</v>
          </cell>
          <cell r="J1282">
            <v>2</v>
          </cell>
          <cell r="K1282">
            <v>2</v>
          </cell>
          <cell r="L1282">
            <v>1</v>
          </cell>
          <cell r="M1282">
            <v>0</v>
          </cell>
          <cell r="N1282" t="str">
            <v>Y</v>
          </cell>
          <cell r="O1282">
            <v>6</v>
          </cell>
          <cell r="P1282">
            <v>1</v>
          </cell>
          <cell r="Q1282">
            <v>90</v>
          </cell>
          <cell r="R1282">
            <v>94.5</v>
          </cell>
          <cell r="S1282">
            <v>40.17</v>
          </cell>
          <cell r="T1282">
            <v>11144</v>
          </cell>
          <cell r="U1282">
            <v>13102</v>
          </cell>
        </row>
        <row r="1283">
          <cell r="A1283">
            <v>5691</v>
          </cell>
          <cell r="B1283" t="str">
            <v>☆</v>
          </cell>
          <cell r="C1283" t="str">
            <v>ほうれん草とひじきの胡麻和え</v>
          </cell>
          <cell r="D1283" t="str">
            <v>小鉢和え</v>
          </cell>
          <cell r="E1283" t="str">
            <v>和</v>
          </cell>
          <cell r="F1283" t="str">
            <v>野</v>
          </cell>
          <cell r="G1283" t="str">
            <v>和</v>
          </cell>
          <cell r="H1283" t="str">
            <v>C</v>
          </cell>
          <cell r="I1283" t="str">
            <v>S</v>
          </cell>
          <cell r="J1283">
            <v>2</v>
          </cell>
          <cell r="K1283">
            <v>2</v>
          </cell>
          <cell r="L1283">
            <v>1</v>
          </cell>
          <cell r="M1283">
            <v>0</v>
          </cell>
          <cell r="N1283" t="str">
            <v>Y</v>
          </cell>
          <cell r="O1283">
            <v>6</v>
          </cell>
          <cell r="P1283">
            <v>1</v>
          </cell>
          <cell r="Q1283">
            <v>95</v>
          </cell>
          <cell r="R1283">
            <v>100</v>
          </cell>
          <cell r="S1283">
            <v>24.491434343434346</v>
          </cell>
          <cell r="T1283">
            <v>10524</v>
          </cell>
          <cell r="U1283">
            <v>59317</v>
          </cell>
        </row>
        <row r="1284">
          <cell r="A1284">
            <v>5692</v>
          </cell>
          <cell r="C1284" t="str">
            <v>小松菜とごぼうのじゃこ和え</v>
          </cell>
          <cell r="D1284" t="str">
            <v>小鉢和え</v>
          </cell>
          <cell r="E1284" t="str">
            <v>和</v>
          </cell>
          <cell r="F1284" t="str">
            <v>野</v>
          </cell>
          <cell r="G1284" t="str">
            <v>和</v>
          </cell>
          <cell r="H1284" t="str">
            <v>C</v>
          </cell>
          <cell r="I1284" t="str">
            <v>S</v>
          </cell>
          <cell r="J1284">
            <v>0</v>
          </cell>
          <cell r="K1284">
            <v>2</v>
          </cell>
          <cell r="L1284">
            <v>1</v>
          </cell>
          <cell r="M1284">
            <v>0</v>
          </cell>
          <cell r="N1284" t="str">
            <v>Y</v>
          </cell>
          <cell r="O1284">
            <v>6</v>
          </cell>
          <cell r="P1284">
            <v>1</v>
          </cell>
          <cell r="Q1284">
            <v>90</v>
          </cell>
          <cell r="R1284">
            <v>94.5</v>
          </cell>
          <cell r="S1284">
            <v>36.663555555555554</v>
          </cell>
          <cell r="T1284">
            <v>10527</v>
          </cell>
          <cell r="U1284">
            <v>10548</v>
          </cell>
        </row>
        <row r="1285">
          <cell r="A1285">
            <v>5693</v>
          </cell>
          <cell r="C1285" t="str">
            <v>もやしと小松菜のおろし添え</v>
          </cell>
          <cell r="D1285" t="str">
            <v>小鉢和え</v>
          </cell>
          <cell r="E1285" t="str">
            <v>和</v>
          </cell>
          <cell r="F1285" t="str">
            <v>野</v>
          </cell>
          <cell r="G1285" t="str">
            <v>和</v>
          </cell>
          <cell r="H1285" t="str">
            <v>C</v>
          </cell>
          <cell r="I1285" t="str">
            <v>S</v>
          </cell>
          <cell r="J1285">
            <v>1</v>
          </cell>
          <cell r="K1285">
            <v>2</v>
          </cell>
          <cell r="L1285">
            <v>2</v>
          </cell>
          <cell r="M1285">
            <v>0</v>
          </cell>
          <cell r="N1285" t="str">
            <v>Y</v>
          </cell>
          <cell r="O1285">
            <v>6</v>
          </cell>
          <cell r="P1285">
            <v>1</v>
          </cell>
          <cell r="Q1285">
            <v>90</v>
          </cell>
          <cell r="R1285">
            <v>94.5</v>
          </cell>
          <cell r="S1285">
            <v>28.060000000000002</v>
          </cell>
          <cell r="T1285">
            <v>13115</v>
          </cell>
          <cell r="U1285">
            <v>10548</v>
          </cell>
        </row>
        <row r="1286">
          <cell r="A1286">
            <v>5694</v>
          </cell>
          <cell r="C1286" t="str">
            <v>胡瓜の梅肉和え</v>
          </cell>
          <cell r="D1286" t="str">
            <v>小鉢和え</v>
          </cell>
          <cell r="E1286" t="str">
            <v>和</v>
          </cell>
          <cell r="F1286" t="str">
            <v>野</v>
          </cell>
          <cell r="G1286" t="str">
            <v>和</v>
          </cell>
          <cell r="H1286" t="str">
            <v>C</v>
          </cell>
          <cell r="I1286" t="str">
            <v>S</v>
          </cell>
          <cell r="J1286">
            <v>1</v>
          </cell>
          <cell r="K1286">
            <v>1</v>
          </cell>
          <cell r="L1286">
            <v>1</v>
          </cell>
          <cell r="M1286">
            <v>0</v>
          </cell>
          <cell r="N1286" t="str">
            <v>Y</v>
          </cell>
          <cell r="O1286">
            <v>6</v>
          </cell>
          <cell r="P1286">
            <v>1</v>
          </cell>
          <cell r="Q1286">
            <v>39</v>
          </cell>
          <cell r="R1286">
            <v>40</v>
          </cell>
          <cell r="S1286">
            <v>59.778888888888893</v>
          </cell>
          <cell r="T1286">
            <v>13403</v>
          </cell>
          <cell r="U1286">
            <v>3130</v>
          </cell>
        </row>
        <row r="1287">
          <cell r="A1287">
            <v>5695</v>
          </cell>
          <cell r="B1287" t="str">
            <v>◆</v>
          </cell>
          <cell r="C1287" t="str">
            <v>ごまだれ豆腐</v>
          </cell>
          <cell r="D1287" t="str">
            <v>小鉢和え</v>
          </cell>
          <cell r="E1287" t="str">
            <v>和</v>
          </cell>
          <cell r="F1287" t="str">
            <v>豆</v>
          </cell>
          <cell r="G1287" t="str">
            <v>和</v>
          </cell>
          <cell r="H1287" t="str">
            <v>Ｃ</v>
          </cell>
          <cell r="I1287" t="str">
            <v>S</v>
          </cell>
          <cell r="M1287">
            <v>0</v>
          </cell>
          <cell r="N1287" t="str">
            <v>Y</v>
          </cell>
          <cell r="P1287">
            <v>1</v>
          </cell>
          <cell r="Q1287">
            <v>95</v>
          </cell>
          <cell r="R1287">
            <v>100</v>
          </cell>
          <cell r="S1287">
            <v>41.034000000000006</v>
          </cell>
          <cell r="T1287">
            <v>12103</v>
          </cell>
        </row>
        <row r="1288">
          <cell r="A1288">
            <v>5696</v>
          </cell>
          <cell r="B1288" t="str">
            <v>☆</v>
          </cell>
          <cell r="C1288" t="str">
            <v>春雨と胡瓜の酢の物</v>
          </cell>
          <cell r="D1288" t="str">
            <v>小鉢和え</v>
          </cell>
          <cell r="E1288" t="str">
            <v>和</v>
          </cell>
          <cell r="F1288" t="str">
            <v>他</v>
          </cell>
          <cell r="G1288" t="str">
            <v>和</v>
          </cell>
          <cell r="H1288" t="str">
            <v>C</v>
          </cell>
          <cell r="I1288" t="str">
            <v>S</v>
          </cell>
          <cell r="J1288">
            <v>1</v>
          </cell>
          <cell r="K1288">
            <v>5</v>
          </cell>
          <cell r="L1288">
            <v>1</v>
          </cell>
          <cell r="M1288">
            <v>0</v>
          </cell>
          <cell r="N1288" t="str">
            <v>Y</v>
          </cell>
          <cell r="P1288">
            <v>1</v>
          </cell>
          <cell r="Q1288">
            <v>95</v>
          </cell>
          <cell r="R1288">
            <v>100</v>
          </cell>
          <cell r="S1288">
            <v>33.069085714285713</v>
          </cell>
          <cell r="T1288">
            <v>1605</v>
          </cell>
          <cell r="U1288">
            <v>13403</v>
          </cell>
        </row>
        <row r="1289">
          <cell r="A1289">
            <v>5697</v>
          </cell>
          <cell r="B1289" t="str">
            <v>☆</v>
          </cell>
          <cell r="C1289" t="str">
            <v>切干大根の中華和え</v>
          </cell>
          <cell r="D1289" t="str">
            <v>小鉢和え</v>
          </cell>
          <cell r="E1289" t="str">
            <v>中</v>
          </cell>
          <cell r="F1289" t="str">
            <v>野</v>
          </cell>
          <cell r="G1289" t="str">
            <v>和</v>
          </cell>
          <cell r="H1289" t="str">
            <v>C</v>
          </cell>
          <cell r="I1289" t="str">
            <v>S</v>
          </cell>
          <cell r="J1289">
            <v>2</v>
          </cell>
          <cell r="K1289">
            <v>2</v>
          </cell>
          <cell r="L1289">
            <v>1</v>
          </cell>
          <cell r="M1289">
            <v>0</v>
          </cell>
          <cell r="N1289" t="str">
            <v>Y</v>
          </cell>
          <cell r="O1289">
            <v>6</v>
          </cell>
          <cell r="P1289">
            <v>1</v>
          </cell>
          <cell r="Q1289">
            <v>95</v>
          </cell>
          <cell r="R1289">
            <v>100</v>
          </cell>
          <cell r="S1289">
            <v>23.082184343434342</v>
          </cell>
          <cell r="T1289">
            <v>3201</v>
          </cell>
          <cell r="U1289">
            <v>58507</v>
          </cell>
        </row>
        <row r="1290">
          <cell r="A1290">
            <v>5698</v>
          </cell>
          <cell r="C1290" t="str">
            <v>白菜の甘酢和え</v>
          </cell>
          <cell r="D1290" t="str">
            <v>小鉢和え</v>
          </cell>
          <cell r="E1290" t="str">
            <v>和</v>
          </cell>
          <cell r="F1290" t="str">
            <v>野</v>
          </cell>
          <cell r="G1290" t="str">
            <v>和</v>
          </cell>
          <cell r="H1290" t="str">
            <v>C</v>
          </cell>
          <cell r="I1290" t="str">
            <v>S</v>
          </cell>
          <cell r="J1290">
            <v>2</v>
          </cell>
          <cell r="K1290">
            <v>2</v>
          </cell>
          <cell r="L1290">
            <v>2</v>
          </cell>
          <cell r="M1290">
            <v>0</v>
          </cell>
          <cell r="N1290" t="str">
            <v>Y</v>
          </cell>
          <cell r="O1290">
            <v>6</v>
          </cell>
          <cell r="P1290">
            <v>1</v>
          </cell>
          <cell r="Q1290">
            <v>90</v>
          </cell>
          <cell r="R1290">
            <v>94.5</v>
          </cell>
          <cell r="S1290">
            <v>28.252933333333331</v>
          </cell>
          <cell r="T1290">
            <v>13102</v>
          </cell>
          <cell r="U1290">
            <v>2694</v>
          </cell>
        </row>
        <row r="1291">
          <cell r="A1291">
            <v>5699</v>
          </cell>
          <cell r="C1291" t="str">
            <v>もやしの棒々鶏和え</v>
          </cell>
          <cell r="D1291" t="str">
            <v>小鉢和え</v>
          </cell>
          <cell r="E1291" t="str">
            <v>中</v>
          </cell>
          <cell r="F1291" t="str">
            <v>野</v>
          </cell>
          <cell r="G1291" t="str">
            <v>和</v>
          </cell>
          <cell r="H1291" t="str">
            <v>C</v>
          </cell>
          <cell r="I1291" t="str">
            <v>S</v>
          </cell>
          <cell r="J1291">
            <v>2</v>
          </cell>
          <cell r="K1291">
            <v>2</v>
          </cell>
          <cell r="L1291">
            <v>1</v>
          </cell>
          <cell r="M1291">
            <v>0</v>
          </cell>
          <cell r="N1291" t="str">
            <v>Y</v>
          </cell>
          <cell r="O1291">
            <v>6</v>
          </cell>
          <cell r="P1291">
            <v>1</v>
          </cell>
          <cell r="Q1291">
            <v>39</v>
          </cell>
          <cell r="R1291">
            <v>40</v>
          </cell>
          <cell r="S1291">
            <v>26.235000000000003</v>
          </cell>
          <cell r="T1291">
            <v>13115</v>
          </cell>
          <cell r="U1291">
            <v>13403</v>
          </cell>
        </row>
        <row r="1292">
          <cell r="A1292">
            <v>5700</v>
          </cell>
          <cell r="C1292" t="str">
            <v>白菜のごま油お浸し</v>
          </cell>
          <cell r="D1292" t="str">
            <v>小鉢和え</v>
          </cell>
          <cell r="E1292" t="str">
            <v>中</v>
          </cell>
          <cell r="F1292" t="str">
            <v>野</v>
          </cell>
          <cell r="G1292" t="str">
            <v>和</v>
          </cell>
          <cell r="H1292" t="str">
            <v>C</v>
          </cell>
          <cell r="I1292" t="str">
            <v>S</v>
          </cell>
          <cell r="J1292">
            <v>2</v>
          </cell>
          <cell r="K1292">
            <v>3</v>
          </cell>
          <cell r="L1292">
            <v>1</v>
          </cell>
          <cell r="M1292">
            <v>0</v>
          </cell>
          <cell r="N1292" t="str">
            <v>Y</v>
          </cell>
          <cell r="O1292">
            <v>6</v>
          </cell>
          <cell r="P1292">
            <v>1</v>
          </cell>
          <cell r="Q1292">
            <v>90</v>
          </cell>
          <cell r="R1292">
            <v>94.5</v>
          </cell>
          <cell r="S1292">
            <v>52.723090909090914</v>
          </cell>
          <cell r="T1292">
            <v>13102</v>
          </cell>
          <cell r="U1292">
            <v>2389</v>
          </cell>
        </row>
        <row r="1293">
          <cell r="A1293">
            <v>5701</v>
          </cell>
          <cell r="C1293" t="str">
            <v>胡瓜の甘酢漬け</v>
          </cell>
          <cell r="D1293" t="str">
            <v>小鉢和え</v>
          </cell>
          <cell r="E1293" t="str">
            <v>中</v>
          </cell>
          <cell r="F1293" t="str">
            <v>野</v>
          </cell>
          <cell r="G1293" t="str">
            <v>和</v>
          </cell>
          <cell r="H1293" t="str">
            <v>Ｃ</v>
          </cell>
          <cell r="I1293" t="str">
            <v>S</v>
          </cell>
          <cell r="J1293">
            <v>2</v>
          </cell>
          <cell r="K1293">
            <v>1</v>
          </cell>
          <cell r="L1293">
            <v>1</v>
          </cell>
          <cell r="M1293">
            <v>0</v>
          </cell>
          <cell r="N1293" t="str">
            <v>Y</v>
          </cell>
          <cell r="O1293">
            <v>6</v>
          </cell>
          <cell r="P1293">
            <v>1</v>
          </cell>
          <cell r="Q1293">
            <v>90</v>
          </cell>
          <cell r="R1293">
            <v>94.5</v>
          </cell>
          <cell r="S1293">
            <v>69.573757575757597</v>
          </cell>
          <cell r="T1293">
            <v>13403</v>
          </cell>
          <cell r="U1293">
            <v>2213</v>
          </cell>
        </row>
        <row r="1294">
          <cell r="A1294">
            <v>5702</v>
          </cell>
          <cell r="C1294" t="str">
            <v>磯冷奴</v>
          </cell>
          <cell r="D1294" t="str">
            <v>小鉢和え</v>
          </cell>
          <cell r="E1294" t="str">
            <v>和</v>
          </cell>
          <cell r="F1294" t="str">
            <v>豆</v>
          </cell>
          <cell r="G1294" t="str">
            <v>生</v>
          </cell>
          <cell r="H1294" t="str">
            <v>Ｃ</v>
          </cell>
          <cell r="I1294" t="str">
            <v>S</v>
          </cell>
          <cell r="J1294">
            <v>1</v>
          </cell>
          <cell r="K1294">
            <v>0</v>
          </cell>
          <cell r="L1294">
            <v>5</v>
          </cell>
          <cell r="M1294">
            <v>0</v>
          </cell>
          <cell r="N1294" t="str">
            <v>Y</v>
          </cell>
          <cell r="O1294">
            <v>11</v>
          </cell>
          <cell r="P1294">
            <v>1</v>
          </cell>
          <cell r="Q1294">
            <v>120</v>
          </cell>
          <cell r="R1294">
            <v>126</v>
          </cell>
          <cell r="S1294">
            <v>51.786153846153844</v>
          </cell>
          <cell r="T1294">
            <v>12101</v>
          </cell>
        </row>
        <row r="1295">
          <cell r="A1295">
            <v>5703</v>
          </cell>
          <cell r="B1295" t="str">
            <v>〇</v>
          </cell>
          <cell r="C1295" t="str">
            <v>キャベツの揚げじゃこ和え</v>
          </cell>
          <cell r="D1295" t="str">
            <v>小鉢和え</v>
          </cell>
          <cell r="E1295" t="str">
            <v>和</v>
          </cell>
          <cell r="F1295" t="str">
            <v>野</v>
          </cell>
          <cell r="G1295" t="str">
            <v>和</v>
          </cell>
          <cell r="H1295" t="str">
            <v>C</v>
          </cell>
          <cell r="I1295" t="str">
            <v>S</v>
          </cell>
          <cell r="M1295">
            <v>0</v>
          </cell>
          <cell r="N1295" t="str">
            <v>S4</v>
          </cell>
          <cell r="P1295">
            <v>1</v>
          </cell>
          <cell r="Q1295">
            <v>95</v>
          </cell>
          <cell r="R1295">
            <v>100</v>
          </cell>
          <cell r="S1295">
            <v>32.066868686868688</v>
          </cell>
          <cell r="T1295">
            <v>13101</v>
          </cell>
          <cell r="U1295">
            <v>59317</v>
          </cell>
        </row>
        <row r="1296">
          <cell r="A1296">
            <v>5704</v>
          </cell>
          <cell r="C1296" t="str">
            <v>蓮根の梅肉和え</v>
          </cell>
          <cell r="D1296" t="str">
            <v>小鉢和え</v>
          </cell>
          <cell r="E1296" t="str">
            <v>和</v>
          </cell>
          <cell r="F1296" t="str">
            <v>野</v>
          </cell>
          <cell r="G1296" t="str">
            <v>和</v>
          </cell>
          <cell r="H1296" t="str">
            <v>Ｃ</v>
          </cell>
          <cell r="I1296" t="str">
            <v>S</v>
          </cell>
          <cell r="J1296">
            <v>1</v>
          </cell>
          <cell r="K1296">
            <v>2</v>
          </cell>
          <cell r="L1296">
            <v>2</v>
          </cell>
          <cell r="M1296">
            <v>0</v>
          </cell>
          <cell r="N1296" t="str">
            <v>Y</v>
          </cell>
          <cell r="O1296">
            <v>6</v>
          </cell>
          <cell r="P1296">
            <v>1</v>
          </cell>
          <cell r="Q1296">
            <v>90</v>
          </cell>
          <cell r="R1296">
            <v>94.5</v>
          </cell>
          <cell r="S1296">
            <v>26.394444444444446</v>
          </cell>
          <cell r="T1296">
            <v>5130</v>
          </cell>
          <cell r="U1296">
            <v>6128</v>
          </cell>
        </row>
        <row r="1297">
          <cell r="A1297">
            <v>5705</v>
          </cell>
          <cell r="C1297" t="str">
            <v>法連草の胡麻和え</v>
          </cell>
          <cell r="D1297" t="str">
            <v>小鉢和え</v>
          </cell>
          <cell r="E1297" t="str">
            <v>和</v>
          </cell>
          <cell r="F1297" t="str">
            <v>野</v>
          </cell>
          <cell r="G1297" t="str">
            <v>和</v>
          </cell>
          <cell r="H1297" t="str">
            <v>Ｃ</v>
          </cell>
          <cell r="I1297" t="str">
            <v>S</v>
          </cell>
          <cell r="J1297">
            <v>1</v>
          </cell>
          <cell r="K1297">
            <v>2</v>
          </cell>
          <cell r="L1297">
            <v>1</v>
          </cell>
          <cell r="M1297">
            <v>0</v>
          </cell>
          <cell r="N1297" t="str">
            <v>Y</v>
          </cell>
          <cell r="O1297">
            <v>6</v>
          </cell>
          <cell r="P1297">
            <v>1</v>
          </cell>
          <cell r="Q1297">
            <v>90</v>
          </cell>
          <cell r="R1297">
            <v>94.5</v>
          </cell>
          <cell r="S1297">
            <v>23.694666666666663</v>
          </cell>
          <cell r="T1297">
            <v>10524</v>
          </cell>
          <cell r="U1297">
            <v>13202</v>
          </cell>
        </row>
        <row r="1298">
          <cell r="A1298">
            <v>5706</v>
          </cell>
          <cell r="C1298" t="str">
            <v>塩鮭のおろし和え</v>
          </cell>
          <cell r="D1298" t="str">
            <v>小鉢和え</v>
          </cell>
          <cell r="E1298" t="str">
            <v>和</v>
          </cell>
          <cell r="F1298" t="str">
            <v>魚</v>
          </cell>
          <cell r="G1298" t="str">
            <v>和</v>
          </cell>
          <cell r="H1298" t="str">
            <v>C</v>
          </cell>
          <cell r="I1298" t="str">
            <v>S</v>
          </cell>
          <cell r="J1298">
            <v>2</v>
          </cell>
          <cell r="K1298">
            <v>2</v>
          </cell>
          <cell r="L1298">
            <v>2</v>
          </cell>
          <cell r="M1298">
            <v>0</v>
          </cell>
          <cell r="N1298" t="str">
            <v>Y</v>
          </cell>
          <cell r="O1298">
            <v>6</v>
          </cell>
          <cell r="P1298">
            <v>1</v>
          </cell>
          <cell r="Q1298">
            <v>90</v>
          </cell>
          <cell r="R1298">
            <v>94.5</v>
          </cell>
          <cell r="S1298">
            <v>52.782044444444438</v>
          </cell>
          <cell r="T1298">
            <v>9246</v>
          </cell>
          <cell r="U1298">
            <v>2213</v>
          </cell>
        </row>
        <row r="1299">
          <cell r="A1299">
            <v>5707</v>
          </cell>
          <cell r="C1299" t="str">
            <v>梅冷奴</v>
          </cell>
          <cell r="D1299" t="str">
            <v>小鉢和え</v>
          </cell>
          <cell r="E1299" t="str">
            <v>和</v>
          </cell>
          <cell r="F1299" t="str">
            <v>豆</v>
          </cell>
          <cell r="G1299" t="str">
            <v>生</v>
          </cell>
          <cell r="H1299" t="str">
            <v>Ｃ</v>
          </cell>
          <cell r="I1299" t="str">
            <v>S</v>
          </cell>
          <cell r="J1299">
            <v>1</v>
          </cell>
          <cell r="K1299">
            <v>0</v>
          </cell>
          <cell r="L1299">
            <v>4</v>
          </cell>
          <cell r="M1299">
            <v>0</v>
          </cell>
          <cell r="N1299" t="str">
            <v>Y</v>
          </cell>
          <cell r="O1299">
            <v>11</v>
          </cell>
          <cell r="P1299">
            <v>1</v>
          </cell>
          <cell r="Q1299">
            <v>95</v>
          </cell>
          <cell r="R1299">
            <v>100</v>
          </cell>
          <cell r="S1299">
            <v>34.002903225806456</v>
          </cell>
          <cell r="T1299">
            <v>12103</v>
          </cell>
        </row>
        <row r="1300">
          <cell r="A1300">
            <v>5708</v>
          </cell>
          <cell r="C1300" t="str">
            <v>野菜の浅漬け</v>
          </cell>
          <cell r="D1300" t="str">
            <v>小鉢和え</v>
          </cell>
          <cell r="E1300" t="str">
            <v>和</v>
          </cell>
          <cell r="F1300" t="str">
            <v>野</v>
          </cell>
          <cell r="G1300" t="str">
            <v>和</v>
          </cell>
          <cell r="H1300" t="str">
            <v>C</v>
          </cell>
          <cell r="I1300" t="str">
            <v>S</v>
          </cell>
          <cell r="J1300">
            <v>4</v>
          </cell>
          <cell r="K1300">
            <v>1</v>
          </cell>
          <cell r="L1300">
            <v>1</v>
          </cell>
          <cell r="M1300">
            <v>0</v>
          </cell>
          <cell r="N1300" t="str">
            <v>Y</v>
          </cell>
          <cell r="O1300">
            <v>6</v>
          </cell>
          <cell r="P1300">
            <v>1</v>
          </cell>
          <cell r="Q1300">
            <v>90</v>
          </cell>
          <cell r="R1300">
            <v>94.5</v>
          </cell>
          <cell r="S1300">
            <v>42.918333333333337</v>
          </cell>
          <cell r="T1300">
            <v>13101</v>
          </cell>
          <cell r="U1300">
            <v>13403</v>
          </cell>
        </row>
        <row r="1301">
          <cell r="A1301">
            <v>5709</v>
          </cell>
          <cell r="B1301" t="str">
            <v>☆</v>
          </cell>
          <cell r="C1301" t="str">
            <v>小松菜のなめたけ和え</v>
          </cell>
          <cell r="D1301" t="str">
            <v>小鉢和え</v>
          </cell>
          <cell r="E1301" t="str">
            <v>和</v>
          </cell>
          <cell r="F1301" t="str">
            <v>野</v>
          </cell>
          <cell r="G1301" t="str">
            <v>和</v>
          </cell>
          <cell r="H1301" t="str">
            <v>C</v>
          </cell>
          <cell r="I1301" t="str">
            <v>S</v>
          </cell>
          <cell r="J1301">
            <v>1</v>
          </cell>
          <cell r="K1301">
            <v>2</v>
          </cell>
          <cell r="L1301">
            <v>2</v>
          </cell>
          <cell r="M1301">
            <v>0</v>
          </cell>
          <cell r="N1301" t="str">
            <v>Y</v>
          </cell>
          <cell r="O1301">
            <v>6</v>
          </cell>
          <cell r="P1301">
            <v>1</v>
          </cell>
          <cell r="Q1301">
            <v>95</v>
          </cell>
          <cell r="R1301">
            <v>100</v>
          </cell>
          <cell r="S1301">
            <v>28.88026767676768</v>
          </cell>
          <cell r="T1301">
            <v>10548</v>
          </cell>
          <cell r="U1301">
            <v>59317</v>
          </cell>
        </row>
        <row r="1302">
          <cell r="A1302">
            <v>5710</v>
          </cell>
          <cell r="C1302" t="str">
            <v>胡瓜の梅肉和え</v>
          </cell>
          <cell r="D1302" t="str">
            <v>小鉢和え</v>
          </cell>
          <cell r="E1302" t="str">
            <v>和</v>
          </cell>
          <cell r="F1302" t="str">
            <v>野</v>
          </cell>
          <cell r="G1302" t="str">
            <v>和</v>
          </cell>
          <cell r="H1302" t="str">
            <v>C</v>
          </cell>
          <cell r="I1302" t="str">
            <v>S</v>
          </cell>
          <cell r="J1302">
            <v>1</v>
          </cell>
          <cell r="K1302">
            <v>1</v>
          </cell>
          <cell r="L1302">
            <v>1</v>
          </cell>
          <cell r="M1302">
            <v>0</v>
          </cell>
          <cell r="N1302" t="str">
            <v>Y</v>
          </cell>
          <cell r="O1302">
            <v>6</v>
          </cell>
          <cell r="P1302">
            <v>1</v>
          </cell>
          <cell r="Q1302">
            <v>90</v>
          </cell>
          <cell r="R1302">
            <v>94.5</v>
          </cell>
          <cell r="S1302">
            <v>66.11</v>
          </cell>
          <cell r="T1302">
            <v>13403</v>
          </cell>
          <cell r="U1302">
            <v>11364</v>
          </cell>
        </row>
        <row r="1303">
          <cell r="A1303">
            <v>5711</v>
          </cell>
          <cell r="C1303" t="str">
            <v>豚肉とわかめのナムル</v>
          </cell>
          <cell r="D1303" t="str">
            <v>小鉢和え</v>
          </cell>
          <cell r="E1303" t="str">
            <v>和</v>
          </cell>
          <cell r="F1303" t="str">
            <v>肉</v>
          </cell>
          <cell r="G1303" t="str">
            <v>和</v>
          </cell>
          <cell r="H1303" t="str">
            <v>Ｃ</v>
          </cell>
          <cell r="I1303" t="str">
            <v>S</v>
          </cell>
          <cell r="J1303">
            <v>2</v>
          </cell>
          <cell r="K1303">
            <v>2</v>
          </cell>
          <cell r="L1303">
            <v>1</v>
          </cell>
          <cell r="M1303">
            <v>0</v>
          </cell>
          <cell r="N1303" t="str">
            <v>Y</v>
          </cell>
          <cell r="O1303">
            <v>6</v>
          </cell>
          <cell r="P1303">
            <v>1</v>
          </cell>
          <cell r="Q1303">
            <v>39</v>
          </cell>
          <cell r="R1303">
            <v>40</v>
          </cell>
          <cell r="S1303">
            <v>25.640989898989897</v>
          </cell>
          <cell r="T1303">
            <v>11144</v>
          </cell>
          <cell r="U1303">
            <v>3130</v>
          </cell>
        </row>
        <row r="1304">
          <cell r="A1304">
            <v>5712</v>
          </cell>
          <cell r="C1304" t="str">
            <v>ほうれん草の黒ゴマナムル</v>
          </cell>
          <cell r="D1304" t="str">
            <v>小鉢和え</v>
          </cell>
          <cell r="E1304" t="str">
            <v>中</v>
          </cell>
          <cell r="F1304" t="str">
            <v>野</v>
          </cell>
          <cell r="G1304" t="str">
            <v>和</v>
          </cell>
          <cell r="H1304" t="str">
            <v>C</v>
          </cell>
          <cell r="I1304" t="str">
            <v>S</v>
          </cell>
          <cell r="J1304">
            <v>1</v>
          </cell>
          <cell r="K1304">
            <v>2</v>
          </cell>
          <cell r="L1304">
            <v>2</v>
          </cell>
          <cell r="M1304">
            <v>0</v>
          </cell>
          <cell r="N1304" t="str">
            <v>Y</v>
          </cell>
          <cell r="O1304">
            <v>6</v>
          </cell>
          <cell r="P1304">
            <v>1</v>
          </cell>
          <cell r="Q1304">
            <v>90</v>
          </cell>
          <cell r="R1304">
            <v>94.5</v>
          </cell>
          <cell r="S1304">
            <v>29.257757575757577</v>
          </cell>
          <cell r="T1304">
            <v>10524</v>
          </cell>
          <cell r="U1304">
            <v>13202</v>
          </cell>
        </row>
        <row r="1305">
          <cell r="A1305">
            <v>5713</v>
          </cell>
          <cell r="C1305" t="str">
            <v>わさび風味和え</v>
          </cell>
          <cell r="D1305" t="str">
            <v>小鉢和え</v>
          </cell>
          <cell r="E1305" t="str">
            <v>和</v>
          </cell>
          <cell r="F1305" t="str">
            <v>野</v>
          </cell>
          <cell r="G1305" t="str">
            <v>和</v>
          </cell>
          <cell r="H1305" t="str">
            <v>C</v>
          </cell>
          <cell r="I1305" t="str">
            <v>S</v>
          </cell>
          <cell r="J1305">
            <v>1</v>
          </cell>
          <cell r="K1305">
            <v>1</v>
          </cell>
          <cell r="L1305">
            <v>1</v>
          </cell>
          <cell r="M1305">
            <v>0</v>
          </cell>
          <cell r="N1305" t="str">
            <v>Y</v>
          </cell>
          <cell r="O1305">
            <v>6</v>
          </cell>
          <cell r="P1305">
            <v>1</v>
          </cell>
          <cell r="Q1305">
            <v>90</v>
          </cell>
          <cell r="R1305">
            <v>94.5</v>
          </cell>
          <cell r="S1305">
            <v>31.125866666666671</v>
          </cell>
          <cell r="T1305">
            <v>11369</v>
          </cell>
          <cell r="U1305">
            <v>10548</v>
          </cell>
        </row>
        <row r="1306">
          <cell r="A1306">
            <v>5714</v>
          </cell>
          <cell r="C1306" t="str">
            <v>ネバネバ和え</v>
          </cell>
          <cell r="D1306" t="str">
            <v>小鉢和え</v>
          </cell>
          <cell r="E1306" t="str">
            <v>和</v>
          </cell>
          <cell r="F1306" t="str">
            <v>野</v>
          </cell>
          <cell r="G1306" t="str">
            <v>和</v>
          </cell>
          <cell r="H1306" t="str">
            <v>C</v>
          </cell>
          <cell r="I1306" t="str">
            <v>S</v>
          </cell>
          <cell r="J1306">
            <v>2</v>
          </cell>
          <cell r="K1306">
            <v>1</v>
          </cell>
          <cell r="L1306">
            <v>3</v>
          </cell>
          <cell r="M1306">
            <v>0</v>
          </cell>
          <cell r="N1306" t="str">
            <v>Y</v>
          </cell>
          <cell r="O1306">
            <v>6</v>
          </cell>
          <cell r="P1306">
            <v>1</v>
          </cell>
          <cell r="Q1306">
            <v>90</v>
          </cell>
          <cell r="R1306">
            <v>94.5</v>
          </cell>
          <cell r="S1306">
            <v>37.927272727272729</v>
          </cell>
          <cell r="T1306">
            <v>13201</v>
          </cell>
        </row>
        <row r="1307">
          <cell r="A1307">
            <v>5715</v>
          </cell>
          <cell r="C1307" t="str">
            <v>おにぎり</v>
          </cell>
          <cell r="D1307" t="str">
            <v>ライス</v>
          </cell>
          <cell r="E1307" t="str">
            <v>和</v>
          </cell>
          <cell r="F1307" t="str">
            <v>米</v>
          </cell>
          <cell r="G1307" t="str">
            <v>他</v>
          </cell>
          <cell r="H1307" t="str">
            <v>R</v>
          </cell>
          <cell r="I1307" t="str">
            <v>SF</v>
          </cell>
          <cell r="N1307" t="str">
            <v>Y</v>
          </cell>
          <cell r="O1307">
            <v>5</v>
          </cell>
          <cell r="P1307">
            <v>1</v>
          </cell>
          <cell r="Q1307">
            <v>90</v>
          </cell>
          <cell r="R1307">
            <v>94.5</v>
          </cell>
          <cell r="S1307">
            <v>0</v>
          </cell>
        </row>
        <row r="1308">
          <cell r="A1308">
            <v>5716</v>
          </cell>
          <cell r="C1308" t="str">
            <v>稲荷寿司</v>
          </cell>
          <cell r="D1308" t="str">
            <v>ライス</v>
          </cell>
          <cell r="E1308" t="str">
            <v>和</v>
          </cell>
          <cell r="F1308" t="str">
            <v>米</v>
          </cell>
          <cell r="G1308" t="str">
            <v>他</v>
          </cell>
          <cell r="H1308" t="str">
            <v>R</v>
          </cell>
          <cell r="I1308" t="str">
            <v>SF</v>
          </cell>
          <cell r="N1308" t="str">
            <v>Y</v>
          </cell>
          <cell r="O1308">
            <v>5</v>
          </cell>
          <cell r="P1308">
            <v>1</v>
          </cell>
          <cell r="Q1308">
            <v>90</v>
          </cell>
          <cell r="R1308">
            <v>94.5</v>
          </cell>
          <cell r="S1308">
            <v>0</v>
          </cell>
        </row>
        <row r="1309">
          <cell r="A1309">
            <v>5717</v>
          </cell>
          <cell r="C1309" t="str">
            <v>太巻き寿司</v>
          </cell>
          <cell r="D1309" t="str">
            <v>ライス</v>
          </cell>
          <cell r="E1309" t="str">
            <v>和</v>
          </cell>
          <cell r="F1309" t="str">
            <v>米</v>
          </cell>
          <cell r="G1309" t="str">
            <v>他</v>
          </cell>
          <cell r="H1309" t="str">
            <v>R</v>
          </cell>
          <cell r="I1309" t="str">
            <v>SF</v>
          </cell>
          <cell r="N1309" t="str">
            <v>Y</v>
          </cell>
          <cell r="O1309">
            <v>5</v>
          </cell>
          <cell r="P1309">
            <v>1</v>
          </cell>
          <cell r="Q1309">
            <v>90</v>
          </cell>
          <cell r="R1309">
            <v>94.5</v>
          </cell>
          <cell r="S1309">
            <v>71.324000000000012</v>
          </cell>
          <cell r="T1309">
            <v>1104</v>
          </cell>
          <cell r="U1309">
            <v>2416</v>
          </cell>
        </row>
        <row r="1310">
          <cell r="A1310">
            <v>5718</v>
          </cell>
          <cell r="C1310" t="str">
            <v>助六</v>
          </cell>
          <cell r="D1310" t="str">
            <v>ライス</v>
          </cell>
          <cell r="E1310" t="str">
            <v>和</v>
          </cell>
          <cell r="F1310" t="str">
            <v>米</v>
          </cell>
          <cell r="G1310" t="str">
            <v>他</v>
          </cell>
          <cell r="H1310" t="str">
            <v>R</v>
          </cell>
          <cell r="I1310" t="str">
            <v>SF</v>
          </cell>
          <cell r="N1310" t="str">
            <v>Y</v>
          </cell>
          <cell r="O1310">
            <v>5</v>
          </cell>
          <cell r="P1310">
            <v>1</v>
          </cell>
          <cell r="Q1310">
            <v>170</v>
          </cell>
          <cell r="R1310">
            <v>94.5</v>
          </cell>
          <cell r="S1310">
            <v>0</v>
          </cell>
        </row>
        <row r="1311">
          <cell r="A1311">
            <v>5719</v>
          </cell>
          <cell r="C1311" t="str">
            <v>散らし寿司</v>
          </cell>
          <cell r="D1311" t="str">
            <v>丼</v>
          </cell>
          <cell r="E1311" t="str">
            <v>和</v>
          </cell>
          <cell r="F1311" t="str">
            <v>米</v>
          </cell>
          <cell r="G1311" t="str">
            <v>他</v>
          </cell>
          <cell r="H1311" t="str">
            <v>R</v>
          </cell>
          <cell r="I1311" t="str">
            <v>SF</v>
          </cell>
          <cell r="N1311" t="str">
            <v>Y</v>
          </cell>
          <cell r="O1311">
            <v>19</v>
          </cell>
          <cell r="P1311">
            <v>1</v>
          </cell>
          <cell r="Q1311">
            <v>333</v>
          </cell>
          <cell r="R1311">
            <v>350</v>
          </cell>
          <cell r="S1311">
            <v>82.854888888888894</v>
          </cell>
          <cell r="T1311">
            <v>1104</v>
          </cell>
          <cell r="U1311">
            <v>2405</v>
          </cell>
        </row>
        <row r="1312">
          <cell r="A1312">
            <v>5720</v>
          </cell>
          <cell r="C1312" t="str">
            <v>豚肉キムチ丼</v>
          </cell>
          <cell r="D1312" t="str">
            <v>丼</v>
          </cell>
          <cell r="E1312" t="str">
            <v>中</v>
          </cell>
          <cell r="F1312" t="str">
            <v>米</v>
          </cell>
          <cell r="G1312" t="str">
            <v>炒</v>
          </cell>
          <cell r="H1312" t="str">
            <v>H</v>
          </cell>
          <cell r="I1312" t="str">
            <v>Q</v>
          </cell>
          <cell r="N1312" t="str">
            <v>Y</v>
          </cell>
          <cell r="O1312">
            <v>17</v>
          </cell>
          <cell r="P1312">
            <v>1</v>
          </cell>
          <cell r="Q1312">
            <v>200</v>
          </cell>
          <cell r="R1312">
            <v>210</v>
          </cell>
          <cell r="S1312">
            <v>744.52042424242427</v>
          </cell>
          <cell r="T1312">
            <v>1104</v>
          </cell>
        </row>
        <row r="1313">
          <cell r="A1313">
            <v>5721</v>
          </cell>
          <cell r="C1313" t="str">
            <v>かきあげ丼</v>
          </cell>
          <cell r="D1313" t="str">
            <v>丼</v>
          </cell>
          <cell r="E1313" t="str">
            <v>和</v>
          </cell>
          <cell r="F1313" t="str">
            <v>米</v>
          </cell>
          <cell r="G1313" t="str">
            <v>揚</v>
          </cell>
          <cell r="H1313" t="str">
            <v>H</v>
          </cell>
          <cell r="I1313" t="str">
            <v>Q</v>
          </cell>
          <cell r="J1313">
            <v>2</v>
          </cell>
          <cell r="K1313">
            <v>3</v>
          </cell>
          <cell r="L1313">
            <v>2</v>
          </cell>
          <cell r="M1313">
            <v>1</v>
          </cell>
          <cell r="N1313" t="str">
            <v>Y</v>
          </cell>
          <cell r="O1313">
            <v>17</v>
          </cell>
          <cell r="P1313">
            <v>1</v>
          </cell>
          <cell r="Q1313">
            <v>200</v>
          </cell>
          <cell r="R1313">
            <v>210</v>
          </cell>
          <cell r="S1313">
            <v>59.137626262626256</v>
          </cell>
          <cell r="T1313">
            <v>13313</v>
          </cell>
          <cell r="U1313">
            <v>13202</v>
          </cell>
        </row>
        <row r="1314">
          <cell r="A1314">
            <v>5722</v>
          </cell>
          <cell r="C1314" t="str">
            <v>牛肉ごはん</v>
          </cell>
          <cell r="D1314" t="str">
            <v>丼</v>
          </cell>
          <cell r="E1314" t="str">
            <v>和</v>
          </cell>
          <cell r="F1314" t="str">
            <v>米</v>
          </cell>
          <cell r="G1314" t="str">
            <v>煮</v>
          </cell>
          <cell r="H1314" t="str">
            <v>R</v>
          </cell>
          <cell r="I1314" t="str">
            <v>Q</v>
          </cell>
          <cell r="N1314" t="str">
            <v>Y</v>
          </cell>
          <cell r="O1314">
            <v>17</v>
          </cell>
          <cell r="P1314">
            <v>1</v>
          </cell>
          <cell r="Q1314">
            <v>200</v>
          </cell>
          <cell r="R1314">
            <v>210</v>
          </cell>
          <cell r="S1314">
            <v>96.316666666666677</v>
          </cell>
          <cell r="T1314">
            <v>1104</v>
          </cell>
          <cell r="U1314">
            <v>2389</v>
          </cell>
        </row>
        <row r="1315">
          <cell r="A1315">
            <v>5723</v>
          </cell>
          <cell r="C1315" t="str">
            <v>焼鳥寿司丼</v>
          </cell>
          <cell r="D1315" t="str">
            <v>丼</v>
          </cell>
          <cell r="E1315" t="str">
            <v>和</v>
          </cell>
          <cell r="F1315" t="str">
            <v>米</v>
          </cell>
          <cell r="G1315" t="str">
            <v>他</v>
          </cell>
          <cell r="H1315" t="str">
            <v>R</v>
          </cell>
          <cell r="I1315" t="str">
            <v>Q</v>
          </cell>
          <cell r="N1315" t="str">
            <v>Y</v>
          </cell>
          <cell r="O1315">
            <v>17</v>
          </cell>
          <cell r="P1315">
            <v>1</v>
          </cell>
          <cell r="Q1315">
            <v>200</v>
          </cell>
          <cell r="R1315">
            <v>210</v>
          </cell>
          <cell r="S1315">
            <v>51.429232323232313</v>
          </cell>
          <cell r="T1315">
            <v>1104</v>
          </cell>
          <cell r="U1315">
            <v>2405</v>
          </cell>
        </row>
        <row r="1316">
          <cell r="A1316">
            <v>5724</v>
          </cell>
          <cell r="C1316" t="str">
            <v>ハンバーグ丼</v>
          </cell>
          <cell r="D1316" t="str">
            <v>丼</v>
          </cell>
          <cell r="E1316" t="str">
            <v>和</v>
          </cell>
          <cell r="F1316" t="str">
            <v>米</v>
          </cell>
          <cell r="G1316" t="str">
            <v>焼</v>
          </cell>
          <cell r="H1316" t="str">
            <v>H</v>
          </cell>
          <cell r="I1316" t="str">
            <v>Q</v>
          </cell>
          <cell r="N1316" t="str">
            <v>Y</v>
          </cell>
          <cell r="O1316">
            <v>17</v>
          </cell>
          <cell r="P1316">
            <v>1</v>
          </cell>
          <cell r="Q1316">
            <v>200</v>
          </cell>
          <cell r="R1316">
            <v>210</v>
          </cell>
          <cell r="S1316">
            <v>86.923232323232313</v>
          </cell>
          <cell r="T1316">
            <v>10755</v>
          </cell>
          <cell r="U1316">
            <v>4105</v>
          </cell>
        </row>
        <row r="1317">
          <cell r="A1317">
            <v>5725</v>
          </cell>
          <cell r="C1317" t="str">
            <v>ソースカツ丼</v>
          </cell>
          <cell r="D1317" t="str">
            <v>丼</v>
          </cell>
          <cell r="E1317" t="str">
            <v>和</v>
          </cell>
          <cell r="F1317" t="str">
            <v>米</v>
          </cell>
          <cell r="G1317" t="str">
            <v>揚</v>
          </cell>
          <cell r="H1317" t="str">
            <v>H</v>
          </cell>
          <cell r="I1317" t="str">
            <v>Q</v>
          </cell>
          <cell r="N1317" t="str">
            <v>Y</v>
          </cell>
          <cell r="O1317">
            <v>17</v>
          </cell>
          <cell r="P1317">
            <v>1</v>
          </cell>
          <cell r="Q1317">
            <v>200</v>
          </cell>
          <cell r="R1317">
            <v>210</v>
          </cell>
          <cell r="S1317">
            <v>93.776147186147185</v>
          </cell>
          <cell r="T1317">
            <v>11135</v>
          </cell>
          <cell r="U1317">
            <v>4105</v>
          </cell>
        </row>
        <row r="1318">
          <cell r="A1318">
            <v>5726</v>
          </cell>
          <cell r="C1318" t="str">
            <v>サイコロステーキ丼</v>
          </cell>
          <cell r="D1318" t="str">
            <v>丼</v>
          </cell>
          <cell r="E1318" t="str">
            <v>和</v>
          </cell>
          <cell r="F1318" t="str">
            <v>米</v>
          </cell>
          <cell r="G1318" t="str">
            <v>炒</v>
          </cell>
          <cell r="H1318" t="str">
            <v>H</v>
          </cell>
          <cell r="I1318" t="str">
            <v>Q</v>
          </cell>
          <cell r="N1318" t="str">
            <v>Y</v>
          </cell>
          <cell r="O1318">
            <v>17</v>
          </cell>
          <cell r="P1318">
            <v>1</v>
          </cell>
          <cell r="Q1318">
            <v>200</v>
          </cell>
          <cell r="R1318">
            <v>210</v>
          </cell>
          <cell r="S1318">
            <v>112.13350909090909</v>
          </cell>
          <cell r="T1318">
            <v>58901</v>
          </cell>
          <cell r="U1318">
            <v>2213</v>
          </cell>
        </row>
        <row r="1319">
          <cell r="A1319">
            <v>5727</v>
          </cell>
          <cell r="C1319" t="str">
            <v>穴子まぶし丼</v>
          </cell>
          <cell r="D1319" t="str">
            <v>丼</v>
          </cell>
          <cell r="E1319" t="str">
            <v>和</v>
          </cell>
          <cell r="F1319" t="str">
            <v>米</v>
          </cell>
          <cell r="G1319" t="str">
            <v>煮</v>
          </cell>
          <cell r="H1319" t="str">
            <v>R</v>
          </cell>
          <cell r="I1319" t="str">
            <v>Q</v>
          </cell>
          <cell r="N1319" t="str">
            <v>Y</v>
          </cell>
          <cell r="O1319">
            <v>17</v>
          </cell>
          <cell r="P1319">
            <v>1</v>
          </cell>
          <cell r="Q1319">
            <v>200</v>
          </cell>
          <cell r="R1319">
            <v>210</v>
          </cell>
          <cell r="S1319">
            <v>87.162799804209499</v>
          </cell>
          <cell r="T1319">
            <v>1104</v>
          </cell>
        </row>
        <row r="1320">
          <cell r="A1320">
            <v>5728</v>
          </cell>
          <cell r="C1320" t="str">
            <v>牛肉とゴボウの混ぜ寿司</v>
          </cell>
          <cell r="D1320" t="str">
            <v>丼</v>
          </cell>
          <cell r="E1320" t="str">
            <v>和</v>
          </cell>
          <cell r="F1320" t="str">
            <v>米</v>
          </cell>
          <cell r="G1320" t="str">
            <v>和</v>
          </cell>
          <cell r="H1320" t="str">
            <v>R</v>
          </cell>
          <cell r="I1320" t="str">
            <v>Q</v>
          </cell>
          <cell r="N1320" t="str">
            <v>Y</v>
          </cell>
          <cell r="O1320">
            <v>19</v>
          </cell>
          <cell r="P1320">
            <v>1</v>
          </cell>
          <cell r="Q1320">
            <v>200</v>
          </cell>
          <cell r="R1320">
            <v>210</v>
          </cell>
          <cell r="S1320">
            <v>104.38145454545455</v>
          </cell>
          <cell r="T1320">
            <v>1104</v>
          </cell>
          <cell r="U1320">
            <v>2405</v>
          </cell>
        </row>
        <row r="1321">
          <cell r="A1321">
            <v>5729</v>
          </cell>
          <cell r="B1321" t="str">
            <v>☆</v>
          </cell>
          <cell r="C1321" t="str">
            <v>カニ海老あんかけ丼</v>
          </cell>
          <cell r="D1321" t="str">
            <v>丼</v>
          </cell>
          <cell r="E1321" t="str">
            <v>和</v>
          </cell>
          <cell r="F1321" t="str">
            <v>米</v>
          </cell>
          <cell r="G1321" t="str">
            <v>他</v>
          </cell>
          <cell r="H1321" t="str">
            <v>H</v>
          </cell>
          <cell r="I1321" t="str">
            <v>Q</v>
          </cell>
          <cell r="N1321" t="str">
            <v>Y</v>
          </cell>
          <cell r="P1321">
            <v>1</v>
          </cell>
          <cell r="Q1321">
            <v>285</v>
          </cell>
          <cell r="R1321">
            <v>300</v>
          </cell>
          <cell r="S1321">
            <v>127.55605263157894</v>
          </cell>
          <cell r="T1321">
            <v>1104</v>
          </cell>
        </row>
        <row r="1322">
          <cell r="A1322">
            <v>5730</v>
          </cell>
          <cell r="B1322" t="str">
            <v>☆</v>
          </cell>
          <cell r="C1322" t="str">
            <v>焼肉丼</v>
          </cell>
          <cell r="D1322" t="str">
            <v>丼</v>
          </cell>
          <cell r="E1322" t="str">
            <v>和</v>
          </cell>
          <cell r="F1322" t="str">
            <v>米</v>
          </cell>
          <cell r="G1322" t="str">
            <v>炒</v>
          </cell>
          <cell r="H1322" t="str">
            <v>R</v>
          </cell>
          <cell r="I1322" t="str">
            <v>Q</v>
          </cell>
          <cell r="N1322" t="str">
            <v>Y</v>
          </cell>
          <cell r="O1322">
            <v>17</v>
          </cell>
          <cell r="P1322">
            <v>1</v>
          </cell>
          <cell r="Q1322">
            <v>285</v>
          </cell>
          <cell r="R1322">
            <v>300</v>
          </cell>
          <cell r="S1322">
            <v>111.05724349376113</v>
          </cell>
          <cell r="T1322">
            <v>11144</v>
          </cell>
          <cell r="U1322">
            <v>2213</v>
          </cell>
        </row>
        <row r="1323">
          <cell r="A1323">
            <v>5731</v>
          </cell>
          <cell r="C1323" t="str">
            <v>鰯の蒲焼丼</v>
          </cell>
          <cell r="D1323" t="str">
            <v>丼</v>
          </cell>
          <cell r="E1323" t="str">
            <v>中</v>
          </cell>
          <cell r="F1323" t="str">
            <v>米</v>
          </cell>
          <cell r="G1323" t="str">
            <v>炒</v>
          </cell>
          <cell r="H1323" t="str">
            <v>H</v>
          </cell>
          <cell r="I1323" t="str">
            <v>Q</v>
          </cell>
          <cell r="J1323">
            <v>1</v>
          </cell>
          <cell r="K1323">
            <v>3</v>
          </cell>
          <cell r="L1323">
            <v>1</v>
          </cell>
          <cell r="M1323">
            <v>1</v>
          </cell>
          <cell r="N1323" t="str">
            <v>Y</v>
          </cell>
          <cell r="O1323">
            <v>17</v>
          </cell>
          <cell r="P1323">
            <v>1</v>
          </cell>
          <cell r="Q1323">
            <v>200</v>
          </cell>
          <cell r="R1323">
            <v>210</v>
          </cell>
          <cell r="S1323">
            <v>86.082735059849597</v>
          </cell>
          <cell r="T1323">
            <v>9204</v>
          </cell>
          <cell r="U1323">
            <v>2621</v>
          </cell>
        </row>
        <row r="1324">
          <cell r="A1324">
            <v>5732</v>
          </cell>
          <cell r="C1324" t="str">
            <v>天 丼</v>
          </cell>
          <cell r="D1324" t="str">
            <v>丼</v>
          </cell>
          <cell r="E1324" t="str">
            <v>和</v>
          </cell>
          <cell r="F1324" t="str">
            <v>米</v>
          </cell>
          <cell r="G1324" t="str">
            <v>揚</v>
          </cell>
          <cell r="H1324" t="str">
            <v>H</v>
          </cell>
          <cell r="I1324" t="str">
            <v>Q</v>
          </cell>
          <cell r="J1324">
            <v>2</v>
          </cell>
          <cell r="K1324">
            <v>3</v>
          </cell>
          <cell r="L1324">
            <v>3</v>
          </cell>
          <cell r="M1324">
            <v>1</v>
          </cell>
          <cell r="N1324" t="str">
            <v>Y</v>
          </cell>
          <cell r="O1324">
            <v>17</v>
          </cell>
          <cell r="P1324">
            <v>1</v>
          </cell>
          <cell r="Q1324">
            <v>200</v>
          </cell>
          <cell r="R1324">
            <v>210</v>
          </cell>
          <cell r="S1324">
            <v>72.246792929292923</v>
          </cell>
          <cell r="T1324">
            <v>13402</v>
          </cell>
        </row>
        <row r="1325">
          <cell r="A1325">
            <v>5733</v>
          </cell>
          <cell r="B1325" t="str">
            <v>☆</v>
          </cell>
          <cell r="C1325" t="str">
            <v>二色丼</v>
          </cell>
          <cell r="D1325" t="str">
            <v>丼</v>
          </cell>
          <cell r="E1325" t="str">
            <v>和</v>
          </cell>
          <cell r="F1325" t="str">
            <v>米</v>
          </cell>
          <cell r="G1325" t="str">
            <v>煮</v>
          </cell>
          <cell r="H1325" t="str">
            <v>H</v>
          </cell>
          <cell r="I1325" t="str">
            <v>Q</v>
          </cell>
          <cell r="N1325" t="str">
            <v>Y</v>
          </cell>
          <cell r="P1325">
            <v>1</v>
          </cell>
          <cell r="Q1325">
            <v>285</v>
          </cell>
          <cell r="R1325">
            <v>300</v>
          </cell>
          <cell r="S1325">
            <v>107.25823434343435</v>
          </cell>
          <cell r="T1325">
            <v>1104</v>
          </cell>
        </row>
        <row r="1326">
          <cell r="A1326">
            <v>5734</v>
          </cell>
          <cell r="C1326" t="str">
            <v>ナゲット丼</v>
          </cell>
          <cell r="D1326" t="str">
            <v>丼</v>
          </cell>
          <cell r="E1326" t="str">
            <v>和</v>
          </cell>
          <cell r="F1326" t="str">
            <v>米</v>
          </cell>
          <cell r="G1326" t="str">
            <v>揚</v>
          </cell>
          <cell r="H1326" t="str">
            <v>H</v>
          </cell>
          <cell r="I1326" t="str">
            <v>Q</v>
          </cell>
          <cell r="J1326">
            <v>2</v>
          </cell>
          <cell r="K1326">
            <v>4</v>
          </cell>
          <cell r="L1326">
            <v>3</v>
          </cell>
          <cell r="M1326">
            <v>1</v>
          </cell>
          <cell r="N1326" t="str">
            <v>Y</v>
          </cell>
          <cell r="O1326">
            <v>17</v>
          </cell>
          <cell r="P1326">
            <v>1</v>
          </cell>
          <cell r="Q1326">
            <v>200</v>
          </cell>
          <cell r="R1326">
            <v>210</v>
          </cell>
          <cell r="S1326">
            <v>79.062638383838404</v>
          </cell>
          <cell r="T1326">
            <v>1104</v>
          </cell>
        </row>
        <row r="1327">
          <cell r="A1327">
            <v>5735</v>
          </cell>
          <cell r="B1327" t="str">
            <v>☆</v>
          </cell>
          <cell r="C1327" t="str">
            <v>茄子と豚肉の味噌炒め丼</v>
          </cell>
          <cell r="D1327" t="str">
            <v>丼</v>
          </cell>
          <cell r="E1327" t="str">
            <v>和</v>
          </cell>
          <cell r="F1327" t="str">
            <v>米</v>
          </cell>
          <cell r="G1327" t="str">
            <v>炒</v>
          </cell>
          <cell r="H1327" t="str">
            <v>Ｈ</v>
          </cell>
          <cell r="I1327" t="str">
            <v>Q</v>
          </cell>
          <cell r="J1327">
            <v>2</v>
          </cell>
          <cell r="K1327">
            <v>3</v>
          </cell>
          <cell r="L1327">
            <v>0</v>
          </cell>
          <cell r="M1327">
            <v>2</v>
          </cell>
          <cell r="N1327" t="str">
            <v>Y</v>
          </cell>
          <cell r="P1327">
            <v>1</v>
          </cell>
          <cell r="Q1327">
            <v>285</v>
          </cell>
          <cell r="R1327">
            <v>300</v>
          </cell>
          <cell r="S1327">
            <v>117.66252525252524</v>
          </cell>
          <cell r="T1327">
            <v>1104</v>
          </cell>
        </row>
        <row r="1328">
          <cell r="A1328">
            <v>5736</v>
          </cell>
          <cell r="C1328" t="str">
            <v>麻婆春雨丼</v>
          </cell>
          <cell r="D1328" t="str">
            <v>丼</v>
          </cell>
          <cell r="E1328" t="str">
            <v>中</v>
          </cell>
          <cell r="F1328" t="str">
            <v>米</v>
          </cell>
          <cell r="G1328" t="str">
            <v>他</v>
          </cell>
          <cell r="H1328" t="str">
            <v>Ｈ</v>
          </cell>
          <cell r="I1328" t="str">
            <v>Q</v>
          </cell>
          <cell r="J1328">
            <v>3</v>
          </cell>
          <cell r="K1328">
            <v>2</v>
          </cell>
          <cell r="L1328">
            <v>1</v>
          </cell>
          <cell r="M1328">
            <v>1</v>
          </cell>
          <cell r="N1328" t="str">
            <v>Y</v>
          </cell>
          <cell r="O1328">
            <v>17</v>
          </cell>
          <cell r="P1328">
            <v>1</v>
          </cell>
          <cell r="Q1328">
            <v>200</v>
          </cell>
          <cell r="R1328">
            <v>210</v>
          </cell>
          <cell r="S1328">
            <v>78.300000000000011</v>
          </cell>
          <cell r="T1328">
            <v>1104</v>
          </cell>
        </row>
        <row r="1329">
          <cell r="A1329">
            <v>5737</v>
          </cell>
          <cell r="B1329" t="str">
            <v>〇</v>
          </cell>
          <cell r="C1329" t="str">
            <v>味噌カツ丼</v>
          </cell>
          <cell r="D1329" t="str">
            <v>丼</v>
          </cell>
          <cell r="E1329" t="str">
            <v>和</v>
          </cell>
          <cell r="F1329" t="str">
            <v>米</v>
          </cell>
          <cell r="G1329" t="str">
            <v>揚</v>
          </cell>
          <cell r="H1329" t="str">
            <v>Ｈ</v>
          </cell>
          <cell r="I1329" t="str">
            <v>Q</v>
          </cell>
          <cell r="N1329" t="str">
            <v>Y</v>
          </cell>
          <cell r="O1329">
            <v>17</v>
          </cell>
          <cell r="P1329">
            <v>1</v>
          </cell>
          <cell r="Q1329">
            <v>285</v>
          </cell>
          <cell r="R1329">
            <v>300</v>
          </cell>
          <cell r="S1329">
            <v>132.02358508615563</v>
          </cell>
          <cell r="T1329">
            <v>58806</v>
          </cell>
          <cell r="U1329">
            <v>2213</v>
          </cell>
        </row>
        <row r="1330">
          <cell r="A1330">
            <v>5738</v>
          </cell>
          <cell r="B1330" t="str">
            <v>◆</v>
          </cell>
          <cell r="C1330" t="str">
            <v>甘辛鶏ごぼう飯</v>
          </cell>
          <cell r="D1330" t="str">
            <v>丼</v>
          </cell>
          <cell r="E1330" t="str">
            <v>和</v>
          </cell>
          <cell r="F1330" t="str">
            <v>米</v>
          </cell>
          <cell r="G1330" t="str">
            <v>他</v>
          </cell>
          <cell r="H1330" t="str">
            <v>Ｈ</v>
          </cell>
          <cell r="I1330" t="str">
            <v>Q</v>
          </cell>
          <cell r="J1330">
            <v>1</v>
          </cell>
          <cell r="K1330">
            <v>2</v>
          </cell>
          <cell r="L1330">
            <v>0</v>
          </cell>
          <cell r="M1330">
            <v>2</v>
          </cell>
          <cell r="N1330" t="str">
            <v>Y</v>
          </cell>
          <cell r="O1330">
            <v>19</v>
          </cell>
          <cell r="P1330">
            <v>1</v>
          </cell>
          <cell r="Q1330">
            <v>285</v>
          </cell>
          <cell r="R1330">
            <v>300</v>
          </cell>
          <cell r="S1330">
            <v>104.91544444444445</v>
          </cell>
          <cell r="T1330">
            <v>1104</v>
          </cell>
        </row>
        <row r="1331">
          <cell r="A1331">
            <v>5739</v>
          </cell>
          <cell r="B1331" t="str">
            <v>☆</v>
          </cell>
          <cell r="C1331" t="str">
            <v>茄子と挽肉のピリカラ丼</v>
          </cell>
          <cell r="D1331" t="str">
            <v>丼</v>
          </cell>
          <cell r="E1331" t="str">
            <v>和</v>
          </cell>
          <cell r="F1331" t="str">
            <v>米</v>
          </cell>
          <cell r="G1331" t="str">
            <v>炒</v>
          </cell>
          <cell r="H1331" t="str">
            <v>Ｈ</v>
          </cell>
          <cell r="I1331" t="str">
            <v>Q</v>
          </cell>
          <cell r="N1331" t="str">
            <v>Y</v>
          </cell>
          <cell r="P1331">
            <v>1</v>
          </cell>
          <cell r="Q1331">
            <v>285</v>
          </cell>
          <cell r="R1331">
            <v>300</v>
          </cell>
          <cell r="S1331">
            <v>119.98407921318447</v>
          </cell>
          <cell r="T1331">
            <v>1104</v>
          </cell>
        </row>
        <row r="1332">
          <cell r="A1332">
            <v>5740</v>
          </cell>
          <cell r="B1332" t="str">
            <v>◆</v>
          </cell>
          <cell r="C1332" t="str">
            <v>とろろ丼</v>
          </cell>
          <cell r="D1332" t="str">
            <v>丼</v>
          </cell>
          <cell r="E1332" t="str">
            <v>和</v>
          </cell>
          <cell r="F1332" t="str">
            <v>米</v>
          </cell>
          <cell r="G1332" t="str">
            <v>他</v>
          </cell>
          <cell r="H1332" t="str">
            <v>Ｈ</v>
          </cell>
          <cell r="I1332" t="str">
            <v>Q</v>
          </cell>
          <cell r="J1332">
            <v>2</v>
          </cell>
          <cell r="K1332">
            <v>2</v>
          </cell>
          <cell r="L1332">
            <v>1</v>
          </cell>
          <cell r="M1332">
            <v>1</v>
          </cell>
          <cell r="N1332" t="str">
            <v>S2</v>
          </cell>
          <cell r="O1332">
            <v>17</v>
          </cell>
          <cell r="P1332">
            <v>1</v>
          </cell>
          <cell r="Q1332">
            <v>285</v>
          </cell>
          <cell r="R1332">
            <v>300</v>
          </cell>
          <cell r="S1332">
            <v>131.9215478927203</v>
          </cell>
          <cell r="T1332">
            <v>1104</v>
          </cell>
        </row>
        <row r="1333">
          <cell r="A1333">
            <v>5741</v>
          </cell>
          <cell r="B1333" t="str">
            <v>☆</v>
          </cell>
          <cell r="C1333" t="str">
            <v>肉味噌丼</v>
          </cell>
          <cell r="D1333" t="str">
            <v>丼</v>
          </cell>
          <cell r="E1333" t="str">
            <v>和</v>
          </cell>
          <cell r="F1333" t="str">
            <v>米</v>
          </cell>
          <cell r="G1333" t="str">
            <v>炒</v>
          </cell>
          <cell r="H1333" t="str">
            <v>Ｈ</v>
          </cell>
          <cell r="I1333" t="str">
            <v>Q</v>
          </cell>
          <cell r="N1333" t="str">
            <v>Y</v>
          </cell>
          <cell r="P1333">
            <v>1</v>
          </cell>
          <cell r="Q1333">
            <v>285</v>
          </cell>
          <cell r="R1333">
            <v>300</v>
          </cell>
          <cell r="S1333">
            <v>116.0518597742127</v>
          </cell>
          <cell r="T1333">
            <v>1104</v>
          </cell>
        </row>
        <row r="1334">
          <cell r="A1334">
            <v>5742</v>
          </cell>
          <cell r="C1334" t="str">
            <v>和風カレー丼</v>
          </cell>
          <cell r="D1334" t="str">
            <v>丼</v>
          </cell>
          <cell r="E1334" t="str">
            <v>和</v>
          </cell>
          <cell r="F1334" t="str">
            <v>米</v>
          </cell>
          <cell r="G1334" t="str">
            <v>煮</v>
          </cell>
          <cell r="H1334" t="str">
            <v>Ｈ</v>
          </cell>
          <cell r="I1334" t="str">
            <v>Q</v>
          </cell>
          <cell r="J1334">
            <v>2</v>
          </cell>
          <cell r="K1334">
            <v>2</v>
          </cell>
          <cell r="L1334">
            <v>1</v>
          </cell>
          <cell r="M1334">
            <v>1</v>
          </cell>
          <cell r="N1334" t="str">
            <v>Y</v>
          </cell>
          <cell r="O1334">
            <v>17</v>
          </cell>
          <cell r="P1334">
            <v>1</v>
          </cell>
          <cell r="Q1334">
            <v>200</v>
          </cell>
          <cell r="R1334">
            <v>210</v>
          </cell>
          <cell r="S1334">
            <v>72.303333333333342</v>
          </cell>
          <cell r="T1334">
            <v>1104</v>
          </cell>
        </row>
        <row r="1335">
          <cell r="A1335">
            <v>5743</v>
          </cell>
          <cell r="C1335" t="str">
            <v>秋のご飯</v>
          </cell>
          <cell r="D1335" t="str">
            <v>丼</v>
          </cell>
          <cell r="E1335" t="str">
            <v>和</v>
          </cell>
          <cell r="F1335" t="str">
            <v>米</v>
          </cell>
          <cell r="G1335" t="str">
            <v>他</v>
          </cell>
          <cell r="H1335" t="str">
            <v>Ｈ</v>
          </cell>
          <cell r="I1335" t="str">
            <v>Q</v>
          </cell>
          <cell r="J1335">
            <v>2</v>
          </cell>
          <cell r="K1335">
            <v>1</v>
          </cell>
          <cell r="L1335">
            <v>0</v>
          </cell>
          <cell r="M1335">
            <v>3</v>
          </cell>
          <cell r="N1335" t="str">
            <v>Y</v>
          </cell>
          <cell r="O1335">
            <v>19</v>
          </cell>
          <cell r="P1335">
            <v>1</v>
          </cell>
          <cell r="Q1335">
            <v>200</v>
          </cell>
          <cell r="R1335">
            <v>210</v>
          </cell>
          <cell r="S1335">
            <v>73.951253968253965</v>
          </cell>
          <cell r="T1335">
            <v>1104</v>
          </cell>
          <cell r="U1335">
            <v>13606</v>
          </cell>
        </row>
        <row r="1336">
          <cell r="A1336">
            <v>5744</v>
          </cell>
          <cell r="B1336" t="str">
            <v>☆</v>
          </cell>
          <cell r="C1336" t="str">
            <v>親子丼</v>
          </cell>
          <cell r="D1336" t="str">
            <v>丼</v>
          </cell>
          <cell r="E1336" t="str">
            <v>和</v>
          </cell>
          <cell r="F1336" t="str">
            <v>米</v>
          </cell>
          <cell r="G1336" t="str">
            <v>煮</v>
          </cell>
          <cell r="H1336" t="str">
            <v>H</v>
          </cell>
          <cell r="I1336" t="str">
            <v>Q</v>
          </cell>
          <cell r="N1336" t="str">
            <v>Y</v>
          </cell>
          <cell r="P1336">
            <v>1</v>
          </cell>
          <cell r="Q1336">
            <v>285</v>
          </cell>
          <cell r="R1336">
            <v>300</v>
          </cell>
          <cell r="S1336">
            <v>123.95926900584794</v>
          </cell>
          <cell r="T1336">
            <v>11335</v>
          </cell>
          <cell r="U1336">
            <v>13106</v>
          </cell>
        </row>
        <row r="1337">
          <cell r="A1337">
            <v>5745</v>
          </cell>
          <cell r="B1337" t="str">
            <v>○</v>
          </cell>
          <cell r="C1337" t="str">
            <v>海鮮あんかけ丼</v>
          </cell>
          <cell r="D1337" t="str">
            <v>丼</v>
          </cell>
          <cell r="E1337" t="str">
            <v>中</v>
          </cell>
          <cell r="F1337" t="str">
            <v>米</v>
          </cell>
          <cell r="G1337" t="str">
            <v>炒</v>
          </cell>
          <cell r="H1337" t="str">
            <v>H</v>
          </cell>
          <cell r="I1337" t="str">
            <v>Q</v>
          </cell>
          <cell r="J1337">
            <v>1</v>
          </cell>
          <cell r="K1337">
            <v>2</v>
          </cell>
          <cell r="L1337">
            <v>0</v>
          </cell>
          <cell r="M1337">
            <v>2</v>
          </cell>
          <cell r="N1337" t="str">
            <v>Y</v>
          </cell>
          <cell r="P1337">
            <v>1</v>
          </cell>
          <cell r="Q1337">
            <v>285</v>
          </cell>
          <cell r="R1337">
            <v>300</v>
          </cell>
          <cell r="S1337">
            <v>125.8209717171717</v>
          </cell>
          <cell r="T1337">
            <v>9242</v>
          </cell>
          <cell r="U1337">
            <v>9710</v>
          </cell>
        </row>
        <row r="1338">
          <cell r="A1338">
            <v>5746</v>
          </cell>
          <cell r="C1338" t="str">
            <v>豚まぶし丼</v>
          </cell>
          <cell r="D1338" t="str">
            <v>丼</v>
          </cell>
          <cell r="E1338" t="str">
            <v>和</v>
          </cell>
          <cell r="F1338" t="str">
            <v>米</v>
          </cell>
          <cell r="G1338" t="str">
            <v>炒</v>
          </cell>
          <cell r="H1338" t="str">
            <v>H</v>
          </cell>
          <cell r="I1338" t="str">
            <v>Q</v>
          </cell>
          <cell r="J1338">
            <v>2</v>
          </cell>
          <cell r="K1338">
            <v>2</v>
          </cell>
          <cell r="L1338">
            <v>1</v>
          </cell>
          <cell r="M1338">
            <v>1</v>
          </cell>
          <cell r="N1338" t="str">
            <v>Y</v>
          </cell>
          <cell r="O1338">
            <v>17</v>
          </cell>
          <cell r="P1338">
            <v>1</v>
          </cell>
          <cell r="Q1338">
            <v>200</v>
          </cell>
          <cell r="R1338">
            <v>210</v>
          </cell>
          <cell r="S1338">
            <v>85.932626262626258</v>
          </cell>
          <cell r="T1338">
            <v>13301</v>
          </cell>
          <cell r="U1338">
            <v>4105</v>
          </cell>
        </row>
        <row r="1339">
          <cell r="A1339">
            <v>5747</v>
          </cell>
          <cell r="C1339" t="str">
            <v>チキンカツ丼</v>
          </cell>
          <cell r="D1339" t="str">
            <v>丼</v>
          </cell>
          <cell r="E1339" t="str">
            <v>和</v>
          </cell>
          <cell r="F1339" t="str">
            <v>米</v>
          </cell>
          <cell r="G1339" t="str">
            <v>煮</v>
          </cell>
          <cell r="H1339" t="str">
            <v>H</v>
          </cell>
          <cell r="I1339" t="str">
            <v>Q</v>
          </cell>
          <cell r="J1339">
            <v>4</v>
          </cell>
          <cell r="K1339">
            <v>2</v>
          </cell>
          <cell r="L1339">
            <v>1</v>
          </cell>
          <cell r="M1339">
            <v>1</v>
          </cell>
          <cell r="N1339" t="str">
            <v>Y</v>
          </cell>
          <cell r="O1339">
            <v>17</v>
          </cell>
          <cell r="P1339">
            <v>1</v>
          </cell>
          <cell r="Q1339">
            <v>200</v>
          </cell>
          <cell r="R1339">
            <v>210</v>
          </cell>
          <cell r="S1339">
            <v>67.869179832810858</v>
          </cell>
          <cell r="T1339">
            <v>11365</v>
          </cell>
          <cell r="U1339">
            <v>2213</v>
          </cell>
        </row>
        <row r="1340">
          <cell r="A1340">
            <v>5748</v>
          </cell>
          <cell r="B1340" t="str">
            <v>◆</v>
          </cell>
          <cell r="C1340" t="str">
            <v>明太とろろ丼</v>
          </cell>
          <cell r="D1340" t="str">
            <v>丼</v>
          </cell>
          <cell r="E1340" t="str">
            <v>和</v>
          </cell>
          <cell r="F1340" t="str">
            <v>米</v>
          </cell>
          <cell r="G1340" t="str">
            <v>他</v>
          </cell>
          <cell r="H1340" t="str">
            <v>Ｈ</v>
          </cell>
          <cell r="I1340" t="str">
            <v>Q</v>
          </cell>
          <cell r="N1340" t="str">
            <v>S1</v>
          </cell>
          <cell r="P1340">
            <v>1</v>
          </cell>
          <cell r="Q1340">
            <v>285</v>
          </cell>
          <cell r="R1340">
            <v>300</v>
          </cell>
          <cell r="S1340">
            <v>133.24966666666666</v>
          </cell>
          <cell r="T1340">
            <v>1104</v>
          </cell>
        </row>
        <row r="1341">
          <cell r="A1341">
            <v>5749</v>
          </cell>
          <cell r="C1341" t="str">
            <v>きのこご飯</v>
          </cell>
          <cell r="D1341" t="str">
            <v>丼</v>
          </cell>
          <cell r="E1341" t="str">
            <v>和</v>
          </cell>
          <cell r="F1341" t="str">
            <v>米</v>
          </cell>
          <cell r="G1341" t="str">
            <v>他</v>
          </cell>
          <cell r="H1341" t="str">
            <v>R</v>
          </cell>
          <cell r="I1341" t="str">
            <v>Q</v>
          </cell>
          <cell r="J1341">
            <v>2</v>
          </cell>
          <cell r="K1341">
            <v>1</v>
          </cell>
          <cell r="L1341">
            <v>2</v>
          </cell>
          <cell r="M1341">
            <v>0</v>
          </cell>
          <cell r="N1341" t="str">
            <v>Y</v>
          </cell>
          <cell r="O1341">
            <v>17</v>
          </cell>
          <cell r="P1341">
            <v>1</v>
          </cell>
          <cell r="Q1341">
            <v>200</v>
          </cell>
          <cell r="R1341">
            <v>210</v>
          </cell>
          <cell r="S1341">
            <v>70.19</v>
          </cell>
          <cell r="T1341">
            <v>1104</v>
          </cell>
          <cell r="U1341">
            <v>13606</v>
          </cell>
        </row>
        <row r="1342">
          <cell r="A1342">
            <v>5750</v>
          </cell>
          <cell r="C1342" t="str">
            <v>天津飯</v>
          </cell>
          <cell r="D1342" t="str">
            <v>丼</v>
          </cell>
          <cell r="E1342" t="str">
            <v>中</v>
          </cell>
          <cell r="F1342" t="str">
            <v>米</v>
          </cell>
          <cell r="G1342" t="str">
            <v>焼</v>
          </cell>
          <cell r="H1342" t="str">
            <v>H</v>
          </cell>
          <cell r="I1342" t="str">
            <v>Q</v>
          </cell>
          <cell r="J1342">
            <v>0</v>
          </cell>
          <cell r="K1342">
            <v>3</v>
          </cell>
          <cell r="L1342">
            <v>2</v>
          </cell>
          <cell r="M1342">
            <v>1</v>
          </cell>
          <cell r="N1342" t="str">
            <v>Y</v>
          </cell>
          <cell r="O1342">
            <v>17</v>
          </cell>
          <cell r="P1342">
            <v>1</v>
          </cell>
          <cell r="Q1342">
            <v>200</v>
          </cell>
          <cell r="R1342">
            <v>210</v>
          </cell>
          <cell r="S1342">
            <v>107.73000000000002</v>
          </cell>
          <cell r="T1342">
            <v>10219</v>
          </cell>
        </row>
        <row r="1343">
          <cell r="A1343">
            <v>5751</v>
          </cell>
          <cell r="B1343" t="str">
            <v>〇</v>
          </cell>
          <cell r="C1343" t="str">
            <v>韓国風御飯</v>
          </cell>
          <cell r="D1343" t="str">
            <v>丼</v>
          </cell>
          <cell r="E1343" t="str">
            <v>和</v>
          </cell>
          <cell r="F1343" t="str">
            <v>米</v>
          </cell>
          <cell r="G1343" t="str">
            <v>他</v>
          </cell>
          <cell r="H1343" t="str">
            <v>H</v>
          </cell>
          <cell r="I1343" t="str">
            <v>Q</v>
          </cell>
          <cell r="J1343">
            <v>1</v>
          </cell>
          <cell r="K1343">
            <v>3</v>
          </cell>
          <cell r="L1343">
            <v>2</v>
          </cell>
          <cell r="M1343">
            <v>2</v>
          </cell>
          <cell r="N1343" t="str">
            <v>Y</v>
          </cell>
          <cell r="O1343">
            <v>17</v>
          </cell>
          <cell r="P1343">
            <v>1</v>
          </cell>
          <cell r="Q1343">
            <v>285</v>
          </cell>
          <cell r="R1343">
            <v>300</v>
          </cell>
          <cell r="S1343">
            <v>102.19832278043594</v>
          </cell>
          <cell r="T1343">
            <v>1104</v>
          </cell>
        </row>
        <row r="1344">
          <cell r="A1344">
            <v>5752</v>
          </cell>
          <cell r="C1344" t="str">
            <v>ピリ辛ビビンバ</v>
          </cell>
          <cell r="D1344" t="str">
            <v>丼</v>
          </cell>
          <cell r="E1344" t="str">
            <v>中</v>
          </cell>
          <cell r="F1344" t="str">
            <v>米</v>
          </cell>
          <cell r="G1344" t="str">
            <v>他</v>
          </cell>
          <cell r="H1344" t="str">
            <v>Ｈ</v>
          </cell>
          <cell r="I1344" t="str">
            <v>Q</v>
          </cell>
          <cell r="J1344">
            <v>0</v>
          </cell>
          <cell r="K1344">
            <v>4</v>
          </cell>
          <cell r="L1344">
            <v>3</v>
          </cell>
          <cell r="M1344">
            <v>1</v>
          </cell>
          <cell r="N1344" t="str">
            <v>Y</v>
          </cell>
          <cell r="O1344">
            <v>17</v>
          </cell>
          <cell r="P1344">
            <v>1</v>
          </cell>
          <cell r="Q1344">
            <v>200</v>
          </cell>
          <cell r="R1344">
            <v>210</v>
          </cell>
          <cell r="S1344">
            <v>89.512024242424232</v>
          </cell>
          <cell r="T1344">
            <v>1104</v>
          </cell>
        </row>
        <row r="1345">
          <cell r="A1345">
            <v>5753</v>
          </cell>
          <cell r="C1345" t="str">
            <v>ちくわのチリソース丼</v>
          </cell>
          <cell r="D1345" t="str">
            <v>丼</v>
          </cell>
          <cell r="E1345" t="str">
            <v>中</v>
          </cell>
          <cell r="F1345" t="str">
            <v>米</v>
          </cell>
          <cell r="G1345" t="str">
            <v>他</v>
          </cell>
          <cell r="H1345" t="str">
            <v>Ｈ</v>
          </cell>
          <cell r="I1345" t="str">
            <v>Q</v>
          </cell>
          <cell r="J1345">
            <v>3</v>
          </cell>
          <cell r="K1345">
            <v>3</v>
          </cell>
          <cell r="L1345">
            <v>2</v>
          </cell>
          <cell r="M1345">
            <v>1</v>
          </cell>
          <cell r="N1345" t="str">
            <v>Y</v>
          </cell>
          <cell r="O1345">
            <v>17</v>
          </cell>
          <cell r="P1345">
            <v>1</v>
          </cell>
          <cell r="Q1345">
            <v>200</v>
          </cell>
          <cell r="R1345">
            <v>210</v>
          </cell>
          <cell r="S1345">
            <v>85.327878787878774</v>
          </cell>
          <cell r="T1345">
            <v>8152</v>
          </cell>
          <cell r="U1345">
            <v>1502</v>
          </cell>
        </row>
        <row r="1346">
          <cell r="A1346">
            <v>5754</v>
          </cell>
          <cell r="C1346" t="str">
            <v>カレーチキン丼</v>
          </cell>
          <cell r="D1346" t="str">
            <v>丼</v>
          </cell>
          <cell r="E1346" t="str">
            <v>洋</v>
          </cell>
          <cell r="F1346" t="str">
            <v>米</v>
          </cell>
          <cell r="G1346" t="str">
            <v>焼</v>
          </cell>
          <cell r="H1346" t="str">
            <v>H</v>
          </cell>
          <cell r="I1346" t="str">
            <v>Q</v>
          </cell>
          <cell r="J1346">
            <v>1</v>
          </cell>
          <cell r="K1346">
            <v>3</v>
          </cell>
          <cell r="L1346">
            <v>2</v>
          </cell>
          <cell r="M1346">
            <v>1</v>
          </cell>
          <cell r="N1346" t="str">
            <v>Y</v>
          </cell>
          <cell r="O1346">
            <v>17</v>
          </cell>
          <cell r="P1346">
            <v>1</v>
          </cell>
          <cell r="Q1346">
            <v>200</v>
          </cell>
          <cell r="R1346">
            <v>210</v>
          </cell>
          <cell r="S1346">
            <v>56.916108254963433</v>
          </cell>
          <cell r="T1346">
            <v>11317</v>
          </cell>
          <cell r="U1346">
            <v>2213</v>
          </cell>
        </row>
        <row r="1347">
          <cell r="A1347">
            <v>5755</v>
          </cell>
          <cell r="C1347" t="str">
            <v>豚肉のオイスター炒め丼</v>
          </cell>
          <cell r="D1347" t="str">
            <v>丼</v>
          </cell>
          <cell r="E1347" t="str">
            <v>中</v>
          </cell>
          <cell r="F1347" t="str">
            <v>米</v>
          </cell>
          <cell r="G1347" t="str">
            <v>炒</v>
          </cell>
          <cell r="H1347" t="str">
            <v>H</v>
          </cell>
          <cell r="I1347" t="str">
            <v>Q</v>
          </cell>
          <cell r="J1347">
            <v>4</v>
          </cell>
          <cell r="K1347">
            <v>2</v>
          </cell>
          <cell r="L1347">
            <v>1</v>
          </cell>
          <cell r="M1347">
            <v>1</v>
          </cell>
          <cell r="N1347" t="str">
            <v>Y</v>
          </cell>
          <cell r="O1347">
            <v>17</v>
          </cell>
          <cell r="P1347">
            <v>1</v>
          </cell>
          <cell r="Q1347">
            <v>200</v>
          </cell>
          <cell r="R1347">
            <v>210</v>
          </cell>
          <cell r="S1347">
            <v>87.899654545454553</v>
          </cell>
          <cell r="T1347">
            <v>11144</v>
          </cell>
          <cell r="U1347">
            <v>13313</v>
          </cell>
        </row>
        <row r="1348">
          <cell r="A1348">
            <v>5756</v>
          </cell>
          <cell r="B1348" t="str">
            <v>☆</v>
          </cell>
          <cell r="C1348" t="str">
            <v>豚肉の甘辛丼</v>
          </cell>
          <cell r="D1348" t="str">
            <v>丼</v>
          </cell>
          <cell r="E1348" t="str">
            <v>和</v>
          </cell>
          <cell r="F1348" t="str">
            <v>米</v>
          </cell>
          <cell r="G1348" t="str">
            <v>煮</v>
          </cell>
          <cell r="H1348" t="str">
            <v>H</v>
          </cell>
          <cell r="I1348" t="str">
            <v>Q</v>
          </cell>
          <cell r="N1348" t="str">
            <v>Y</v>
          </cell>
          <cell r="P1348">
            <v>1</v>
          </cell>
          <cell r="Q1348">
            <v>285</v>
          </cell>
          <cell r="R1348">
            <v>300</v>
          </cell>
          <cell r="S1348">
            <v>119.38692450824028</v>
          </cell>
          <cell r="T1348">
            <v>11144</v>
          </cell>
          <cell r="U1348">
            <v>59303</v>
          </cell>
        </row>
        <row r="1349">
          <cell r="A1349">
            <v>5757</v>
          </cell>
          <cell r="B1349" t="str">
            <v>☆</v>
          </cell>
          <cell r="C1349" t="str">
            <v>鮭そぼろ丼</v>
          </cell>
          <cell r="D1349" t="str">
            <v>丼</v>
          </cell>
          <cell r="E1349" t="str">
            <v>和</v>
          </cell>
          <cell r="F1349" t="str">
            <v>米</v>
          </cell>
          <cell r="G1349" t="str">
            <v>他</v>
          </cell>
          <cell r="H1349" t="str">
            <v>H</v>
          </cell>
          <cell r="I1349" t="str">
            <v>Q</v>
          </cell>
          <cell r="N1349" t="str">
            <v>Y</v>
          </cell>
          <cell r="P1349">
            <v>1</v>
          </cell>
          <cell r="Q1349">
            <v>285</v>
          </cell>
          <cell r="R1349">
            <v>300</v>
          </cell>
          <cell r="S1349">
            <v>115.88993222240555</v>
          </cell>
          <cell r="T1349">
            <v>9246</v>
          </cell>
          <cell r="U1349">
            <v>2213</v>
          </cell>
        </row>
        <row r="1350">
          <cell r="A1350">
            <v>5758</v>
          </cell>
          <cell r="B1350" t="str">
            <v>☆</v>
          </cell>
          <cell r="C1350" t="str">
            <v>鶏肉のうま煮丼</v>
          </cell>
          <cell r="D1350" t="str">
            <v>丼</v>
          </cell>
          <cell r="E1350" t="str">
            <v>和</v>
          </cell>
          <cell r="F1350" t="str">
            <v>米</v>
          </cell>
          <cell r="G1350" t="str">
            <v>煮</v>
          </cell>
          <cell r="H1350" t="str">
            <v>H</v>
          </cell>
          <cell r="I1350" t="str">
            <v>Q</v>
          </cell>
          <cell r="J1350">
            <v>1</v>
          </cell>
          <cell r="K1350">
            <v>3</v>
          </cell>
          <cell r="L1350">
            <v>0</v>
          </cell>
          <cell r="M1350">
            <v>2</v>
          </cell>
          <cell r="N1350" t="str">
            <v>Y</v>
          </cell>
          <cell r="P1350">
            <v>1</v>
          </cell>
          <cell r="Q1350">
            <v>285</v>
          </cell>
          <cell r="R1350">
            <v>300</v>
          </cell>
          <cell r="S1350">
            <v>114.47186013735637</v>
          </cell>
          <cell r="T1350">
            <v>13102</v>
          </cell>
          <cell r="U1350">
            <v>59308</v>
          </cell>
        </row>
        <row r="1351">
          <cell r="A1351">
            <v>5759</v>
          </cell>
          <cell r="C1351" t="str">
            <v>イカ玉丼</v>
          </cell>
          <cell r="D1351" t="str">
            <v>丼</v>
          </cell>
          <cell r="E1351" t="str">
            <v>和</v>
          </cell>
          <cell r="F1351" t="str">
            <v>米</v>
          </cell>
          <cell r="G1351" t="str">
            <v>他</v>
          </cell>
          <cell r="H1351" t="str">
            <v>H</v>
          </cell>
          <cell r="I1351" t="str">
            <v>Q</v>
          </cell>
          <cell r="J1351">
            <v>2</v>
          </cell>
          <cell r="K1351">
            <v>2</v>
          </cell>
          <cell r="L1351">
            <v>1</v>
          </cell>
          <cell r="M1351">
            <v>1</v>
          </cell>
          <cell r="N1351" t="str">
            <v>Y</v>
          </cell>
          <cell r="O1351">
            <v>17</v>
          </cell>
          <cell r="P1351">
            <v>1</v>
          </cell>
          <cell r="Q1351">
            <v>285</v>
          </cell>
          <cell r="R1351">
            <v>300</v>
          </cell>
          <cell r="S1351">
            <v>91.701992337164768</v>
          </cell>
          <cell r="T1351">
            <v>9224</v>
          </cell>
          <cell r="U1351">
            <v>59303</v>
          </cell>
        </row>
        <row r="1352">
          <cell r="A1352">
            <v>5760</v>
          </cell>
          <cell r="C1352" t="str">
            <v>コロッケバーガー</v>
          </cell>
          <cell r="D1352" t="str">
            <v>パン</v>
          </cell>
          <cell r="E1352" t="str">
            <v>洋</v>
          </cell>
          <cell r="F1352" t="str">
            <v>他</v>
          </cell>
          <cell r="G1352" t="str">
            <v>他</v>
          </cell>
          <cell r="H1352" t="str">
            <v>R</v>
          </cell>
          <cell r="I1352" t="str">
            <v>SF</v>
          </cell>
          <cell r="N1352" t="str">
            <v>Y</v>
          </cell>
          <cell r="O1352">
            <v>16</v>
          </cell>
          <cell r="P1352">
            <v>1</v>
          </cell>
          <cell r="Q1352">
            <v>170</v>
          </cell>
          <cell r="R1352">
            <v>178.5</v>
          </cell>
          <cell r="S1352">
            <v>64.562234343434341</v>
          </cell>
          <cell r="T1352">
            <v>1304</v>
          </cell>
        </row>
        <row r="1353">
          <cell r="A1353">
            <v>5761</v>
          </cell>
          <cell r="C1353" t="str">
            <v>ホットドッグ</v>
          </cell>
          <cell r="D1353" t="str">
            <v>パン</v>
          </cell>
          <cell r="E1353" t="str">
            <v>洋</v>
          </cell>
          <cell r="F1353" t="str">
            <v>他</v>
          </cell>
          <cell r="G1353" t="str">
            <v>焼</v>
          </cell>
          <cell r="H1353" t="str">
            <v>R</v>
          </cell>
          <cell r="I1353" t="str">
            <v>SF</v>
          </cell>
          <cell r="N1353" t="str">
            <v>Y</v>
          </cell>
          <cell r="O1353">
            <v>16</v>
          </cell>
          <cell r="P1353">
            <v>1</v>
          </cell>
          <cell r="Q1353">
            <v>170</v>
          </cell>
          <cell r="R1353">
            <v>178.5</v>
          </cell>
          <cell r="S1353">
            <v>78.889709090909079</v>
          </cell>
          <cell r="T1353">
            <v>1302</v>
          </cell>
        </row>
        <row r="1354">
          <cell r="A1354">
            <v>5762</v>
          </cell>
          <cell r="C1354" t="str">
            <v>カレーパン</v>
          </cell>
          <cell r="D1354" t="str">
            <v>パン</v>
          </cell>
          <cell r="E1354" t="str">
            <v>洋</v>
          </cell>
          <cell r="F1354" t="str">
            <v>他</v>
          </cell>
          <cell r="G1354" t="str">
            <v>他</v>
          </cell>
          <cell r="H1354" t="str">
            <v>R</v>
          </cell>
          <cell r="I1354" t="str">
            <v>SF</v>
          </cell>
          <cell r="N1354" t="str">
            <v>Y</v>
          </cell>
          <cell r="O1354">
            <v>16</v>
          </cell>
          <cell r="P1354">
            <v>1</v>
          </cell>
          <cell r="Q1354">
            <v>170</v>
          </cell>
          <cell r="R1354">
            <v>178.5</v>
          </cell>
          <cell r="S1354">
            <v>80.021624242424252</v>
          </cell>
          <cell r="T1354">
            <v>1302</v>
          </cell>
        </row>
        <row r="1355">
          <cell r="A1355">
            <v>5763</v>
          </cell>
          <cell r="C1355" t="str">
            <v>焼肉バーガー</v>
          </cell>
          <cell r="D1355" t="str">
            <v>パン</v>
          </cell>
          <cell r="E1355" t="str">
            <v>洋</v>
          </cell>
          <cell r="F1355" t="str">
            <v>他</v>
          </cell>
          <cell r="G1355" t="str">
            <v>焼</v>
          </cell>
          <cell r="H1355" t="str">
            <v>H</v>
          </cell>
          <cell r="I1355" t="str">
            <v>SF</v>
          </cell>
          <cell r="J1355">
            <v>2</v>
          </cell>
          <cell r="K1355">
            <v>2</v>
          </cell>
          <cell r="L1355">
            <v>1</v>
          </cell>
          <cell r="M1355">
            <v>0</v>
          </cell>
          <cell r="N1355" t="str">
            <v>Y</v>
          </cell>
          <cell r="O1355">
            <v>16</v>
          </cell>
          <cell r="P1355">
            <v>1</v>
          </cell>
          <cell r="Q1355">
            <v>170</v>
          </cell>
          <cell r="R1355">
            <v>178.5</v>
          </cell>
          <cell r="S1355">
            <v>92.341454545454539</v>
          </cell>
          <cell r="T1355">
            <v>1304</v>
          </cell>
        </row>
        <row r="1356">
          <cell r="A1356">
            <v>5764</v>
          </cell>
          <cell r="C1356" t="str">
            <v>ハムカツサンド</v>
          </cell>
          <cell r="D1356" t="str">
            <v>パン</v>
          </cell>
          <cell r="E1356" t="str">
            <v>洋</v>
          </cell>
          <cell r="F1356" t="str">
            <v>他</v>
          </cell>
          <cell r="G1356" t="str">
            <v>他</v>
          </cell>
          <cell r="H1356" t="str">
            <v>R</v>
          </cell>
          <cell r="I1356" t="str">
            <v>SF</v>
          </cell>
          <cell r="J1356">
            <v>2</v>
          </cell>
          <cell r="K1356">
            <v>2</v>
          </cell>
          <cell r="L1356">
            <v>1</v>
          </cell>
          <cell r="M1356">
            <v>0</v>
          </cell>
          <cell r="N1356" t="str">
            <v>Y</v>
          </cell>
          <cell r="O1356">
            <v>16</v>
          </cell>
          <cell r="P1356">
            <v>1</v>
          </cell>
          <cell r="Q1356">
            <v>170</v>
          </cell>
          <cell r="R1356">
            <v>178.5</v>
          </cell>
          <cell r="S1356">
            <v>124.01353535353537</v>
          </cell>
          <cell r="T1356">
            <v>1329</v>
          </cell>
        </row>
        <row r="1357">
          <cell r="A1357">
            <v>5765</v>
          </cell>
          <cell r="C1357" t="str">
            <v>ロールサンド</v>
          </cell>
          <cell r="D1357" t="str">
            <v>パン</v>
          </cell>
          <cell r="E1357" t="str">
            <v>洋</v>
          </cell>
          <cell r="F1357" t="str">
            <v>他</v>
          </cell>
          <cell r="G1357" t="str">
            <v>他</v>
          </cell>
          <cell r="H1357" t="str">
            <v>R</v>
          </cell>
          <cell r="I1357" t="str">
            <v>SF</v>
          </cell>
          <cell r="J1357">
            <v>1</v>
          </cell>
          <cell r="K1357">
            <v>3</v>
          </cell>
          <cell r="L1357">
            <v>2</v>
          </cell>
          <cell r="M1357">
            <v>0</v>
          </cell>
          <cell r="N1357" t="str">
            <v>Y</v>
          </cell>
          <cell r="O1357">
            <v>16</v>
          </cell>
          <cell r="P1357">
            <v>1</v>
          </cell>
          <cell r="Q1357">
            <v>170</v>
          </cell>
          <cell r="R1357">
            <v>178.5</v>
          </cell>
          <cell r="S1357">
            <v>89.319767189132719</v>
          </cell>
          <cell r="T1357">
            <v>1391</v>
          </cell>
          <cell r="U1357">
            <v>57402</v>
          </cell>
        </row>
        <row r="1358">
          <cell r="A1358">
            <v>5766</v>
          </cell>
          <cell r="C1358" t="str">
            <v>サンドイッチ</v>
          </cell>
          <cell r="D1358" t="str">
            <v>パン</v>
          </cell>
          <cell r="E1358" t="str">
            <v>洋</v>
          </cell>
          <cell r="F1358" t="str">
            <v>他</v>
          </cell>
          <cell r="G1358" t="str">
            <v>他</v>
          </cell>
          <cell r="H1358" t="str">
            <v>R</v>
          </cell>
          <cell r="I1358" t="str">
            <v>SF</v>
          </cell>
          <cell r="N1358" t="str">
            <v>Y</v>
          </cell>
          <cell r="O1358">
            <v>16</v>
          </cell>
          <cell r="P1358">
            <v>1</v>
          </cell>
          <cell r="Q1358">
            <v>170</v>
          </cell>
          <cell r="R1358">
            <v>178.5</v>
          </cell>
          <cell r="S1358">
            <v>108.12325517241379</v>
          </cell>
          <cell r="T1358">
            <v>1329</v>
          </cell>
          <cell r="U1358">
            <v>4118</v>
          </cell>
        </row>
        <row r="1359">
          <cell r="A1359">
            <v>5767</v>
          </cell>
          <cell r="C1359" t="str">
            <v>焼そばドッグ</v>
          </cell>
          <cell r="D1359" t="str">
            <v>パン</v>
          </cell>
          <cell r="E1359" t="str">
            <v>洋</v>
          </cell>
          <cell r="F1359" t="str">
            <v>他</v>
          </cell>
          <cell r="G1359" t="str">
            <v>他</v>
          </cell>
          <cell r="H1359" t="str">
            <v>H</v>
          </cell>
          <cell r="I1359" t="str">
            <v>SF</v>
          </cell>
          <cell r="J1359">
            <v>1</v>
          </cell>
          <cell r="K1359">
            <v>2</v>
          </cell>
          <cell r="L1359">
            <v>1</v>
          </cell>
          <cell r="M1359">
            <v>0</v>
          </cell>
          <cell r="N1359" t="str">
            <v>Y</v>
          </cell>
          <cell r="O1359">
            <v>16</v>
          </cell>
          <cell r="P1359">
            <v>1</v>
          </cell>
          <cell r="Q1359">
            <v>170</v>
          </cell>
          <cell r="R1359">
            <v>178.5</v>
          </cell>
          <cell r="S1359">
            <v>73.50709090909092</v>
          </cell>
          <cell r="T1359">
            <v>1302</v>
          </cell>
        </row>
        <row r="1360">
          <cell r="A1360">
            <v>5768</v>
          </cell>
          <cell r="C1360" t="str">
            <v>ハムチーズサンド</v>
          </cell>
          <cell r="D1360" t="str">
            <v>パン</v>
          </cell>
          <cell r="E1360" t="str">
            <v>洋</v>
          </cell>
          <cell r="F1360" t="str">
            <v>他</v>
          </cell>
          <cell r="G1360" t="str">
            <v>他</v>
          </cell>
          <cell r="H1360" t="str">
            <v>R</v>
          </cell>
          <cell r="I1360" t="str">
            <v>SF</v>
          </cell>
          <cell r="J1360">
            <v>2</v>
          </cell>
          <cell r="K1360">
            <v>1</v>
          </cell>
          <cell r="L1360">
            <v>1</v>
          </cell>
          <cell r="M1360">
            <v>0</v>
          </cell>
          <cell r="N1360" t="str">
            <v>Y</v>
          </cell>
          <cell r="O1360">
            <v>16</v>
          </cell>
          <cell r="P1360">
            <v>1</v>
          </cell>
          <cell r="Q1360">
            <v>170</v>
          </cell>
          <cell r="R1360">
            <v>178.5</v>
          </cell>
          <cell r="S1360">
            <v>142.83999999999997</v>
          </cell>
          <cell r="T1360">
            <v>1329</v>
          </cell>
          <cell r="U1360">
            <v>4110</v>
          </cell>
        </row>
        <row r="1361">
          <cell r="A1361">
            <v>5769</v>
          </cell>
          <cell r="C1361" t="str">
            <v>クロワッサンサンド</v>
          </cell>
          <cell r="D1361" t="str">
            <v>パン</v>
          </cell>
          <cell r="E1361" t="str">
            <v>洋</v>
          </cell>
          <cell r="F1361" t="str">
            <v>他</v>
          </cell>
          <cell r="G1361" t="str">
            <v>他</v>
          </cell>
          <cell r="H1361" t="str">
            <v>R</v>
          </cell>
          <cell r="I1361" t="str">
            <v>SF</v>
          </cell>
          <cell r="J1361">
            <v>3</v>
          </cell>
          <cell r="K1361">
            <v>2</v>
          </cell>
          <cell r="L1361">
            <v>1</v>
          </cell>
          <cell r="M1361">
            <v>0</v>
          </cell>
          <cell r="N1361" t="str">
            <v>Y</v>
          </cell>
          <cell r="O1361">
            <v>16</v>
          </cell>
          <cell r="P1361">
            <v>1</v>
          </cell>
          <cell r="Q1361">
            <v>170</v>
          </cell>
          <cell r="R1361">
            <v>178.5</v>
          </cell>
          <cell r="S1361">
            <v>136.72035172413794</v>
          </cell>
          <cell r="T1361">
            <v>1305</v>
          </cell>
        </row>
        <row r="1362">
          <cell r="A1362">
            <v>5770</v>
          </cell>
          <cell r="C1362" t="str">
            <v>玉子サンド</v>
          </cell>
          <cell r="D1362" t="str">
            <v>パン</v>
          </cell>
          <cell r="E1362" t="str">
            <v>洋</v>
          </cell>
          <cell r="F1362" t="str">
            <v>他</v>
          </cell>
          <cell r="G1362" t="str">
            <v>他</v>
          </cell>
          <cell r="H1362" t="str">
            <v>Ｈ</v>
          </cell>
          <cell r="I1362" t="str">
            <v>SF</v>
          </cell>
          <cell r="J1362">
            <v>2</v>
          </cell>
          <cell r="K1362">
            <v>1</v>
          </cell>
          <cell r="L1362">
            <v>1</v>
          </cell>
          <cell r="M1362">
            <v>0</v>
          </cell>
          <cell r="N1362" t="str">
            <v>Y</v>
          </cell>
          <cell r="O1362">
            <v>16</v>
          </cell>
          <cell r="P1362">
            <v>1</v>
          </cell>
          <cell r="Q1362">
            <v>170</v>
          </cell>
          <cell r="R1362">
            <v>178.5</v>
          </cell>
          <cell r="S1362">
            <v>91.561135517241297</v>
          </cell>
          <cell r="T1362">
            <v>1329</v>
          </cell>
        </row>
        <row r="1363">
          <cell r="A1363">
            <v>5771</v>
          </cell>
          <cell r="C1363" t="str">
            <v>味噌カツロール</v>
          </cell>
          <cell r="D1363" t="str">
            <v>パン</v>
          </cell>
          <cell r="E1363" t="str">
            <v>洋</v>
          </cell>
          <cell r="F1363" t="str">
            <v>他</v>
          </cell>
          <cell r="G1363" t="str">
            <v>他</v>
          </cell>
          <cell r="H1363" t="str">
            <v>Ｈ</v>
          </cell>
          <cell r="I1363" t="str">
            <v>SF</v>
          </cell>
          <cell r="N1363" t="str">
            <v>Y</v>
          </cell>
          <cell r="O1363">
            <v>16</v>
          </cell>
          <cell r="P1363">
            <v>1</v>
          </cell>
          <cell r="Q1363">
            <v>170</v>
          </cell>
          <cell r="R1363">
            <v>178.5</v>
          </cell>
          <cell r="S1363">
            <v>74.313070707070693</v>
          </cell>
          <cell r="T1363">
            <v>1302</v>
          </cell>
        </row>
        <row r="1364">
          <cell r="A1364">
            <v>5772</v>
          </cell>
          <cell r="C1364" t="str">
            <v>海老カツバーガー</v>
          </cell>
          <cell r="D1364" t="str">
            <v>パン</v>
          </cell>
          <cell r="E1364" t="str">
            <v>洋</v>
          </cell>
          <cell r="F1364" t="str">
            <v>他</v>
          </cell>
          <cell r="G1364" t="str">
            <v>他</v>
          </cell>
          <cell r="H1364" t="str">
            <v>Ｒ</v>
          </cell>
          <cell r="I1364" t="str">
            <v>SF</v>
          </cell>
          <cell r="J1364">
            <v>1</v>
          </cell>
          <cell r="K1364">
            <v>2</v>
          </cell>
          <cell r="L1364">
            <v>2</v>
          </cell>
          <cell r="M1364">
            <v>0</v>
          </cell>
          <cell r="N1364" t="str">
            <v>Y</v>
          </cell>
          <cell r="O1364">
            <v>16</v>
          </cell>
          <cell r="P1364">
            <v>1</v>
          </cell>
          <cell r="Q1364">
            <v>170</v>
          </cell>
          <cell r="R1364">
            <v>178.5</v>
          </cell>
          <cell r="S1364">
            <v>81.452424242424243</v>
          </cell>
          <cell r="T1364">
            <v>1304</v>
          </cell>
        </row>
        <row r="1365">
          <cell r="A1365">
            <v>5773</v>
          </cell>
          <cell r="C1365" t="str">
            <v>いかタマサンド</v>
          </cell>
          <cell r="D1365" t="str">
            <v>パン</v>
          </cell>
          <cell r="E1365" t="str">
            <v>洋</v>
          </cell>
          <cell r="F1365" t="str">
            <v>他</v>
          </cell>
          <cell r="G1365" t="str">
            <v>他</v>
          </cell>
          <cell r="H1365" t="str">
            <v>R</v>
          </cell>
          <cell r="I1365" t="str">
            <v>SF</v>
          </cell>
          <cell r="J1365">
            <v>0</v>
          </cell>
          <cell r="K1365">
            <v>3</v>
          </cell>
          <cell r="L1365">
            <v>1</v>
          </cell>
          <cell r="M1365">
            <v>0</v>
          </cell>
          <cell r="N1365" t="str">
            <v>Y</v>
          </cell>
          <cell r="O1365">
            <v>16</v>
          </cell>
          <cell r="P1365">
            <v>1</v>
          </cell>
          <cell r="Q1365">
            <v>170</v>
          </cell>
          <cell r="R1365">
            <v>178.5</v>
          </cell>
          <cell r="S1365">
            <v>82.667775966562189</v>
          </cell>
          <cell r="T1365">
            <v>1329</v>
          </cell>
        </row>
        <row r="1366">
          <cell r="A1366">
            <v>5774</v>
          </cell>
          <cell r="C1366" t="str">
            <v>ピザパン</v>
          </cell>
          <cell r="D1366" t="str">
            <v>パン</v>
          </cell>
          <cell r="E1366" t="str">
            <v>洋</v>
          </cell>
          <cell r="F1366" t="str">
            <v>他</v>
          </cell>
          <cell r="G1366" t="str">
            <v>他</v>
          </cell>
          <cell r="H1366" t="str">
            <v>R</v>
          </cell>
          <cell r="I1366" t="str">
            <v>SF</v>
          </cell>
          <cell r="J1366">
            <v>2</v>
          </cell>
          <cell r="K1366">
            <v>1</v>
          </cell>
          <cell r="L1366">
            <v>1</v>
          </cell>
          <cell r="M1366">
            <v>0</v>
          </cell>
          <cell r="N1366" t="str">
            <v>Y</v>
          </cell>
          <cell r="O1366">
            <v>16</v>
          </cell>
          <cell r="P1366">
            <v>1</v>
          </cell>
          <cell r="Q1366">
            <v>170</v>
          </cell>
          <cell r="R1366">
            <v>178.5</v>
          </cell>
          <cell r="S1366">
            <v>54.102741269841268</v>
          </cell>
          <cell r="T1366">
            <v>1301</v>
          </cell>
        </row>
        <row r="1367">
          <cell r="A1367">
            <v>5775</v>
          </cell>
          <cell r="C1367" t="str">
            <v>マヨコーンパン</v>
          </cell>
          <cell r="D1367" t="str">
            <v>パン</v>
          </cell>
          <cell r="E1367" t="str">
            <v>洋</v>
          </cell>
          <cell r="F1367" t="str">
            <v>他</v>
          </cell>
          <cell r="G1367" t="str">
            <v>他</v>
          </cell>
          <cell r="H1367" t="str">
            <v>R</v>
          </cell>
          <cell r="I1367" t="str">
            <v>SF</v>
          </cell>
          <cell r="J1367">
            <v>1</v>
          </cell>
          <cell r="K1367">
            <v>1</v>
          </cell>
          <cell r="L1367">
            <v>1</v>
          </cell>
          <cell r="M1367">
            <v>0</v>
          </cell>
          <cell r="N1367" t="str">
            <v>Y</v>
          </cell>
          <cell r="O1367">
            <v>16</v>
          </cell>
          <cell r="P1367">
            <v>1</v>
          </cell>
          <cell r="Q1367">
            <v>170</v>
          </cell>
          <cell r="R1367">
            <v>178.5</v>
          </cell>
          <cell r="S1367">
            <v>58.466299999999997</v>
          </cell>
          <cell r="T1367">
            <v>1301</v>
          </cell>
        </row>
        <row r="1368">
          <cell r="A1368">
            <v>5776</v>
          </cell>
          <cell r="C1368" t="str">
            <v>カレートースト</v>
          </cell>
          <cell r="D1368" t="str">
            <v>パン</v>
          </cell>
          <cell r="E1368" t="str">
            <v>洋</v>
          </cell>
          <cell r="F1368" t="str">
            <v>他</v>
          </cell>
          <cell r="G1368" t="str">
            <v>他</v>
          </cell>
          <cell r="H1368" t="str">
            <v>R</v>
          </cell>
          <cell r="I1368" t="str">
            <v>SF</v>
          </cell>
          <cell r="J1368">
            <v>1</v>
          </cell>
          <cell r="K1368">
            <v>2</v>
          </cell>
          <cell r="L1368">
            <v>1</v>
          </cell>
          <cell r="M1368">
            <v>0</v>
          </cell>
          <cell r="N1368" t="str">
            <v>Y</v>
          </cell>
          <cell r="O1368">
            <v>16</v>
          </cell>
          <cell r="P1368">
            <v>1</v>
          </cell>
          <cell r="Q1368">
            <v>170</v>
          </cell>
          <cell r="R1368">
            <v>178.5</v>
          </cell>
          <cell r="S1368">
            <v>69.031624242424243</v>
          </cell>
          <cell r="T1368">
            <v>1301</v>
          </cell>
        </row>
        <row r="1369">
          <cell r="A1369">
            <v>5777</v>
          </cell>
          <cell r="C1369" t="str">
            <v>ロールサンド</v>
          </cell>
          <cell r="D1369" t="str">
            <v>パン</v>
          </cell>
          <cell r="E1369" t="str">
            <v>洋</v>
          </cell>
          <cell r="F1369" t="str">
            <v>他</v>
          </cell>
          <cell r="G1369" t="str">
            <v>他</v>
          </cell>
          <cell r="H1369" t="str">
            <v>R</v>
          </cell>
          <cell r="I1369" t="str">
            <v>SF</v>
          </cell>
          <cell r="J1369">
            <v>1</v>
          </cell>
          <cell r="K1369">
            <v>3</v>
          </cell>
          <cell r="L1369">
            <v>2</v>
          </cell>
          <cell r="M1369">
            <v>0</v>
          </cell>
          <cell r="N1369" t="str">
            <v>Y</v>
          </cell>
          <cell r="O1369">
            <v>16</v>
          </cell>
          <cell r="P1369">
            <v>1</v>
          </cell>
          <cell r="Q1369">
            <v>170</v>
          </cell>
          <cell r="R1369">
            <v>178.5</v>
          </cell>
          <cell r="S1369">
            <v>86.868394148380361</v>
          </cell>
          <cell r="T1369">
            <v>1391</v>
          </cell>
          <cell r="U1369">
            <v>57402</v>
          </cell>
        </row>
        <row r="1370">
          <cell r="A1370">
            <v>5778</v>
          </cell>
          <cell r="C1370" t="str">
            <v>カツロール</v>
          </cell>
          <cell r="D1370" t="str">
            <v>パン</v>
          </cell>
          <cell r="E1370" t="str">
            <v>洋</v>
          </cell>
          <cell r="F1370" t="str">
            <v>他</v>
          </cell>
          <cell r="G1370" t="str">
            <v>他</v>
          </cell>
          <cell r="H1370" t="str">
            <v>Ｈ</v>
          </cell>
          <cell r="I1370" t="str">
            <v>SF</v>
          </cell>
          <cell r="J1370">
            <v>1</v>
          </cell>
          <cell r="K1370">
            <v>2</v>
          </cell>
          <cell r="L1370">
            <v>2</v>
          </cell>
          <cell r="M1370">
            <v>0</v>
          </cell>
          <cell r="N1370" t="str">
            <v>Y</v>
          </cell>
          <cell r="O1370">
            <v>16</v>
          </cell>
          <cell r="P1370">
            <v>1</v>
          </cell>
          <cell r="Q1370">
            <v>170</v>
          </cell>
          <cell r="R1370">
            <v>178.5</v>
          </cell>
          <cell r="S1370">
            <v>70.399292929292912</v>
          </cell>
          <cell r="T1370">
            <v>1302</v>
          </cell>
        </row>
        <row r="1371">
          <cell r="A1371">
            <v>5779</v>
          </cell>
          <cell r="C1371" t="str">
            <v>ハムカツドッグ</v>
          </cell>
          <cell r="D1371" t="str">
            <v>パン</v>
          </cell>
          <cell r="E1371" t="str">
            <v>洋</v>
          </cell>
          <cell r="F1371" t="str">
            <v>他</v>
          </cell>
          <cell r="G1371" t="str">
            <v>他</v>
          </cell>
          <cell r="H1371" t="str">
            <v>Ｈ</v>
          </cell>
          <cell r="I1371" t="str">
            <v>SF</v>
          </cell>
          <cell r="J1371">
            <v>1</v>
          </cell>
          <cell r="K1371">
            <v>2</v>
          </cell>
          <cell r="L1371">
            <v>2</v>
          </cell>
          <cell r="M1371">
            <v>0</v>
          </cell>
          <cell r="N1371" t="str">
            <v>Y</v>
          </cell>
          <cell r="O1371">
            <v>16</v>
          </cell>
          <cell r="P1371">
            <v>1</v>
          </cell>
          <cell r="Q1371">
            <v>170</v>
          </cell>
          <cell r="R1371">
            <v>178.5</v>
          </cell>
          <cell r="S1371">
            <v>75.399292929292912</v>
          </cell>
          <cell r="T1371">
            <v>1302</v>
          </cell>
        </row>
        <row r="1372">
          <cell r="A1372">
            <v>5780</v>
          </cell>
          <cell r="C1372" t="str">
            <v>照焼きバーガー</v>
          </cell>
          <cell r="D1372" t="str">
            <v>パン</v>
          </cell>
          <cell r="E1372" t="str">
            <v>洋</v>
          </cell>
          <cell r="F1372" t="str">
            <v>他</v>
          </cell>
          <cell r="G1372" t="str">
            <v>他</v>
          </cell>
          <cell r="H1372" t="str">
            <v>H</v>
          </cell>
          <cell r="I1372" t="str">
            <v>SF</v>
          </cell>
          <cell r="J1372">
            <v>1</v>
          </cell>
          <cell r="K1372">
            <v>2</v>
          </cell>
          <cell r="L1372">
            <v>1</v>
          </cell>
          <cell r="M1372">
            <v>0</v>
          </cell>
          <cell r="N1372" t="str">
            <v>Y</v>
          </cell>
          <cell r="O1372">
            <v>16</v>
          </cell>
          <cell r="P1372">
            <v>1</v>
          </cell>
          <cell r="Q1372">
            <v>170</v>
          </cell>
          <cell r="R1372">
            <v>178.5</v>
          </cell>
          <cell r="S1372">
            <v>92.24666666666667</v>
          </cell>
          <cell r="T1372">
            <v>1304</v>
          </cell>
        </row>
        <row r="1373">
          <cell r="A1373">
            <v>5781</v>
          </cell>
          <cell r="C1373" t="str">
            <v>月見バーガー</v>
          </cell>
          <cell r="D1373" t="str">
            <v>パン</v>
          </cell>
          <cell r="E1373" t="str">
            <v>洋</v>
          </cell>
          <cell r="F1373" t="str">
            <v>他</v>
          </cell>
          <cell r="G1373" t="str">
            <v>焼</v>
          </cell>
          <cell r="H1373" t="str">
            <v>H</v>
          </cell>
          <cell r="I1373" t="str">
            <v>SF</v>
          </cell>
          <cell r="J1373">
            <v>1</v>
          </cell>
          <cell r="K1373">
            <v>2</v>
          </cell>
          <cell r="L1373">
            <v>1</v>
          </cell>
          <cell r="M1373">
            <v>0</v>
          </cell>
          <cell r="N1373" t="str">
            <v>Y</v>
          </cell>
          <cell r="O1373">
            <v>16</v>
          </cell>
          <cell r="P1373">
            <v>1</v>
          </cell>
          <cell r="Q1373">
            <v>170</v>
          </cell>
          <cell r="R1373">
            <v>178.5</v>
          </cell>
          <cell r="S1373">
            <v>88.117357993730408</v>
          </cell>
          <cell r="T1373">
            <v>1304</v>
          </cell>
        </row>
        <row r="1374">
          <cell r="A1374">
            <v>5782</v>
          </cell>
          <cell r="C1374" t="str">
            <v>唐揚げドッグ</v>
          </cell>
          <cell r="D1374" t="str">
            <v>パン</v>
          </cell>
          <cell r="E1374" t="str">
            <v>洋</v>
          </cell>
          <cell r="F1374" t="str">
            <v>他</v>
          </cell>
          <cell r="G1374" t="str">
            <v>他</v>
          </cell>
          <cell r="H1374" t="str">
            <v>H</v>
          </cell>
          <cell r="I1374" t="str">
            <v>SF</v>
          </cell>
          <cell r="J1374">
            <v>1</v>
          </cell>
          <cell r="K1374">
            <v>3</v>
          </cell>
          <cell r="L1374">
            <v>2</v>
          </cell>
          <cell r="M1374">
            <v>0</v>
          </cell>
          <cell r="N1374" t="str">
            <v>Y</v>
          </cell>
          <cell r="O1374">
            <v>16</v>
          </cell>
          <cell r="P1374">
            <v>1</v>
          </cell>
          <cell r="Q1374">
            <v>170</v>
          </cell>
          <cell r="R1374">
            <v>178.5</v>
          </cell>
          <cell r="S1374">
            <v>100.79944935064935</v>
          </cell>
          <cell r="T1374">
            <v>1302</v>
          </cell>
        </row>
        <row r="1375">
          <cell r="A1375">
            <v>5783</v>
          </cell>
          <cell r="C1375" t="str">
            <v>コロッケサンド</v>
          </cell>
          <cell r="D1375" t="str">
            <v>パン</v>
          </cell>
          <cell r="E1375" t="str">
            <v>洋</v>
          </cell>
          <cell r="F1375" t="str">
            <v>他</v>
          </cell>
          <cell r="G1375" t="str">
            <v>他</v>
          </cell>
          <cell r="H1375" t="str">
            <v>R</v>
          </cell>
          <cell r="I1375" t="str">
            <v>SF</v>
          </cell>
          <cell r="J1375">
            <v>1</v>
          </cell>
          <cell r="K1375">
            <v>3</v>
          </cell>
          <cell r="L1375">
            <v>1</v>
          </cell>
          <cell r="M1375">
            <v>0</v>
          </cell>
          <cell r="N1375" t="str">
            <v>Y</v>
          </cell>
          <cell r="O1375">
            <v>16</v>
          </cell>
          <cell r="P1375">
            <v>1</v>
          </cell>
          <cell r="Q1375">
            <v>170</v>
          </cell>
          <cell r="R1375">
            <v>178.5</v>
          </cell>
          <cell r="S1375">
            <v>69.388786067572269</v>
          </cell>
          <cell r="T1375">
            <v>1302</v>
          </cell>
        </row>
        <row r="1376">
          <cell r="A1376">
            <v>5784</v>
          </cell>
          <cell r="C1376" t="str">
            <v>和風チキンカツバーガー</v>
          </cell>
          <cell r="D1376" t="str">
            <v>パン</v>
          </cell>
          <cell r="E1376" t="str">
            <v>洋</v>
          </cell>
          <cell r="F1376" t="str">
            <v>他</v>
          </cell>
          <cell r="G1376" t="str">
            <v>他</v>
          </cell>
          <cell r="H1376" t="str">
            <v>H</v>
          </cell>
          <cell r="I1376" t="str">
            <v>SF</v>
          </cell>
          <cell r="J1376">
            <v>2</v>
          </cell>
          <cell r="K1376">
            <v>3</v>
          </cell>
          <cell r="L1376">
            <v>1</v>
          </cell>
          <cell r="M1376">
            <v>0</v>
          </cell>
          <cell r="N1376" t="str">
            <v>Y</v>
          </cell>
          <cell r="O1376">
            <v>16</v>
          </cell>
          <cell r="P1376">
            <v>1</v>
          </cell>
          <cell r="Q1376">
            <v>170</v>
          </cell>
          <cell r="R1376">
            <v>178.5</v>
          </cell>
          <cell r="S1376">
            <v>56.022924242424246</v>
          </cell>
          <cell r="T1376">
            <v>1304</v>
          </cell>
        </row>
        <row r="1377">
          <cell r="A1377">
            <v>5785</v>
          </cell>
          <cell r="C1377" t="str">
            <v>チーズハンバーガー</v>
          </cell>
          <cell r="D1377" t="str">
            <v>パン</v>
          </cell>
          <cell r="E1377" t="str">
            <v>洋</v>
          </cell>
          <cell r="F1377" t="str">
            <v>肉</v>
          </cell>
          <cell r="G1377" t="str">
            <v>揚</v>
          </cell>
          <cell r="H1377" t="str">
            <v>H</v>
          </cell>
          <cell r="I1377" t="str">
            <v>Q</v>
          </cell>
          <cell r="J1377">
            <v>1</v>
          </cell>
          <cell r="K1377">
            <v>1</v>
          </cell>
          <cell r="L1377">
            <v>2</v>
          </cell>
          <cell r="M1377">
            <v>1</v>
          </cell>
          <cell r="N1377" t="str">
            <v>Y</v>
          </cell>
          <cell r="O1377">
            <v>16</v>
          </cell>
          <cell r="P1377">
            <v>1</v>
          </cell>
          <cell r="Q1377">
            <v>170</v>
          </cell>
          <cell r="R1377">
            <v>178.5</v>
          </cell>
          <cell r="S1377">
            <v>101.77323232323232</v>
          </cell>
          <cell r="T1377">
            <v>1304</v>
          </cell>
        </row>
        <row r="1378">
          <cell r="A1378">
            <v>5786</v>
          </cell>
          <cell r="C1378" t="str">
            <v>杏仁豆腐</v>
          </cell>
          <cell r="D1378" t="str">
            <v>デザート</v>
          </cell>
          <cell r="E1378" t="str">
            <v>中</v>
          </cell>
          <cell r="F1378" t="str">
            <v>他</v>
          </cell>
          <cell r="G1378" t="str">
            <v>和</v>
          </cell>
          <cell r="H1378" t="str">
            <v>C</v>
          </cell>
          <cell r="I1378" t="str">
            <v>SF</v>
          </cell>
          <cell r="J1378">
            <v>0</v>
          </cell>
          <cell r="K1378">
            <v>1</v>
          </cell>
          <cell r="L1378">
            <v>1</v>
          </cell>
          <cell r="M1378">
            <v>0</v>
          </cell>
          <cell r="N1378" t="str">
            <v>Y</v>
          </cell>
          <cell r="O1378">
            <v>12</v>
          </cell>
          <cell r="P1378">
            <v>1</v>
          </cell>
          <cell r="Q1378">
            <v>120</v>
          </cell>
          <cell r="R1378">
            <v>126</v>
          </cell>
          <cell r="S1378">
            <v>57.199999999999996</v>
          </cell>
          <cell r="T1378">
            <v>10435</v>
          </cell>
          <cell r="U1378">
            <v>5210</v>
          </cell>
        </row>
        <row r="1379">
          <cell r="A1379">
            <v>5787</v>
          </cell>
          <cell r="C1379" t="str">
            <v>プリン</v>
          </cell>
          <cell r="D1379" t="str">
            <v>デザート</v>
          </cell>
          <cell r="E1379" t="str">
            <v>洋</v>
          </cell>
          <cell r="F1379" t="str">
            <v>他</v>
          </cell>
          <cell r="G1379" t="str">
            <v>和</v>
          </cell>
          <cell r="H1379" t="str">
            <v>C</v>
          </cell>
          <cell r="I1379" t="str">
            <v>SF</v>
          </cell>
          <cell r="J1379">
            <v>0</v>
          </cell>
          <cell r="K1379">
            <v>1</v>
          </cell>
          <cell r="L1379">
            <v>3</v>
          </cell>
          <cell r="M1379">
            <v>0</v>
          </cell>
          <cell r="N1379" t="str">
            <v>Y</v>
          </cell>
          <cell r="O1379">
            <v>12</v>
          </cell>
          <cell r="P1379">
            <v>1</v>
          </cell>
          <cell r="Q1379">
            <v>120</v>
          </cell>
          <cell r="R1379">
            <v>126</v>
          </cell>
          <cell r="S1379">
            <v>22816.712753623189</v>
          </cell>
          <cell r="T1379">
            <v>5514</v>
          </cell>
          <cell r="U1379">
            <v>10855</v>
          </cell>
        </row>
        <row r="1380">
          <cell r="A1380">
            <v>5788</v>
          </cell>
          <cell r="C1380" t="str">
            <v>フルーツムース</v>
          </cell>
          <cell r="D1380" t="str">
            <v>デザート</v>
          </cell>
          <cell r="E1380" t="str">
            <v>洋</v>
          </cell>
          <cell r="F1380" t="str">
            <v>他</v>
          </cell>
          <cell r="G1380" t="str">
            <v>和</v>
          </cell>
          <cell r="H1380" t="str">
            <v>C</v>
          </cell>
          <cell r="I1380" t="str">
            <v>SF</v>
          </cell>
          <cell r="J1380">
            <v>0</v>
          </cell>
          <cell r="K1380">
            <v>1</v>
          </cell>
          <cell r="L1380">
            <v>2</v>
          </cell>
          <cell r="M1380">
            <v>0</v>
          </cell>
          <cell r="N1380" t="str">
            <v>Y</v>
          </cell>
          <cell r="O1380">
            <v>12</v>
          </cell>
          <cell r="P1380">
            <v>1</v>
          </cell>
          <cell r="Q1380">
            <v>120</v>
          </cell>
          <cell r="R1380">
            <v>126</v>
          </cell>
          <cell r="S1380">
            <v>11443.220512820513</v>
          </cell>
          <cell r="T1380">
            <v>5506</v>
          </cell>
          <cell r="U1380">
            <v>10855</v>
          </cell>
        </row>
        <row r="1381">
          <cell r="A1381">
            <v>5789</v>
          </cell>
          <cell r="C1381" t="str">
            <v>ドーナツ</v>
          </cell>
          <cell r="D1381" t="str">
            <v>デザート</v>
          </cell>
          <cell r="E1381" t="str">
            <v>洋</v>
          </cell>
          <cell r="F1381" t="str">
            <v>他</v>
          </cell>
          <cell r="G1381" t="str">
            <v>揚</v>
          </cell>
          <cell r="H1381" t="str">
            <v>C</v>
          </cell>
          <cell r="I1381" t="str">
            <v>SF</v>
          </cell>
          <cell r="N1381" t="str">
            <v>Y</v>
          </cell>
          <cell r="O1381">
            <v>12</v>
          </cell>
          <cell r="P1381">
            <v>1</v>
          </cell>
          <cell r="Q1381">
            <v>120</v>
          </cell>
          <cell r="R1381">
            <v>126</v>
          </cell>
          <cell r="S1381">
            <v>4569.7252037617554</v>
          </cell>
          <cell r="U1381">
            <v>10855</v>
          </cell>
        </row>
        <row r="1382">
          <cell r="A1382">
            <v>5790</v>
          </cell>
          <cell r="C1382" t="str">
            <v>アロエムース</v>
          </cell>
          <cell r="D1382" t="str">
            <v>デザート</v>
          </cell>
          <cell r="E1382" t="str">
            <v>洋</v>
          </cell>
          <cell r="F1382" t="str">
            <v>他</v>
          </cell>
          <cell r="G1382" t="str">
            <v>和</v>
          </cell>
          <cell r="H1382" t="str">
            <v>C</v>
          </cell>
          <cell r="I1382" t="str">
            <v>SF</v>
          </cell>
          <cell r="J1382">
            <v>0</v>
          </cell>
          <cell r="K1382">
            <v>1</v>
          </cell>
          <cell r="L1382">
            <v>2</v>
          </cell>
          <cell r="M1382">
            <v>0</v>
          </cell>
          <cell r="N1382" t="str">
            <v>Y</v>
          </cell>
          <cell r="O1382">
            <v>12</v>
          </cell>
          <cell r="P1382">
            <v>1</v>
          </cell>
          <cell r="Q1382">
            <v>120</v>
          </cell>
          <cell r="R1382">
            <v>126</v>
          </cell>
          <cell r="S1382">
            <v>9157.0666666666657</v>
          </cell>
          <cell r="T1382">
            <v>5515</v>
          </cell>
          <cell r="U1382">
            <v>10855</v>
          </cell>
        </row>
        <row r="1383">
          <cell r="A1383">
            <v>5791</v>
          </cell>
          <cell r="C1383" t="str">
            <v>白玉あずき</v>
          </cell>
          <cell r="D1383" t="str">
            <v>デザート</v>
          </cell>
          <cell r="E1383" t="str">
            <v>洋</v>
          </cell>
          <cell r="F1383" t="str">
            <v>他</v>
          </cell>
          <cell r="G1383" t="str">
            <v>和</v>
          </cell>
          <cell r="H1383" t="str">
            <v>C</v>
          </cell>
          <cell r="I1383" t="str">
            <v>SF</v>
          </cell>
          <cell r="N1383" t="str">
            <v>Y</v>
          </cell>
          <cell r="O1383">
            <v>12</v>
          </cell>
          <cell r="P1383">
            <v>1</v>
          </cell>
          <cell r="Q1383">
            <v>120</v>
          </cell>
          <cell r="R1383">
            <v>126</v>
          </cell>
          <cell r="S1383">
            <v>50.536666666666662</v>
          </cell>
          <cell r="T1383">
            <v>10877</v>
          </cell>
        </row>
        <row r="1384">
          <cell r="A1384">
            <v>5792</v>
          </cell>
          <cell r="C1384" t="str">
            <v>フルーツ白玉</v>
          </cell>
          <cell r="D1384" t="str">
            <v>デザート</v>
          </cell>
          <cell r="E1384" t="str">
            <v>洋</v>
          </cell>
          <cell r="F1384" t="str">
            <v>他</v>
          </cell>
          <cell r="G1384" t="str">
            <v>他</v>
          </cell>
          <cell r="H1384" t="str">
            <v>C</v>
          </cell>
          <cell r="I1384" t="str">
            <v>SF</v>
          </cell>
          <cell r="J1384">
            <v>0</v>
          </cell>
          <cell r="K1384">
            <v>2</v>
          </cell>
          <cell r="L1384">
            <v>2</v>
          </cell>
          <cell r="M1384">
            <v>0</v>
          </cell>
          <cell r="N1384" t="str">
            <v>Y</v>
          </cell>
          <cell r="O1384">
            <v>12</v>
          </cell>
          <cell r="P1384">
            <v>1</v>
          </cell>
          <cell r="Q1384">
            <v>120</v>
          </cell>
          <cell r="R1384">
            <v>126</v>
          </cell>
          <cell r="S1384">
            <v>66.236153846153854</v>
          </cell>
          <cell r="T1384">
            <v>5417</v>
          </cell>
        </row>
        <row r="1385">
          <cell r="A1385">
            <v>5793</v>
          </cell>
          <cell r="C1385" t="str">
            <v>パインゼリー</v>
          </cell>
          <cell r="D1385" t="str">
            <v>デザート</v>
          </cell>
          <cell r="E1385" t="str">
            <v>洋</v>
          </cell>
          <cell r="F1385" t="str">
            <v>他</v>
          </cell>
          <cell r="G1385" t="str">
            <v>他</v>
          </cell>
          <cell r="H1385" t="str">
            <v>C</v>
          </cell>
          <cell r="I1385" t="str">
            <v>SF</v>
          </cell>
          <cell r="N1385" t="str">
            <v>Y</v>
          </cell>
          <cell r="O1385">
            <v>12</v>
          </cell>
          <cell r="P1385">
            <v>1</v>
          </cell>
          <cell r="Q1385">
            <v>120</v>
          </cell>
          <cell r="R1385">
            <v>126</v>
          </cell>
          <cell r="S1385">
            <v>1391.4533333333334</v>
          </cell>
          <cell r="T1385">
            <v>5512</v>
          </cell>
        </row>
        <row r="1386">
          <cell r="A1386">
            <v>5794</v>
          </cell>
          <cell r="C1386" t="str">
            <v>ピーチムース</v>
          </cell>
          <cell r="D1386" t="str">
            <v>デザート</v>
          </cell>
          <cell r="E1386" t="str">
            <v>他</v>
          </cell>
          <cell r="F1386" t="str">
            <v>他</v>
          </cell>
          <cell r="G1386" t="str">
            <v>和</v>
          </cell>
          <cell r="H1386" t="str">
            <v>C</v>
          </cell>
          <cell r="I1386" t="str">
            <v>SF</v>
          </cell>
          <cell r="J1386">
            <v>0</v>
          </cell>
          <cell r="K1386">
            <v>1</v>
          </cell>
          <cell r="L1386">
            <v>2</v>
          </cell>
          <cell r="M1386">
            <v>0</v>
          </cell>
          <cell r="N1386" t="str">
            <v>Y</v>
          </cell>
          <cell r="O1386">
            <v>12</v>
          </cell>
          <cell r="P1386">
            <v>1</v>
          </cell>
          <cell r="Q1386">
            <v>120</v>
          </cell>
          <cell r="R1386">
            <v>126</v>
          </cell>
          <cell r="S1386">
            <v>9159.15</v>
          </cell>
          <cell r="T1386">
            <v>5506</v>
          </cell>
          <cell r="U1386">
            <v>10855</v>
          </cell>
        </row>
        <row r="1387">
          <cell r="A1387">
            <v>5795</v>
          </cell>
          <cell r="C1387" t="str">
            <v>フルーツ寒天</v>
          </cell>
          <cell r="D1387" t="str">
            <v>デザート</v>
          </cell>
          <cell r="E1387" t="str">
            <v>洋</v>
          </cell>
          <cell r="F1387" t="str">
            <v>他</v>
          </cell>
          <cell r="G1387" t="str">
            <v>他</v>
          </cell>
          <cell r="H1387" t="str">
            <v>Ｃ</v>
          </cell>
          <cell r="I1387" t="str">
            <v>SF</v>
          </cell>
          <cell r="N1387" t="str">
            <v>Y</v>
          </cell>
          <cell r="O1387">
            <v>12</v>
          </cell>
          <cell r="P1387">
            <v>1</v>
          </cell>
          <cell r="Q1387">
            <v>120</v>
          </cell>
          <cell r="R1387">
            <v>126</v>
          </cell>
          <cell r="S1387">
            <v>61.576923076923073</v>
          </cell>
          <cell r="T1387">
            <v>5600</v>
          </cell>
          <cell r="U1387">
            <v>5417</v>
          </cell>
        </row>
        <row r="1388">
          <cell r="A1388">
            <v>5796</v>
          </cell>
          <cell r="C1388" t="str">
            <v>いちごムース</v>
          </cell>
          <cell r="D1388" t="str">
            <v>デザート</v>
          </cell>
          <cell r="E1388" t="str">
            <v>他</v>
          </cell>
          <cell r="F1388" t="str">
            <v>他</v>
          </cell>
          <cell r="G1388" t="str">
            <v>和</v>
          </cell>
          <cell r="H1388" t="str">
            <v>C</v>
          </cell>
          <cell r="I1388" t="str">
            <v>SF</v>
          </cell>
          <cell r="J1388">
            <v>0</v>
          </cell>
          <cell r="K1388">
            <v>1</v>
          </cell>
          <cell r="L1388">
            <v>2</v>
          </cell>
          <cell r="M1388">
            <v>0</v>
          </cell>
          <cell r="N1388" t="str">
            <v>Y</v>
          </cell>
          <cell r="O1388">
            <v>12</v>
          </cell>
          <cell r="P1388">
            <v>1</v>
          </cell>
          <cell r="Q1388">
            <v>120</v>
          </cell>
          <cell r="R1388">
            <v>126</v>
          </cell>
          <cell r="S1388">
            <v>9151.2260869565216</v>
          </cell>
          <cell r="T1388">
            <v>5507</v>
          </cell>
          <cell r="U1388">
            <v>10855</v>
          </cell>
        </row>
        <row r="1389">
          <cell r="A1389">
            <v>5797</v>
          </cell>
          <cell r="C1389" t="str">
            <v>ピーチゼリー</v>
          </cell>
          <cell r="D1389" t="str">
            <v>デザート</v>
          </cell>
          <cell r="E1389" t="str">
            <v>洋</v>
          </cell>
          <cell r="F1389" t="str">
            <v>他</v>
          </cell>
          <cell r="G1389" t="str">
            <v>他</v>
          </cell>
          <cell r="H1389" t="str">
            <v>C</v>
          </cell>
          <cell r="I1389" t="str">
            <v>SF</v>
          </cell>
          <cell r="J1389">
            <v>1</v>
          </cell>
          <cell r="K1389">
            <v>1</v>
          </cell>
          <cell r="L1389">
            <v>1</v>
          </cell>
          <cell r="M1389">
            <v>0</v>
          </cell>
          <cell r="N1389" t="str">
            <v>Y</v>
          </cell>
          <cell r="O1389">
            <v>12</v>
          </cell>
          <cell r="P1389">
            <v>1</v>
          </cell>
          <cell r="Q1389">
            <v>120</v>
          </cell>
          <cell r="R1389">
            <v>126</v>
          </cell>
          <cell r="S1389">
            <v>45.333333333333329</v>
          </cell>
          <cell r="T1389">
            <v>5512</v>
          </cell>
        </row>
        <row r="1390">
          <cell r="A1390">
            <v>5798</v>
          </cell>
          <cell r="C1390" t="str">
            <v>グレープフルーツ</v>
          </cell>
          <cell r="D1390" t="str">
            <v>デザート</v>
          </cell>
          <cell r="E1390" t="str">
            <v>洋</v>
          </cell>
          <cell r="F1390" t="str">
            <v>他</v>
          </cell>
          <cell r="G1390" t="str">
            <v>他</v>
          </cell>
          <cell r="H1390" t="str">
            <v>C</v>
          </cell>
          <cell r="I1390" t="str">
            <v>SF</v>
          </cell>
          <cell r="J1390">
            <v>0</v>
          </cell>
          <cell r="K1390">
            <v>1</v>
          </cell>
          <cell r="L1390">
            <v>3</v>
          </cell>
          <cell r="M1390">
            <v>0</v>
          </cell>
          <cell r="N1390" t="str">
            <v>Y</v>
          </cell>
          <cell r="O1390">
            <v>12</v>
          </cell>
          <cell r="P1390">
            <v>1</v>
          </cell>
          <cell r="Q1390">
            <v>120</v>
          </cell>
          <cell r="R1390">
            <v>126</v>
          </cell>
          <cell r="S1390">
            <v>77.2</v>
          </cell>
          <cell r="T1390">
            <v>13515</v>
          </cell>
        </row>
        <row r="1391">
          <cell r="A1391">
            <v>5799</v>
          </cell>
          <cell r="C1391" t="str">
            <v>ブラマンジェ</v>
          </cell>
          <cell r="D1391" t="str">
            <v>デザート</v>
          </cell>
          <cell r="E1391" t="str">
            <v>洋</v>
          </cell>
          <cell r="F1391" t="str">
            <v>他</v>
          </cell>
          <cell r="G1391" t="str">
            <v>他</v>
          </cell>
          <cell r="H1391" t="str">
            <v>C</v>
          </cell>
          <cell r="I1391" t="str">
            <v>SF</v>
          </cell>
          <cell r="J1391">
            <v>0</v>
          </cell>
          <cell r="K1391">
            <v>1</v>
          </cell>
          <cell r="L1391">
            <v>3</v>
          </cell>
          <cell r="M1391">
            <v>0</v>
          </cell>
          <cell r="N1391" t="str">
            <v>Y</v>
          </cell>
          <cell r="O1391">
            <v>12</v>
          </cell>
          <cell r="P1391">
            <v>1</v>
          </cell>
          <cell r="Q1391">
            <v>120</v>
          </cell>
          <cell r="R1391">
            <v>126</v>
          </cell>
          <cell r="S1391">
            <v>22828.508333333335</v>
          </cell>
          <cell r="T1391">
            <v>10855</v>
          </cell>
          <cell r="U1391">
            <v>2112</v>
          </cell>
        </row>
        <row r="1392">
          <cell r="A1392">
            <v>5800</v>
          </cell>
          <cell r="C1392" t="str">
            <v>パイナップル</v>
          </cell>
          <cell r="D1392" t="str">
            <v>デザート</v>
          </cell>
          <cell r="E1392" t="str">
            <v>洋</v>
          </cell>
          <cell r="F1392" t="str">
            <v>他</v>
          </cell>
          <cell r="G1392" t="str">
            <v>他</v>
          </cell>
          <cell r="H1392" t="str">
            <v>C</v>
          </cell>
          <cell r="I1392" t="str">
            <v>SF</v>
          </cell>
          <cell r="J1392">
            <v>1</v>
          </cell>
          <cell r="K1392">
            <v>0</v>
          </cell>
          <cell r="L1392">
            <v>1</v>
          </cell>
          <cell r="M1392">
            <v>0</v>
          </cell>
          <cell r="N1392" t="str">
            <v>Y</v>
          </cell>
          <cell r="O1392">
            <v>12</v>
          </cell>
          <cell r="P1392">
            <v>1</v>
          </cell>
          <cell r="Q1392">
            <v>120</v>
          </cell>
          <cell r="R1392">
            <v>126</v>
          </cell>
          <cell r="S1392">
            <v>53.550000000000004</v>
          </cell>
          <cell r="T1392">
            <v>13511</v>
          </cell>
        </row>
        <row r="1393">
          <cell r="A1393">
            <v>5801</v>
          </cell>
          <cell r="C1393" t="str">
            <v>抹茶プリン</v>
          </cell>
          <cell r="D1393" t="str">
            <v>デザート</v>
          </cell>
          <cell r="E1393" t="str">
            <v>洋</v>
          </cell>
          <cell r="F1393" t="str">
            <v>他</v>
          </cell>
          <cell r="G1393" t="str">
            <v>和</v>
          </cell>
          <cell r="H1393" t="str">
            <v>C</v>
          </cell>
          <cell r="I1393" t="str">
            <v>SF</v>
          </cell>
          <cell r="J1393">
            <v>0</v>
          </cell>
          <cell r="K1393">
            <v>1</v>
          </cell>
          <cell r="L1393">
            <v>3</v>
          </cell>
          <cell r="M1393">
            <v>0</v>
          </cell>
          <cell r="N1393" t="str">
            <v>Y</v>
          </cell>
          <cell r="O1393">
            <v>12</v>
          </cell>
          <cell r="P1393">
            <v>1</v>
          </cell>
          <cell r="Q1393">
            <v>120</v>
          </cell>
          <cell r="R1393">
            <v>126</v>
          </cell>
          <cell r="S1393">
            <v>22816.712753623189</v>
          </cell>
          <cell r="T1393">
            <v>5514</v>
          </cell>
          <cell r="U1393">
            <v>10855</v>
          </cell>
        </row>
        <row r="1394">
          <cell r="A1394">
            <v>5802</v>
          </cell>
          <cell r="C1394" t="str">
            <v>オレンジ</v>
          </cell>
          <cell r="D1394" t="str">
            <v>デザート</v>
          </cell>
          <cell r="E1394" t="str">
            <v>洋</v>
          </cell>
          <cell r="F1394" t="str">
            <v>他</v>
          </cell>
          <cell r="G1394" t="str">
            <v>他</v>
          </cell>
          <cell r="H1394" t="str">
            <v>C</v>
          </cell>
          <cell r="I1394" t="str">
            <v>SF</v>
          </cell>
          <cell r="J1394">
            <v>2</v>
          </cell>
          <cell r="K1394">
            <v>0</v>
          </cell>
          <cell r="L1394">
            <v>1</v>
          </cell>
          <cell r="M1394">
            <v>0</v>
          </cell>
          <cell r="N1394" t="str">
            <v>Y</v>
          </cell>
          <cell r="O1394">
            <v>12</v>
          </cell>
          <cell r="P1394">
            <v>1</v>
          </cell>
          <cell r="Q1394">
            <v>120</v>
          </cell>
          <cell r="R1394">
            <v>126</v>
          </cell>
          <cell r="S1394">
            <v>50.4</v>
          </cell>
          <cell r="T1394">
            <v>13514</v>
          </cell>
        </row>
        <row r="1395">
          <cell r="A1395">
            <v>5803</v>
          </cell>
          <cell r="C1395" t="str">
            <v>ブルーベリームース</v>
          </cell>
          <cell r="D1395" t="str">
            <v>デザート</v>
          </cell>
          <cell r="E1395" t="str">
            <v>他</v>
          </cell>
          <cell r="F1395" t="str">
            <v>他</v>
          </cell>
          <cell r="G1395" t="str">
            <v>和</v>
          </cell>
          <cell r="H1395" t="str">
            <v>C</v>
          </cell>
          <cell r="I1395" t="str">
            <v>SF</v>
          </cell>
          <cell r="J1395">
            <v>0</v>
          </cell>
          <cell r="K1395">
            <v>1</v>
          </cell>
          <cell r="L1395">
            <v>2</v>
          </cell>
          <cell r="M1395">
            <v>0</v>
          </cell>
          <cell r="N1395" t="str">
            <v>Y</v>
          </cell>
          <cell r="O1395">
            <v>12</v>
          </cell>
          <cell r="P1395">
            <v>1</v>
          </cell>
          <cell r="Q1395">
            <v>120</v>
          </cell>
          <cell r="R1395">
            <v>126</v>
          </cell>
          <cell r="S1395">
            <v>9156.0666666666657</v>
          </cell>
          <cell r="T1395">
            <v>5516</v>
          </cell>
          <cell r="U1395">
            <v>10855</v>
          </cell>
        </row>
        <row r="1396">
          <cell r="A1396">
            <v>5804</v>
          </cell>
          <cell r="C1396" t="str">
            <v>杏仁プリン</v>
          </cell>
          <cell r="D1396" t="str">
            <v>デザート</v>
          </cell>
          <cell r="E1396" t="str">
            <v>洋</v>
          </cell>
          <cell r="F1396" t="str">
            <v>他</v>
          </cell>
          <cell r="G1396" t="str">
            <v>他</v>
          </cell>
          <cell r="H1396" t="str">
            <v>C</v>
          </cell>
          <cell r="I1396" t="str">
            <v>SF</v>
          </cell>
          <cell r="J1396">
            <v>1</v>
          </cell>
          <cell r="K1396">
            <v>1</v>
          </cell>
          <cell r="L1396">
            <v>2</v>
          </cell>
          <cell r="M1396">
            <v>0</v>
          </cell>
          <cell r="N1396" t="str">
            <v>Y</v>
          </cell>
          <cell r="O1396">
            <v>12</v>
          </cell>
          <cell r="P1396">
            <v>1</v>
          </cell>
          <cell r="Q1396">
            <v>120</v>
          </cell>
          <cell r="R1396">
            <v>126</v>
          </cell>
          <cell r="S1396">
            <v>27384.442307692309</v>
          </cell>
          <cell r="T1396">
            <v>10855</v>
          </cell>
          <cell r="U1396">
            <v>2112</v>
          </cell>
        </row>
        <row r="1397">
          <cell r="A1397">
            <v>5805</v>
          </cell>
          <cell r="C1397" t="str">
            <v>黒胡麻プリン</v>
          </cell>
          <cell r="D1397" t="str">
            <v>デザート</v>
          </cell>
          <cell r="E1397" t="str">
            <v>洋</v>
          </cell>
          <cell r="F1397" t="str">
            <v>他</v>
          </cell>
          <cell r="G1397" t="str">
            <v>他</v>
          </cell>
          <cell r="H1397" t="str">
            <v>Ｃ</v>
          </cell>
          <cell r="I1397" t="str">
            <v>SF</v>
          </cell>
          <cell r="J1397">
            <v>0</v>
          </cell>
          <cell r="K1397">
            <v>1</v>
          </cell>
          <cell r="L1397">
            <v>1</v>
          </cell>
          <cell r="M1397">
            <v>0</v>
          </cell>
          <cell r="N1397" t="str">
            <v>Y</v>
          </cell>
          <cell r="O1397">
            <v>12</v>
          </cell>
          <cell r="P1397">
            <v>1</v>
          </cell>
          <cell r="Q1397">
            <v>120</v>
          </cell>
          <cell r="R1397">
            <v>126</v>
          </cell>
          <cell r="S1397">
            <v>65.199999999999989</v>
          </cell>
          <cell r="T1397">
            <v>10988</v>
          </cell>
        </row>
        <row r="1398">
          <cell r="A1398">
            <v>5806</v>
          </cell>
          <cell r="C1398" t="str">
            <v>白桃のムース</v>
          </cell>
          <cell r="D1398" t="str">
            <v>デザート</v>
          </cell>
          <cell r="E1398" t="str">
            <v>洋</v>
          </cell>
          <cell r="F1398" t="str">
            <v>他</v>
          </cell>
          <cell r="G1398" t="str">
            <v>和</v>
          </cell>
          <cell r="H1398" t="str">
            <v>Ｃ</v>
          </cell>
          <cell r="I1398" t="str">
            <v>SF</v>
          </cell>
          <cell r="J1398">
            <v>1</v>
          </cell>
          <cell r="K1398">
            <v>1</v>
          </cell>
          <cell r="L1398">
            <v>2</v>
          </cell>
          <cell r="M1398">
            <v>0</v>
          </cell>
          <cell r="N1398" t="str">
            <v>Y</v>
          </cell>
          <cell r="O1398">
            <v>12</v>
          </cell>
          <cell r="P1398">
            <v>1</v>
          </cell>
          <cell r="Q1398">
            <v>120</v>
          </cell>
          <cell r="R1398">
            <v>126</v>
          </cell>
          <cell r="S1398">
            <v>11445.083333333334</v>
          </cell>
          <cell r="T1398">
            <v>5506</v>
          </cell>
          <cell r="U1398">
            <v>10855</v>
          </cell>
        </row>
        <row r="1399">
          <cell r="A1399">
            <v>5807</v>
          </cell>
          <cell r="C1399" t="str">
            <v>つぶあん豆乳プリン</v>
          </cell>
          <cell r="D1399" t="str">
            <v>デザート</v>
          </cell>
          <cell r="E1399" t="str">
            <v>洋</v>
          </cell>
          <cell r="F1399" t="str">
            <v>他</v>
          </cell>
          <cell r="G1399" t="str">
            <v>他</v>
          </cell>
          <cell r="H1399" t="str">
            <v>C</v>
          </cell>
          <cell r="I1399" t="str">
            <v>SF</v>
          </cell>
          <cell r="J1399">
            <v>1</v>
          </cell>
          <cell r="K1399">
            <v>1</v>
          </cell>
          <cell r="L1399">
            <v>2</v>
          </cell>
          <cell r="M1399">
            <v>0</v>
          </cell>
          <cell r="N1399" t="str">
            <v>Y</v>
          </cell>
          <cell r="O1399">
            <v>12</v>
          </cell>
          <cell r="P1399">
            <v>1</v>
          </cell>
          <cell r="Q1399">
            <v>120</v>
          </cell>
          <cell r="R1399">
            <v>126</v>
          </cell>
          <cell r="S1399">
            <v>69.166666666666657</v>
          </cell>
          <cell r="T1399">
            <v>5514</v>
          </cell>
          <cell r="U1399">
            <v>1115</v>
          </cell>
        </row>
        <row r="1400">
          <cell r="A1400">
            <v>5808</v>
          </cell>
          <cell r="C1400" t="str">
            <v>白胡麻プリン</v>
          </cell>
          <cell r="D1400" t="str">
            <v>デザート</v>
          </cell>
          <cell r="E1400" t="str">
            <v>洋</v>
          </cell>
          <cell r="F1400" t="str">
            <v>他</v>
          </cell>
          <cell r="G1400" t="str">
            <v>他</v>
          </cell>
          <cell r="H1400" t="str">
            <v>Ｃ</v>
          </cell>
          <cell r="I1400" t="str">
            <v>SF</v>
          </cell>
          <cell r="J1400">
            <v>0</v>
          </cell>
          <cell r="K1400">
            <v>1</v>
          </cell>
          <cell r="L1400">
            <v>2</v>
          </cell>
          <cell r="M1400">
            <v>0</v>
          </cell>
          <cell r="N1400" t="str">
            <v>Y</v>
          </cell>
          <cell r="O1400">
            <v>12</v>
          </cell>
          <cell r="P1400">
            <v>1</v>
          </cell>
          <cell r="Q1400">
            <v>120</v>
          </cell>
          <cell r="R1400">
            <v>126</v>
          </cell>
          <cell r="S1400">
            <v>75.199999999999989</v>
          </cell>
          <cell r="T1400">
            <v>10989</v>
          </cell>
        </row>
        <row r="1401">
          <cell r="A1401">
            <v>5809</v>
          </cell>
          <cell r="C1401" t="str">
            <v>豆腐</v>
          </cell>
          <cell r="D1401" t="str">
            <v>小鉢和え</v>
          </cell>
          <cell r="E1401" t="str">
            <v>和</v>
          </cell>
          <cell r="F1401" t="str">
            <v>豆</v>
          </cell>
          <cell r="G1401" t="str">
            <v>他</v>
          </cell>
          <cell r="H1401" t="str">
            <v>C</v>
          </cell>
          <cell r="I1401" t="str">
            <v>S</v>
          </cell>
          <cell r="J1401">
            <v>1</v>
          </cell>
          <cell r="K1401">
            <v>0</v>
          </cell>
          <cell r="L1401">
            <v>3</v>
          </cell>
          <cell r="M1401">
            <v>0</v>
          </cell>
          <cell r="N1401" t="str">
            <v>Y</v>
          </cell>
          <cell r="O1401">
            <v>3</v>
          </cell>
          <cell r="P1401">
            <v>1</v>
          </cell>
          <cell r="Q1401">
            <v>70</v>
          </cell>
          <cell r="R1401">
            <v>73.5</v>
          </cell>
          <cell r="S1401">
            <v>49.17</v>
          </cell>
          <cell r="T1401">
            <v>12119</v>
          </cell>
        </row>
        <row r="1402">
          <cell r="A1402">
            <v>5810</v>
          </cell>
          <cell r="C1402" t="str">
            <v>納豆</v>
          </cell>
          <cell r="D1402" t="str">
            <v>小鉢和え</v>
          </cell>
          <cell r="E1402" t="str">
            <v>和</v>
          </cell>
          <cell r="F1402" t="str">
            <v>豆</v>
          </cell>
          <cell r="G1402" t="str">
            <v>他</v>
          </cell>
          <cell r="H1402" t="str">
            <v>C</v>
          </cell>
          <cell r="I1402" t="str">
            <v>S</v>
          </cell>
          <cell r="J1402">
            <v>2</v>
          </cell>
          <cell r="K1402">
            <v>0</v>
          </cell>
          <cell r="L1402">
            <v>3</v>
          </cell>
          <cell r="M1402">
            <v>0</v>
          </cell>
          <cell r="N1402" t="str">
            <v>Y</v>
          </cell>
          <cell r="O1402">
            <v>3</v>
          </cell>
          <cell r="P1402">
            <v>1</v>
          </cell>
          <cell r="Q1402">
            <v>70</v>
          </cell>
          <cell r="R1402">
            <v>73.5</v>
          </cell>
          <cell r="S1402">
            <v>36.67</v>
          </cell>
          <cell r="T1402">
            <v>12155</v>
          </cell>
        </row>
        <row r="1403">
          <cell r="A1403">
            <v>5811</v>
          </cell>
          <cell r="B1403" t="str">
            <v>☆</v>
          </cell>
          <cell r="C1403" t="str">
            <v>かにチャーハン</v>
          </cell>
          <cell r="D1403" t="str">
            <v>丼</v>
          </cell>
          <cell r="E1403" t="str">
            <v>中</v>
          </cell>
          <cell r="F1403" t="str">
            <v>米</v>
          </cell>
          <cell r="G1403" t="str">
            <v>他</v>
          </cell>
          <cell r="H1403" t="str">
            <v>H</v>
          </cell>
          <cell r="I1403" t="str">
            <v>Q</v>
          </cell>
          <cell r="N1403" t="str">
            <v>Y</v>
          </cell>
          <cell r="P1403">
            <v>1</v>
          </cell>
          <cell r="Q1403">
            <v>285</v>
          </cell>
          <cell r="R1403">
            <v>300</v>
          </cell>
          <cell r="S1403">
            <v>109.99141233019854</v>
          </cell>
          <cell r="T1403">
            <v>1104</v>
          </cell>
          <cell r="U1403">
            <v>59306</v>
          </cell>
        </row>
        <row r="1404">
          <cell r="A1404">
            <v>5812</v>
          </cell>
          <cell r="B1404" t="str">
            <v>☆</v>
          </cell>
          <cell r="C1404" t="str">
            <v>鮭チャーハン</v>
          </cell>
          <cell r="D1404" t="str">
            <v>丼</v>
          </cell>
          <cell r="E1404" t="str">
            <v>中</v>
          </cell>
          <cell r="F1404" t="str">
            <v>米</v>
          </cell>
          <cell r="G1404" t="str">
            <v>炒</v>
          </cell>
          <cell r="H1404" t="str">
            <v>H</v>
          </cell>
          <cell r="I1404" t="str">
            <v>Q</v>
          </cell>
          <cell r="J1404">
            <v>1</v>
          </cell>
          <cell r="K1404">
            <v>5</v>
          </cell>
          <cell r="L1404">
            <v>0</v>
          </cell>
          <cell r="M1404">
            <v>2</v>
          </cell>
          <cell r="N1404" t="str">
            <v>Y</v>
          </cell>
          <cell r="P1404">
            <v>1</v>
          </cell>
          <cell r="Q1404">
            <v>285</v>
          </cell>
          <cell r="R1404">
            <v>300</v>
          </cell>
          <cell r="S1404">
            <v>105.59093970925224</v>
          </cell>
          <cell r="T1404">
            <v>1104</v>
          </cell>
          <cell r="U1404">
            <v>9246</v>
          </cell>
        </row>
        <row r="1405">
          <cell r="A1405">
            <v>5813</v>
          </cell>
          <cell r="C1405" t="str">
            <v>チャーハン</v>
          </cell>
          <cell r="D1405" t="str">
            <v>丼</v>
          </cell>
          <cell r="E1405" t="str">
            <v>中</v>
          </cell>
          <cell r="F1405" t="str">
            <v>米</v>
          </cell>
          <cell r="G1405" t="str">
            <v>炒</v>
          </cell>
          <cell r="H1405" t="str">
            <v>H</v>
          </cell>
          <cell r="I1405" t="str">
            <v>Q</v>
          </cell>
          <cell r="J1405">
            <v>3</v>
          </cell>
          <cell r="K1405">
            <v>2</v>
          </cell>
          <cell r="L1405">
            <v>0</v>
          </cell>
          <cell r="M1405">
            <v>1</v>
          </cell>
          <cell r="N1405" t="str">
            <v>Y</v>
          </cell>
          <cell r="O1405">
            <v>19</v>
          </cell>
          <cell r="P1405">
            <v>1</v>
          </cell>
          <cell r="Q1405">
            <v>200</v>
          </cell>
          <cell r="R1405">
            <v>210</v>
          </cell>
          <cell r="S1405">
            <v>65.622366771159861</v>
          </cell>
          <cell r="T1405">
            <v>5134</v>
          </cell>
          <cell r="U1405">
            <v>3203</v>
          </cell>
        </row>
        <row r="1406">
          <cell r="A1406">
            <v>5814</v>
          </cell>
          <cell r="C1406" t="str">
            <v>カレー炒飯</v>
          </cell>
          <cell r="D1406" t="str">
            <v>丼</v>
          </cell>
          <cell r="E1406" t="str">
            <v>中</v>
          </cell>
          <cell r="F1406" t="str">
            <v>米</v>
          </cell>
          <cell r="G1406" t="str">
            <v>炒</v>
          </cell>
          <cell r="H1406" t="str">
            <v>H</v>
          </cell>
          <cell r="I1406" t="str">
            <v>Q</v>
          </cell>
          <cell r="J1406">
            <v>2</v>
          </cell>
          <cell r="K1406">
            <v>2</v>
          </cell>
          <cell r="L1406">
            <v>0</v>
          </cell>
          <cell r="M1406">
            <v>1</v>
          </cell>
          <cell r="N1406" t="str">
            <v>Y</v>
          </cell>
          <cell r="O1406">
            <v>19</v>
          </cell>
          <cell r="P1406">
            <v>1</v>
          </cell>
          <cell r="Q1406">
            <v>200</v>
          </cell>
          <cell r="R1406">
            <v>210</v>
          </cell>
          <cell r="S1406">
            <v>79.911224242424254</v>
          </cell>
          <cell r="T1406">
            <v>11253</v>
          </cell>
          <cell r="U1406">
            <v>13313</v>
          </cell>
        </row>
        <row r="1407">
          <cell r="A1407">
            <v>5815</v>
          </cell>
          <cell r="B1407" t="str">
            <v>◆</v>
          </cell>
          <cell r="C1407" t="str">
            <v>じゃことかつおのチャーハン</v>
          </cell>
          <cell r="D1407" t="str">
            <v>丼</v>
          </cell>
          <cell r="E1407" t="str">
            <v>中</v>
          </cell>
          <cell r="F1407" t="str">
            <v>米</v>
          </cell>
          <cell r="G1407" t="str">
            <v>炒</v>
          </cell>
          <cell r="H1407" t="str">
            <v>H</v>
          </cell>
          <cell r="I1407" t="str">
            <v>Q</v>
          </cell>
          <cell r="N1407" t="str">
            <v>Y</v>
          </cell>
          <cell r="P1407">
            <v>1</v>
          </cell>
          <cell r="Q1407">
            <v>285</v>
          </cell>
          <cell r="R1407">
            <v>300</v>
          </cell>
          <cell r="S1407">
            <v>115.32416804157732</v>
          </cell>
          <cell r="T1407">
            <v>9607</v>
          </cell>
          <cell r="U1407">
            <v>2521</v>
          </cell>
        </row>
        <row r="1408">
          <cell r="A1408">
            <v>5816</v>
          </cell>
          <cell r="C1408" t="str">
            <v>キムチ炒飯</v>
          </cell>
          <cell r="D1408" t="str">
            <v>丼</v>
          </cell>
          <cell r="E1408" t="str">
            <v>中</v>
          </cell>
          <cell r="F1408" t="str">
            <v>米</v>
          </cell>
          <cell r="G1408" t="str">
            <v>炒</v>
          </cell>
          <cell r="H1408" t="str">
            <v>H</v>
          </cell>
          <cell r="I1408" t="str">
            <v>Q</v>
          </cell>
          <cell r="J1408">
            <v>1</v>
          </cell>
          <cell r="K1408">
            <v>2</v>
          </cell>
          <cell r="L1408">
            <v>0</v>
          </cell>
          <cell r="M1408">
            <v>1</v>
          </cell>
          <cell r="N1408" t="str">
            <v>Y</v>
          </cell>
          <cell r="O1408">
            <v>19</v>
          </cell>
          <cell r="P1408">
            <v>1</v>
          </cell>
          <cell r="Q1408">
            <v>200</v>
          </cell>
          <cell r="R1408">
            <v>210</v>
          </cell>
          <cell r="S1408">
            <v>95.151527272727293</v>
          </cell>
          <cell r="T1408">
            <v>6124</v>
          </cell>
          <cell r="U1408">
            <v>13106</v>
          </cell>
        </row>
        <row r="1409">
          <cell r="A1409">
            <v>5817</v>
          </cell>
          <cell r="B1409" t="str">
            <v>☆</v>
          </cell>
          <cell r="C1409" t="str">
            <v>ハムチャーハン</v>
          </cell>
          <cell r="D1409" t="str">
            <v>丼</v>
          </cell>
          <cell r="E1409" t="str">
            <v>中</v>
          </cell>
          <cell r="F1409" t="str">
            <v>米</v>
          </cell>
          <cell r="G1409" t="str">
            <v>炒</v>
          </cell>
          <cell r="H1409" t="str">
            <v>H</v>
          </cell>
          <cell r="I1409" t="str">
            <v>Q</v>
          </cell>
          <cell r="N1409" t="str">
            <v>Y</v>
          </cell>
          <cell r="P1409">
            <v>1</v>
          </cell>
          <cell r="Q1409">
            <v>285</v>
          </cell>
          <cell r="R1409">
            <v>300</v>
          </cell>
          <cell r="S1409">
            <v>96.735055821371631</v>
          </cell>
          <cell r="T1409">
            <v>11403</v>
          </cell>
          <cell r="U1409">
            <v>13106</v>
          </cell>
        </row>
        <row r="1410">
          <cell r="A1410">
            <v>5818</v>
          </cell>
          <cell r="B1410" t="str">
            <v>〇</v>
          </cell>
          <cell r="C1410" t="str">
            <v>そばめし</v>
          </cell>
          <cell r="D1410" t="str">
            <v>丼</v>
          </cell>
          <cell r="E1410" t="str">
            <v>中</v>
          </cell>
          <cell r="F1410" t="str">
            <v>米</v>
          </cell>
          <cell r="G1410" t="str">
            <v>炒</v>
          </cell>
          <cell r="H1410" t="str">
            <v>H</v>
          </cell>
          <cell r="I1410" t="str">
            <v>Q</v>
          </cell>
          <cell r="J1410">
            <v>3</v>
          </cell>
          <cell r="K1410">
            <v>3</v>
          </cell>
          <cell r="L1410">
            <v>0</v>
          </cell>
          <cell r="M1410">
            <v>3</v>
          </cell>
          <cell r="N1410" t="str">
            <v>Y</v>
          </cell>
          <cell r="P1410">
            <v>1</v>
          </cell>
          <cell r="Q1410">
            <v>285</v>
          </cell>
          <cell r="R1410">
            <v>300</v>
          </cell>
          <cell r="S1410">
            <v>86.947224242424255</v>
          </cell>
          <cell r="T1410">
            <v>1104</v>
          </cell>
        </row>
        <row r="1411">
          <cell r="A1411">
            <v>5819</v>
          </cell>
          <cell r="C1411" t="str">
            <v>レタス炒飯</v>
          </cell>
          <cell r="D1411" t="str">
            <v>丼</v>
          </cell>
          <cell r="E1411" t="str">
            <v>洋</v>
          </cell>
          <cell r="F1411" t="str">
            <v>米</v>
          </cell>
          <cell r="G1411" t="str">
            <v>炒</v>
          </cell>
          <cell r="H1411" t="str">
            <v>H</v>
          </cell>
          <cell r="N1411" t="str">
            <v>Y</v>
          </cell>
          <cell r="O1411">
            <v>19</v>
          </cell>
          <cell r="P1411">
            <v>1</v>
          </cell>
          <cell r="Q1411">
            <v>191</v>
          </cell>
          <cell r="R1411">
            <v>200</v>
          </cell>
          <cell r="S1411">
            <v>77.262079414838041</v>
          </cell>
          <cell r="T1411">
            <v>11147</v>
          </cell>
          <cell r="U1411">
            <v>13103</v>
          </cell>
        </row>
        <row r="1412">
          <cell r="A1412">
            <v>5820</v>
          </cell>
          <cell r="C1412" t="str">
            <v>チキンライス</v>
          </cell>
          <cell r="D1412" t="str">
            <v>丼</v>
          </cell>
          <cell r="E1412" t="str">
            <v>洋</v>
          </cell>
          <cell r="F1412" t="str">
            <v>米</v>
          </cell>
          <cell r="G1412" t="str">
            <v>炒</v>
          </cell>
          <cell r="H1412" t="str">
            <v>H</v>
          </cell>
          <cell r="I1412" t="str">
            <v>Q</v>
          </cell>
          <cell r="J1412">
            <v>1</v>
          </cell>
          <cell r="K1412">
            <v>2</v>
          </cell>
          <cell r="L1412">
            <v>0</v>
          </cell>
          <cell r="M1412">
            <v>1</v>
          </cell>
          <cell r="N1412" t="str">
            <v>Y</v>
          </cell>
          <cell r="O1412">
            <v>19</v>
          </cell>
          <cell r="P1412">
            <v>1</v>
          </cell>
          <cell r="Q1412">
            <v>200</v>
          </cell>
          <cell r="R1412">
            <v>210</v>
          </cell>
          <cell r="S1412">
            <v>65.901224242424249</v>
          </cell>
          <cell r="T1412">
            <v>1104</v>
          </cell>
          <cell r="U1412">
            <v>11323</v>
          </cell>
        </row>
        <row r="1413">
          <cell r="A1413">
            <v>5821</v>
          </cell>
          <cell r="C1413" t="str">
            <v>ひじき炒飯</v>
          </cell>
          <cell r="D1413" t="str">
            <v>丼</v>
          </cell>
          <cell r="E1413" t="str">
            <v>和</v>
          </cell>
          <cell r="F1413" t="str">
            <v>米</v>
          </cell>
          <cell r="G1413" t="str">
            <v>炒</v>
          </cell>
          <cell r="H1413" t="str">
            <v>H</v>
          </cell>
          <cell r="I1413" t="str">
            <v>Q</v>
          </cell>
          <cell r="N1413" t="str">
            <v>Y</v>
          </cell>
          <cell r="O1413">
            <v>19</v>
          </cell>
          <cell r="P1413">
            <v>1</v>
          </cell>
          <cell r="Q1413">
            <v>200</v>
          </cell>
          <cell r="R1413">
            <v>210</v>
          </cell>
          <cell r="S1413">
            <v>80.272424242424265</v>
          </cell>
          <cell r="T1413">
            <v>1104</v>
          </cell>
          <cell r="U1413">
            <v>10004</v>
          </cell>
        </row>
        <row r="1414">
          <cell r="A1414">
            <v>5822</v>
          </cell>
          <cell r="C1414" t="str">
            <v>和風炒飯</v>
          </cell>
          <cell r="D1414" t="str">
            <v>丼</v>
          </cell>
          <cell r="E1414" t="str">
            <v>和</v>
          </cell>
          <cell r="F1414" t="str">
            <v>米</v>
          </cell>
          <cell r="G1414" t="str">
            <v>炒</v>
          </cell>
          <cell r="H1414" t="str">
            <v>H</v>
          </cell>
          <cell r="I1414" t="str">
            <v>Q</v>
          </cell>
          <cell r="J1414">
            <v>2</v>
          </cell>
          <cell r="K1414">
            <v>2</v>
          </cell>
          <cell r="L1414">
            <v>0</v>
          </cell>
          <cell r="M1414">
            <v>1</v>
          </cell>
          <cell r="N1414" t="str">
            <v>Y</v>
          </cell>
          <cell r="O1414">
            <v>19</v>
          </cell>
          <cell r="P1414">
            <v>1</v>
          </cell>
          <cell r="Q1414">
            <v>200</v>
          </cell>
          <cell r="R1414">
            <v>210</v>
          </cell>
          <cell r="S1414">
            <v>75.642424242424255</v>
          </cell>
          <cell r="T1414">
            <v>1104</v>
          </cell>
          <cell r="U1414">
            <v>9607</v>
          </cell>
        </row>
        <row r="1415">
          <cell r="A1415">
            <v>5823</v>
          </cell>
          <cell r="C1415" t="str">
            <v>きんぴら炒飯</v>
          </cell>
          <cell r="D1415" t="str">
            <v>丼</v>
          </cell>
          <cell r="E1415" t="str">
            <v>中</v>
          </cell>
          <cell r="F1415" t="str">
            <v>米</v>
          </cell>
          <cell r="G1415" t="str">
            <v>炒</v>
          </cell>
          <cell r="H1415" t="str">
            <v>H</v>
          </cell>
          <cell r="I1415" t="str">
            <v>Q</v>
          </cell>
          <cell r="J1415">
            <v>0</v>
          </cell>
          <cell r="K1415">
            <v>2</v>
          </cell>
          <cell r="L1415">
            <v>0</v>
          </cell>
          <cell r="M1415">
            <v>1</v>
          </cell>
          <cell r="N1415" t="str">
            <v>Y</v>
          </cell>
          <cell r="O1415">
            <v>19</v>
          </cell>
          <cell r="P1415">
            <v>1</v>
          </cell>
          <cell r="Q1415">
            <v>200</v>
          </cell>
          <cell r="R1415">
            <v>210</v>
          </cell>
          <cell r="S1415">
            <v>60.895454545454541</v>
          </cell>
          <cell r="T1415">
            <v>10005</v>
          </cell>
          <cell r="U1415">
            <v>11144</v>
          </cell>
        </row>
        <row r="1416">
          <cell r="A1416">
            <v>5824</v>
          </cell>
          <cell r="B1416" t="str">
            <v>◆</v>
          </cell>
          <cell r="C1416" t="str">
            <v>高菜とじゃこの炒飯</v>
          </cell>
          <cell r="D1416" t="str">
            <v>丼</v>
          </cell>
          <cell r="E1416" t="str">
            <v>中</v>
          </cell>
          <cell r="F1416" t="str">
            <v>米</v>
          </cell>
          <cell r="G1416" t="str">
            <v>炒</v>
          </cell>
          <cell r="H1416" t="str">
            <v>H</v>
          </cell>
          <cell r="I1416" t="str">
            <v>Q</v>
          </cell>
          <cell r="N1416" t="str">
            <v>Y</v>
          </cell>
          <cell r="P1416">
            <v>1</v>
          </cell>
          <cell r="Q1416">
            <v>285</v>
          </cell>
          <cell r="R1416">
            <v>300</v>
          </cell>
          <cell r="S1416">
            <v>104.82681499202552</v>
          </cell>
          <cell r="T1416">
            <v>6118</v>
          </cell>
          <cell r="U1416">
            <v>9607</v>
          </cell>
        </row>
        <row r="1417">
          <cell r="A1417">
            <v>5825</v>
          </cell>
          <cell r="C1417" t="str">
            <v>鮭の混ぜ寿司</v>
          </cell>
          <cell r="D1417" t="str">
            <v>丼</v>
          </cell>
          <cell r="E1417" t="str">
            <v>和</v>
          </cell>
          <cell r="F1417" t="str">
            <v>米</v>
          </cell>
          <cell r="G1417" t="str">
            <v>他</v>
          </cell>
          <cell r="H1417" t="str">
            <v>H</v>
          </cell>
          <cell r="I1417" t="str">
            <v>SF</v>
          </cell>
          <cell r="N1417" t="str">
            <v>Y</v>
          </cell>
          <cell r="O1417">
            <v>19</v>
          </cell>
          <cell r="P1417">
            <v>1</v>
          </cell>
          <cell r="Q1417">
            <v>200</v>
          </cell>
          <cell r="R1417">
            <v>210</v>
          </cell>
          <cell r="S1417">
            <v>81.015999999999991</v>
          </cell>
          <cell r="T1417">
            <v>1104</v>
          </cell>
          <cell r="U1417">
            <v>2405</v>
          </cell>
        </row>
        <row r="1418">
          <cell r="A1418">
            <v>5826</v>
          </cell>
          <cell r="B1418" t="str">
            <v>☆</v>
          </cell>
          <cell r="C1418" t="str">
            <v>五目炒飯</v>
          </cell>
          <cell r="D1418" t="str">
            <v>丼</v>
          </cell>
          <cell r="E1418" t="str">
            <v>中</v>
          </cell>
          <cell r="F1418" t="str">
            <v>米</v>
          </cell>
          <cell r="G1418" t="str">
            <v>炒</v>
          </cell>
          <cell r="H1418" t="str">
            <v>H</v>
          </cell>
          <cell r="I1418" t="str">
            <v>Q</v>
          </cell>
          <cell r="J1418">
            <v>3</v>
          </cell>
          <cell r="K1418">
            <v>2</v>
          </cell>
          <cell r="L1418">
            <v>0</v>
          </cell>
          <cell r="M1418">
            <v>1</v>
          </cell>
          <cell r="N1418" t="str">
            <v>Y</v>
          </cell>
          <cell r="O1418">
            <v>19</v>
          </cell>
          <cell r="P1418">
            <v>1</v>
          </cell>
          <cell r="Q1418">
            <v>285</v>
          </cell>
          <cell r="R1418">
            <v>300</v>
          </cell>
          <cell r="S1418">
            <v>88.425237076648841</v>
          </cell>
          <cell r="T1418">
            <v>3203</v>
          </cell>
          <cell r="U1418">
            <v>5134</v>
          </cell>
        </row>
        <row r="1419">
          <cell r="A1419">
            <v>5827</v>
          </cell>
          <cell r="C1419" t="str">
            <v>すきやき風炒飯</v>
          </cell>
          <cell r="D1419" t="str">
            <v>丼</v>
          </cell>
          <cell r="E1419" t="str">
            <v>中</v>
          </cell>
          <cell r="F1419" t="str">
            <v>米</v>
          </cell>
          <cell r="G1419" t="str">
            <v>炒</v>
          </cell>
          <cell r="H1419" t="str">
            <v>H</v>
          </cell>
          <cell r="I1419" t="str">
            <v>Q</v>
          </cell>
          <cell r="J1419">
            <v>3</v>
          </cell>
          <cell r="K1419">
            <v>2</v>
          </cell>
          <cell r="L1419">
            <v>0</v>
          </cell>
          <cell r="M1419">
            <v>1</v>
          </cell>
          <cell r="N1419" t="str">
            <v>Y</v>
          </cell>
          <cell r="O1419">
            <v>19</v>
          </cell>
          <cell r="P1419">
            <v>1</v>
          </cell>
          <cell r="Q1419">
            <v>200</v>
          </cell>
          <cell r="R1419">
            <v>210</v>
          </cell>
          <cell r="S1419">
            <v>68.788535353535366</v>
          </cell>
          <cell r="T1419">
            <v>1104</v>
          </cell>
          <cell r="U1419">
            <v>13313</v>
          </cell>
        </row>
        <row r="1420">
          <cell r="A1420">
            <v>5828</v>
          </cell>
          <cell r="B1420" t="str">
            <v>◆</v>
          </cell>
          <cell r="C1420" t="str">
            <v>金平チャーハン</v>
          </cell>
          <cell r="D1420" t="str">
            <v>丼</v>
          </cell>
          <cell r="E1420" t="str">
            <v>中</v>
          </cell>
          <cell r="F1420" t="str">
            <v>米</v>
          </cell>
          <cell r="G1420" t="str">
            <v>炒</v>
          </cell>
          <cell r="H1420" t="str">
            <v>H</v>
          </cell>
          <cell r="I1420" t="str">
            <v>Q</v>
          </cell>
          <cell r="N1420" t="str">
            <v>Y</v>
          </cell>
          <cell r="P1420">
            <v>1</v>
          </cell>
          <cell r="Q1420">
            <v>285</v>
          </cell>
          <cell r="R1420">
            <v>300</v>
          </cell>
          <cell r="S1420">
            <v>72.789232323232341</v>
          </cell>
          <cell r="T1420">
            <v>1104</v>
          </cell>
          <cell r="U1420">
            <v>11144</v>
          </cell>
        </row>
        <row r="1421">
          <cell r="A1421">
            <v>5829</v>
          </cell>
          <cell r="C1421" t="str">
            <v>サラダライス</v>
          </cell>
          <cell r="D1421" t="str">
            <v>丼</v>
          </cell>
          <cell r="E1421" t="str">
            <v>中</v>
          </cell>
          <cell r="F1421" t="str">
            <v>米</v>
          </cell>
          <cell r="G1421" t="str">
            <v>和</v>
          </cell>
          <cell r="H1421" t="str">
            <v>R</v>
          </cell>
          <cell r="I1421" t="str">
            <v>SF</v>
          </cell>
          <cell r="J1421">
            <v>1</v>
          </cell>
          <cell r="K1421">
            <v>3</v>
          </cell>
          <cell r="L1421">
            <v>2</v>
          </cell>
          <cell r="M1421">
            <v>0</v>
          </cell>
          <cell r="N1421" t="str">
            <v>S2</v>
          </cell>
          <cell r="O1421">
            <v>19</v>
          </cell>
          <cell r="P1421">
            <v>1</v>
          </cell>
          <cell r="Q1421">
            <v>191</v>
          </cell>
          <cell r="R1421">
            <v>200</v>
          </cell>
          <cell r="S1421">
            <v>75.522424242424236</v>
          </cell>
          <cell r="T1421">
            <v>11147</v>
          </cell>
          <cell r="U1421">
            <v>10527</v>
          </cell>
        </row>
        <row r="1422">
          <cell r="A1422">
            <v>5830</v>
          </cell>
          <cell r="C1422" t="str">
            <v>シーフードピラフ</v>
          </cell>
          <cell r="D1422" t="str">
            <v>丼</v>
          </cell>
          <cell r="E1422" t="str">
            <v>洋</v>
          </cell>
          <cell r="F1422" t="str">
            <v>米</v>
          </cell>
          <cell r="G1422" t="str">
            <v>炒</v>
          </cell>
          <cell r="H1422" t="str">
            <v>H</v>
          </cell>
          <cell r="I1422" t="str">
            <v>Q</v>
          </cell>
          <cell r="J1422">
            <v>0</v>
          </cell>
          <cell r="K1422">
            <v>2</v>
          </cell>
          <cell r="L1422">
            <v>0</v>
          </cell>
          <cell r="M1422">
            <v>1</v>
          </cell>
          <cell r="N1422" t="str">
            <v>Y</v>
          </cell>
          <cell r="O1422">
            <v>19</v>
          </cell>
          <cell r="P1422">
            <v>1</v>
          </cell>
          <cell r="Q1422">
            <v>200</v>
          </cell>
          <cell r="R1422">
            <v>210</v>
          </cell>
          <cell r="S1422">
            <v>87.686940170940176</v>
          </cell>
          <cell r="T1422">
            <v>9711</v>
          </cell>
          <cell r="U1422">
            <v>9151</v>
          </cell>
        </row>
        <row r="1423">
          <cell r="A1423">
            <v>5831</v>
          </cell>
          <cell r="B1423" t="str">
            <v>☆</v>
          </cell>
          <cell r="C1423" t="str">
            <v>ツナカレーピラフ</v>
          </cell>
          <cell r="D1423" t="str">
            <v>丼</v>
          </cell>
          <cell r="E1423" t="str">
            <v>洋</v>
          </cell>
          <cell r="F1423" t="str">
            <v>米</v>
          </cell>
          <cell r="G1423" t="str">
            <v>炒</v>
          </cell>
          <cell r="H1423" t="str">
            <v>H</v>
          </cell>
          <cell r="I1423" t="str">
            <v>Q</v>
          </cell>
          <cell r="N1423" t="str">
            <v>Y</v>
          </cell>
          <cell r="P1423">
            <v>1</v>
          </cell>
          <cell r="Q1423">
            <v>285</v>
          </cell>
          <cell r="R1423">
            <v>300</v>
          </cell>
          <cell r="S1423">
            <v>113.4268686868687</v>
          </cell>
          <cell r="T1423">
            <v>1104</v>
          </cell>
          <cell r="U1423">
            <v>5312</v>
          </cell>
        </row>
        <row r="1424">
          <cell r="A1424">
            <v>5832</v>
          </cell>
          <cell r="B1424" t="str">
            <v>◆</v>
          </cell>
          <cell r="C1424" t="str">
            <v>きのこピラフ</v>
          </cell>
          <cell r="D1424" t="str">
            <v>丼</v>
          </cell>
          <cell r="E1424" t="str">
            <v>洋</v>
          </cell>
          <cell r="F1424" t="str">
            <v>米</v>
          </cell>
          <cell r="G1424" t="str">
            <v>炒</v>
          </cell>
          <cell r="H1424" t="str">
            <v>H</v>
          </cell>
          <cell r="I1424" t="str">
            <v>Q</v>
          </cell>
          <cell r="N1424" t="str">
            <v>S3</v>
          </cell>
          <cell r="P1424">
            <v>1</v>
          </cell>
          <cell r="Q1424">
            <v>285</v>
          </cell>
          <cell r="R1424">
            <v>300</v>
          </cell>
          <cell r="S1424">
            <v>76.617757575757594</v>
          </cell>
          <cell r="T1424">
            <v>1104</v>
          </cell>
          <cell r="U1424">
            <v>3213</v>
          </cell>
        </row>
        <row r="1425">
          <cell r="A1425">
            <v>5833</v>
          </cell>
          <cell r="B1425" t="str">
            <v>☆</v>
          </cell>
          <cell r="C1425" t="str">
            <v>焼豚チャーハン</v>
          </cell>
          <cell r="D1425" t="str">
            <v>丼</v>
          </cell>
          <cell r="E1425" t="str">
            <v>中</v>
          </cell>
          <cell r="F1425" t="str">
            <v>米</v>
          </cell>
          <cell r="G1425" t="str">
            <v>炒</v>
          </cell>
          <cell r="H1425" t="str">
            <v>Ｈ</v>
          </cell>
          <cell r="I1425" t="str">
            <v>Q</v>
          </cell>
          <cell r="J1425">
            <v>2</v>
          </cell>
          <cell r="K1425">
            <v>3</v>
          </cell>
          <cell r="L1425">
            <v>0</v>
          </cell>
          <cell r="M1425">
            <v>1</v>
          </cell>
          <cell r="N1425" t="str">
            <v>Y</v>
          </cell>
          <cell r="P1425">
            <v>1</v>
          </cell>
          <cell r="Q1425">
            <v>285</v>
          </cell>
          <cell r="R1425">
            <v>300</v>
          </cell>
          <cell r="S1425">
            <v>109.77084529505584</v>
          </cell>
          <cell r="T1425">
            <v>57402</v>
          </cell>
          <cell r="U1425">
            <v>15405</v>
          </cell>
        </row>
        <row r="1426">
          <cell r="A1426">
            <v>5834</v>
          </cell>
          <cell r="B1426" t="str">
            <v>◆</v>
          </cell>
          <cell r="C1426" t="str">
            <v>いかネギチャーハン</v>
          </cell>
          <cell r="D1426" t="str">
            <v>丼</v>
          </cell>
          <cell r="E1426" t="str">
            <v>中</v>
          </cell>
          <cell r="F1426" t="str">
            <v>米</v>
          </cell>
          <cell r="G1426" t="str">
            <v>炒</v>
          </cell>
          <cell r="H1426" t="str">
            <v>Ｈ</v>
          </cell>
          <cell r="I1426" t="str">
            <v>Q</v>
          </cell>
          <cell r="N1426" t="str">
            <v>Y</v>
          </cell>
          <cell r="P1426">
            <v>1</v>
          </cell>
          <cell r="Q1426">
            <v>285</v>
          </cell>
          <cell r="R1426">
            <v>300</v>
          </cell>
          <cell r="S1426">
            <v>110.42624965077273</v>
          </cell>
          <cell r="T1426">
            <v>9151</v>
          </cell>
          <cell r="U1426">
            <v>13106</v>
          </cell>
        </row>
        <row r="1427">
          <cell r="A1427">
            <v>5835</v>
          </cell>
          <cell r="B1427" t="str">
            <v>☆</v>
          </cell>
          <cell r="C1427" t="str">
            <v>キムチそばめし</v>
          </cell>
          <cell r="D1427" t="str">
            <v>丼</v>
          </cell>
          <cell r="E1427" t="str">
            <v>中</v>
          </cell>
          <cell r="F1427" t="str">
            <v>米</v>
          </cell>
          <cell r="G1427" t="str">
            <v>炒</v>
          </cell>
          <cell r="H1427" t="str">
            <v>H</v>
          </cell>
          <cell r="I1427" t="str">
            <v>Q</v>
          </cell>
          <cell r="J1427">
            <v>3</v>
          </cell>
          <cell r="K1427">
            <v>2</v>
          </cell>
          <cell r="L1427">
            <v>0</v>
          </cell>
          <cell r="M1427">
            <v>1</v>
          </cell>
          <cell r="N1427" t="str">
            <v>Y</v>
          </cell>
          <cell r="P1427">
            <v>1</v>
          </cell>
          <cell r="Q1427">
            <v>285</v>
          </cell>
          <cell r="R1427">
            <v>300</v>
          </cell>
          <cell r="S1427">
            <v>90.363180648591182</v>
          </cell>
          <cell r="T1427">
            <v>1104</v>
          </cell>
          <cell r="U1427">
            <v>1755</v>
          </cell>
        </row>
        <row r="1428">
          <cell r="A1428">
            <v>5836</v>
          </cell>
          <cell r="B1428" t="str">
            <v>☆</v>
          </cell>
          <cell r="C1428" t="str">
            <v>焼肉チャーハン</v>
          </cell>
          <cell r="D1428" t="str">
            <v>丼</v>
          </cell>
          <cell r="E1428" t="str">
            <v>洋</v>
          </cell>
          <cell r="F1428" t="str">
            <v>米</v>
          </cell>
          <cell r="G1428" t="str">
            <v>炒</v>
          </cell>
          <cell r="H1428" t="str">
            <v>H</v>
          </cell>
          <cell r="I1428" t="str">
            <v>Q</v>
          </cell>
          <cell r="N1428" t="str">
            <v>Y</v>
          </cell>
          <cell r="P1428">
            <v>1</v>
          </cell>
          <cell r="Q1428">
            <v>285</v>
          </cell>
          <cell r="R1428">
            <v>300</v>
          </cell>
          <cell r="S1428">
            <v>94.75872424242425</v>
          </cell>
          <cell r="T1428">
            <v>1104</v>
          </cell>
          <cell r="U1428">
            <v>11144</v>
          </cell>
        </row>
        <row r="1429">
          <cell r="A1429">
            <v>5837</v>
          </cell>
          <cell r="C1429" t="str">
            <v>チーズ入りチキンライス</v>
          </cell>
          <cell r="D1429" t="str">
            <v>丼</v>
          </cell>
          <cell r="E1429" t="str">
            <v>洋</v>
          </cell>
          <cell r="F1429" t="str">
            <v>米</v>
          </cell>
          <cell r="G1429" t="str">
            <v>炒</v>
          </cell>
          <cell r="H1429" t="str">
            <v>H</v>
          </cell>
          <cell r="I1429" t="str">
            <v>Q</v>
          </cell>
          <cell r="J1429">
            <v>1</v>
          </cell>
          <cell r="K1429">
            <v>2</v>
          </cell>
          <cell r="L1429">
            <v>0</v>
          </cell>
          <cell r="M1429">
            <v>1</v>
          </cell>
          <cell r="N1429" t="str">
            <v>Y</v>
          </cell>
          <cell r="O1429">
            <v>19</v>
          </cell>
          <cell r="P1429">
            <v>1</v>
          </cell>
          <cell r="Q1429">
            <v>191</v>
          </cell>
          <cell r="R1429">
            <v>200</v>
          </cell>
          <cell r="S1429">
            <v>105.3978909090909</v>
          </cell>
          <cell r="T1429">
            <v>1104</v>
          </cell>
          <cell r="U1429">
            <v>4160</v>
          </cell>
        </row>
        <row r="1430">
          <cell r="A1430">
            <v>5838</v>
          </cell>
          <cell r="C1430" t="str">
            <v>高菜チャーハン</v>
          </cell>
          <cell r="D1430" t="str">
            <v>丼</v>
          </cell>
          <cell r="E1430" t="str">
            <v>中</v>
          </cell>
          <cell r="F1430" t="str">
            <v>米</v>
          </cell>
          <cell r="G1430" t="str">
            <v>炒</v>
          </cell>
          <cell r="H1430" t="str">
            <v>H</v>
          </cell>
          <cell r="I1430" t="str">
            <v>Q</v>
          </cell>
          <cell r="J1430">
            <v>1</v>
          </cell>
          <cell r="K1430">
            <v>2</v>
          </cell>
          <cell r="L1430">
            <v>0</v>
          </cell>
          <cell r="M1430">
            <v>1</v>
          </cell>
          <cell r="N1430" t="str">
            <v>Y</v>
          </cell>
          <cell r="O1430">
            <v>19</v>
          </cell>
          <cell r="P1430">
            <v>1</v>
          </cell>
          <cell r="Q1430">
            <v>200</v>
          </cell>
          <cell r="R1430">
            <v>210</v>
          </cell>
          <cell r="S1430">
            <v>68.326224242424232</v>
          </cell>
          <cell r="T1430">
            <v>1104</v>
          </cell>
          <cell r="U1430">
            <v>6118</v>
          </cell>
        </row>
        <row r="1431">
          <cell r="A1431">
            <v>5839</v>
          </cell>
          <cell r="C1431" t="str">
            <v>わかめ梅じそご飯</v>
          </cell>
          <cell r="D1431" t="str">
            <v>丼</v>
          </cell>
          <cell r="E1431" t="str">
            <v>和</v>
          </cell>
          <cell r="F1431" t="str">
            <v>米</v>
          </cell>
          <cell r="G1431" t="str">
            <v>和</v>
          </cell>
          <cell r="H1431" t="str">
            <v>R</v>
          </cell>
          <cell r="I1431" t="str">
            <v>Q</v>
          </cell>
          <cell r="J1431">
            <v>1</v>
          </cell>
          <cell r="K1431">
            <v>2</v>
          </cell>
          <cell r="L1431">
            <v>2</v>
          </cell>
          <cell r="M1431">
            <v>0</v>
          </cell>
          <cell r="N1431" t="str">
            <v>Y</v>
          </cell>
          <cell r="O1431">
            <v>19</v>
          </cell>
          <cell r="P1431">
            <v>1</v>
          </cell>
          <cell r="Q1431">
            <v>200</v>
          </cell>
          <cell r="R1431">
            <v>210</v>
          </cell>
          <cell r="S1431">
            <v>62.26</v>
          </cell>
          <cell r="T1431">
            <v>1104</v>
          </cell>
          <cell r="U1431">
            <v>3218</v>
          </cell>
        </row>
        <row r="1432">
          <cell r="A1432">
            <v>5840</v>
          </cell>
          <cell r="B1432" t="str">
            <v>☆</v>
          </cell>
          <cell r="C1432" t="str">
            <v>鶏ごぼうチャーハン</v>
          </cell>
          <cell r="D1432" t="str">
            <v>丼</v>
          </cell>
          <cell r="E1432" t="str">
            <v>和</v>
          </cell>
          <cell r="F1432" t="str">
            <v>米</v>
          </cell>
          <cell r="G1432" t="str">
            <v>炒</v>
          </cell>
          <cell r="H1432" t="str">
            <v>H</v>
          </cell>
          <cell r="I1432" t="str">
            <v>Q</v>
          </cell>
          <cell r="N1432" t="str">
            <v>Y</v>
          </cell>
          <cell r="P1432">
            <v>1</v>
          </cell>
          <cell r="Q1432">
            <v>285</v>
          </cell>
          <cell r="R1432">
            <v>300</v>
          </cell>
          <cell r="S1432">
            <v>101.57398989898991</v>
          </cell>
          <cell r="T1432">
            <v>10527</v>
          </cell>
          <cell r="U1432">
            <v>59317</v>
          </cell>
        </row>
        <row r="1433">
          <cell r="A1433">
            <v>5841</v>
          </cell>
          <cell r="B1433" t="str">
            <v>☆</v>
          </cell>
          <cell r="C1433" t="str">
            <v>鮭と菜の花の炒飯</v>
          </cell>
          <cell r="D1433" t="str">
            <v>丼</v>
          </cell>
          <cell r="E1433" t="str">
            <v>和</v>
          </cell>
          <cell r="F1433" t="str">
            <v>米</v>
          </cell>
          <cell r="G1433" t="str">
            <v>炒</v>
          </cell>
          <cell r="H1433" t="str">
            <v>H</v>
          </cell>
          <cell r="I1433" t="str">
            <v>Q</v>
          </cell>
          <cell r="J1433">
            <v>3</v>
          </cell>
          <cell r="K1433">
            <v>2</v>
          </cell>
          <cell r="L1433">
            <v>0</v>
          </cell>
          <cell r="M1433">
            <v>1</v>
          </cell>
          <cell r="N1433" t="str">
            <v>Y</v>
          </cell>
          <cell r="P1433">
            <v>1</v>
          </cell>
          <cell r="Q1433">
            <v>285</v>
          </cell>
          <cell r="R1433">
            <v>300</v>
          </cell>
          <cell r="S1433">
            <v>98.115582137161098</v>
          </cell>
          <cell r="T1433">
            <v>1104</v>
          </cell>
          <cell r="U1433">
            <v>9246</v>
          </cell>
        </row>
        <row r="1434">
          <cell r="A1434">
            <v>5842</v>
          </cell>
          <cell r="B1434" t="str">
            <v>☆</v>
          </cell>
          <cell r="C1434" t="str">
            <v>たけのこご飯</v>
          </cell>
          <cell r="D1434" t="str">
            <v>丼</v>
          </cell>
          <cell r="E1434" t="str">
            <v>和</v>
          </cell>
          <cell r="F1434" t="str">
            <v>米</v>
          </cell>
          <cell r="G1434" t="str">
            <v>他</v>
          </cell>
          <cell r="H1434" t="str">
            <v>H</v>
          </cell>
          <cell r="I1434" t="str">
            <v>Q</v>
          </cell>
          <cell r="J1434">
            <v>2</v>
          </cell>
          <cell r="K1434">
            <v>2</v>
          </cell>
          <cell r="L1434">
            <v>0</v>
          </cell>
          <cell r="M1434">
            <v>2</v>
          </cell>
          <cell r="N1434" t="str">
            <v>S1</v>
          </cell>
          <cell r="P1434">
            <v>1</v>
          </cell>
          <cell r="Q1434">
            <v>285</v>
          </cell>
          <cell r="R1434">
            <v>300</v>
          </cell>
          <cell r="S1434">
            <v>114.97310555555555</v>
          </cell>
          <cell r="T1434">
            <v>1104</v>
          </cell>
          <cell r="U1434">
            <v>5134</v>
          </cell>
        </row>
        <row r="1435">
          <cell r="A1435">
            <v>5843</v>
          </cell>
          <cell r="B1435" t="str">
            <v>☆</v>
          </cell>
          <cell r="C1435" t="str">
            <v>パエリア風ご飯</v>
          </cell>
          <cell r="D1435" t="str">
            <v>丼</v>
          </cell>
          <cell r="E1435" t="str">
            <v>洋</v>
          </cell>
          <cell r="F1435" t="str">
            <v>米</v>
          </cell>
          <cell r="G1435" t="str">
            <v>他</v>
          </cell>
          <cell r="H1435" t="str">
            <v>H</v>
          </cell>
          <cell r="I1435" t="str">
            <v>Q</v>
          </cell>
          <cell r="N1435" t="str">
            <v>Y</v>
          </cell>
          <cell r="P1435">
            <v>1</v>
          </cell>
          <cell r="Q1435">
            <v>285</v>
          </cell>
          <cell r="R1435">
            <v>300</v>
          </cell>
          <cell r="S1435">
            <v>122.55200000000001</v>
          </cell>
          <cell r="T1435">
            <v>1104</v>
          </cell>
          <cell r="U1435">
            <v>3233</v>
          </cell>
        </row>
        <row r="1436">
          <cell r="A1436">
            <v>5844</v>
          </cell>
          <cell r="B1436" t="str">
            <v>☆</v>
          </cell>
          <cell r="C1436" t="str">
            <v>ウインナーピラフ</v>
          </cell>
          <cell r="D1436" t="str">
            <v>丼</v>
          </cell>
          <cell r="E1436" t="str">
            <v>中</v>
          </cell>
          <cell r="F1436" t="str">
            <v>米</v>
          </cell>
          <cell r="G1436" t="str">
            <v>炒</v>
          </cell>
          <cell r="H1436" t="str">
            <v>H</v>
          </cell>
          <cell r="I1436" t="str">
            <v>Q</v>
          </cell>
          <cell r="N1436" t="str">
            <v>Y</v>
          </cell>
          <cell r="P1436">
            <v>1</v>
          </cell>
          <cell r="Q1436">
            <v>285</v>
          </cell>
          <cell r="R1436">
            <v>300</v>
          </cell>
          <cell r="S1436">
            <v>82.942757575757582</v>
          </cell>
          <cell r="T1436">
            <v>11422</v>
          </cell>
          <cell r="U1436">
            <v>59306</v>
          </cell>
        </row>
        <row r="1437">
          <cell r="A1437">
            <v>5845</v>
          </cell>
          <cell r="C1437" t="str">
            <v>五目鶏寿司</v>
          </cell>
          <cell r="D1437" t="str">
            <v>丼</v>
          </cell>
          <cell r="E1437" t="str">
            <v>和</v>
          </cell>
          <cell r="F1437" t="str">
            <v>米</v>
          </cell>
          <cell r="G1437" t="str">
            <v>他</v>
          </cell>
          <cell r="H1437" t="str">
            <v>R</v>
          </cell>
          <cell r="I1437" t="str">
            <v>Q</v>
          </cell>
          <cell r="J1437">
            <v>3</v>
          </cell>
          <cell r="K1437">
            <v>3</v>
          </cell>
          <cell r="L1437">
            <v>5</v>
          </cell>
          <cell r="M1437">
            <v>0</v>
          </cell>
          <cell r="N1437" t="str">
            <v>Y</v>
          </cell>
          <cell r="O1437">
            <v>19</v>
          </cell>
          <cell r="P1437">
            <v>1</v>
          </cell>
          <cell r="Q1437">
            <v>191</v>
          </cell>
          <cell r="R1437">
            <v>200</v>
          </cell>
          <cell r="S1437">
            <v>78.44826931382795</v>
          </cell>
          <cell r="T1437">
            <v>11399</v>
          </cell>
          <cell r="U1437">
            <v>12114</v>
          </cell>
        </row>
        <row r="1438">
          <cell r="A1438">
            <v>5846</v>
          </cell>
          <cell r="B1438" t="str">
            <v>☆</v>
          </cell>
          <cell r="C1438" t="str">
            <v>海老チリチャーハン</v>
          </cell>
          <cell r="D1438" t="str">
            <v>丼</v>
          </cell>
          <cell r="E1438" t="str">
            <v>中</v>
          </cell>
          <cell r="F1438" t="str">
            <v>米</v>
          </cell>
          <cell r="G1438" t="str">
            <v>炒</v>
          </cell>
          <cell r="H1438" t="str">
            <v>H</v>
          </cell>
          <cell r="I1438" t="str">
            <v>Q</v>
          </cell>
          <cell r="J1438">
            <v>1</v>
          </cell>
          <cell r="K1438">
            <v>3</v>
          </cell>
          <cell r="L1438">
            <v>2</v>
          </cell>
          <cell r="M1438">
            <v>1</v>
          </cell>
          <cell r="N1438" t="str">
            <v>Y</v>
          </cell>
          <cell r="O1438">
            <v>19</v>
          </cell>
          <cell r="P1438">
            <v>1</v>
          </cell>
          <cell r="Q1438">
            <v>285</v>
          </cell>
          <cell r="R1438">
            <v>300</v>
          </cell>
          <cell r="S1438">
            <v>117.94748112706007</v>
          </cell>
          <cell r="T1438">
            <v>1104</v>
          </cell>
          <cell r="U1438">
            <v>57402</v>
          </cell>
        </row>
        <row r="1439">
          <cell r="A1439">
            <v>5847</v>
          </cell>
          <cell r="B1439" t="str">
            <v>◆</v>
          </cell>
          <cell r="C1439" t="str">
            <v>スタミナ炒飯</v>
          </cell>
          <cell r="D1439" t="str">
            <v>丼</v>
          </cell>
          <cell r="E1439" t="str">
            <v>中</v>
          </cell>
          <cell r="F1439" t="str">
            <v>米</v>
          </cell>
          <cell r="G1439" t="str">
            <v>炒</v>
          </cell>
          <cell r="H1439" t="str">
            <v>Ｈ</v>
          </cell>
          <cell r="I1439" t="str">
            <v>Q</v>
          </cell>
          <cell r="J1439">
            <v>1</v>
          </cell>
          <cell r="K1439">
            <v>2</v>
          </cell>
          <cell r="L1439">
            <v>0</v>
          </cell>
          <cell r="M1439">
            <v>1</v>
          </cell>
          <cell r="N1439" t="str">
            <v>Y</v>
          </cell>
          <cell r="O1439">
            <v>19</v>
          </cell>
          <cell r="P1439">
            <v>1</v>
          </cell>
          <cell r="Q1439">
            <v>285</v>
          </cell>
          <cell r="R1439">
            <v>300</v>
          </cell>
          <cell r="S1439">
            <v>97.110503657262285</v>
          </cell>
          <cell r="T1439">
            <v>1104</v>
          </cell>
          <cell r="U1439">
            <v>11144</v>
          </cell>
        </row>
        <row r="1440">
          <cell r="A1440">
            <v>5848</v>
          </cell>
          <cell r="C1440" t="str">
            <v>ポテトサラダ</v>
          </cell>
          <cell r="D1440" t="str">
            <v>小鉢サラダ</v>
          </cell>
          <cell r="E1440" t="str">
            <v>洋</v>
          </cell>
          <cell r="F1440" t="str">
            <v>野</v>
          </cell>
          <cell r="G1440" t="str">
            <v>和</v>
          </cell>
          <cell r="H1440" t="str">
            <v>C</v>
          </cell>
          <cell r="I1440" t="str">
            <v>S</v>
          </cell>
          <cell r="J1440">
            <v>3</v>
          </cell>
          <cell r="K1440">
            <v>3</v>
          </cell>
          <cell r="L1440">
            <v>2</v>
          </cell>
          <cell r="M1440">
            <v>0</v>
          </cell>
          <cell r="N1440" t="str">
            <v>Y</v>
          </cell>
          <cell r="O1440">
            <v>11</v>
          </cell>
          <cell r="P1440">
            <v>1</v>
          </cell>
          <cell r="Q1440">
            <v>120</v>
          </cell>
          <cell r="R1440">
            <v>126</v>
          </cell>
          <cell r="S1440">
            <v>65.410310344827593</v>
          </cell>
          <cell r="T1440">
            <v>10516</v>
          </cell>
          <cell r="U1440">
            <v>11427</v>
          </cell>
        </row>
        <row r="1441">
          <cell r="A1441">
            <v>5849</v>
          </cell>
          <cell r="B1441" t="str">
            <v>☆</v>
          </cell>
          <cell r="C1441" t="str">
            <v>ポテマカサラダ</v>
          </cell>
          <cell r="D1441" t="str">
            <v>小鉢サラダ</v>
          </cell>
          <cell r="E1441" t="str">
            <v>洋</v>
          </cell>
          <cell r="F1441" t="str">
            <v>野</v>
          </cell>
          <cell r="G1441" t="str">
            <v>和</v>
          </cell>
          <cell r="H1441" t="str">
            <v>C</v>
          </cell>
          <cell r="I1441" t="str">
            <v>S</v>
          </cell>
          <cell r="M1441">
            <v>0</v>
          </cell>
          <cell r="N1441" t="str">
            <v>Y</v>
          </cell>
          <cell r="P1441">
            <v>1</v>
          </cell>
          <cell r="Q1441">
            <v>95</v>
          </cell>
          <cell r="R1441">
            <v>100</v>
          </cell>
          <cell r="S1441">
            <v>34.594800000000006</v>
          </cell>
          <cell r="T1441">
            <v>1602</v>
          </cell>
          <cell r="U1441">
            <v>10516</v>
          </cell>
        </row>
        <row r="1442">
          <cell r="A1442">
            <v>5851</v>
          </cell>
          <cell r="B1442" t="str">
            <v>◆</v>
          </cell>
          <cell r="C1442" t="str">
            <v>大根とツナのサラダ</v>
          </cell>
          <cell r="D1442" t="str">
            <v>小鉢サラダ</v>
          </cell>
          <cell r="E1442" t="str">
            <v>和</v>
          </cell>
          <cell r="F1442" t="str">
            <v>野</v>
          </cell>
          <cell r="G1442" t="str">
            <v>他</v>
          </cell>
          <cell r="H1442" t="str">
            <v>C</v>
          </cell>
          <cell r="I1442" t="str">
            <v>S</v>
          </cell>
          <cell r="M1442">
            <v>0</v>
          </cell>
          <cell r="N1442" t="str">
            <v>Y</v>
          </cell>
          <cell r="P1442">
            <v>1</v>
          </cell>
          <cell r="Q1442">
            <v>95</v>
          </cell>
          <cell r="R1442">
            <v>100</v>
          </cell>
          <cell r="S1442">
            <v>39.950000000000003</v>
          </cell>
          <cell r="T1442">
            <v>59312</v>
          </cell>
          <cell r="U1442">
            <v>59318</v>
          </cell>
        </row>
        <row r="1443">
          <cell r="A1443">
            <v>5852</v>
          </cell>
          <cell r="B1443" t="str">
            <v>〇</v>
          </cell>
          <cell r="C1443" t="str">
            <v>ポテ鮭サラダ</v>
          </cell>
          <cell r="D1443" t="str">
            <v>小鉢サラダ</v>
          </cell>
          <cell r="E1443" t="str">
            <v>洋</v>
          </cell>
          <cell r="F1443" t="str">
            <v>野</v>
          </cell>
          <cell r="G1443" t="str">
            <v>和</v>
          </cell>
          <cell r="H1443" t="str">
            <v>C</v>
          </cell>
          <cell r="I1443" t="str">
            <v>S</v>
          </cell>
          <cell r="M1443">
            <v>0</v>
          </cell>
          <cell r="N1443" t="str">
            <v>Y</v>
          </cell>
          <cell r="P1443">
            <v>1</v>
          </cell>
          <cell r="Q1443">
            <v>95</v>
          </cell>
          <cell r="R1443">
            <v>100</v>
          </cell>
          <cell r="S1443">
            <v>43.997801360544216</v>
          </cell>
          <cell r="T1443">
            <v>10516</v>
          </cell>
          <cell r="U1443">
            <v>59309</v>
          </cell>
        </row>
        <row r="1444">
          <cell r="A1444">
            <v>5853</v>
          </cell>
          <cell r="B1444" t="str">
            <v>☆</v>
          </cell>
          <cell r="C1444" t="str">
            <v>かに風味サラダ</v>
          </cell>
          <cell r="D1444" t="str">
            <v>小鉢サラダ</v>
          </cell>
          <cell r="E1444" t="str">
            <v>洋</v>
          </cell>
          <cell r="F1444" t="str">
            <v>野</v>
          </cell>
          <cell r="G1444" t="str">
            <v>和</v>
          </cell>
          <cell r="H1444" t="str">
            <v>C</v>
          </cell>
          <cell r="I1444" t="str">
            <v>S</v>
          </cell>
          <cell r="M1444">
            <v>0</v>
          </cell>
          <cell r="N1444" t="str">
            <v>Y</v>
          </cell>
          <cell r="P1444">
            <v>1</v>
          </cell>
          <cell r="Q1444">
            <v>95</v>
          </cell>
          <cell r="R1444">
            <v>100</v>
          </cell>
          <cell r="S1444">
            <v>41.937214885954383</v>
          </cell>
          <cell r="T1444">
            <v>13101</v>
          </cell>
          <cell r="U1444">
            <v>13103</v>
          </cell>
        </row>
        <row r="1445">
          <cell r="A1445">
            <v>5854</v>
          </cell>
          <cell r="C1445" t="str">
            <v>ごぼうサラダ</v>
          </cell>
          <cell r="D1445" t="str">
            <v>小鉢サラダ</v>
          </cell>
          <cell r="E1445" t="str">
            <v>洋</v>
          </cell>
          <cell r="F1445" t="str">
            <v>野</v>
          </cell>
          <cell r="G1445" t="str">
            <v>和</v>
          </cell>
          <cell r="H1445" t="str">
            <v>C</v>
          </cell>
          <cell r="I1445" t="str">
            <v>S</v>
          </cell>
          <cell r="J1445">
            <v>0</v>
          </cell>
          <cell r="K1445">
            <v>2</v>
          </cell>
          <cell r="L1445">
            <v>2</v>
          </cell>
          <cell r="M1445">
            <v>0</v>
          </cell>
          <cell r="N1445" t="str">
            <v>Y</v>
          </cell>
          <cell r="O1445">
            <v>11</v>
          </cell>
          <cell r="P1445">
            <v>1</v>
          </cell>
          <cell r="Q1445">
            <v>77</v>
          </cell>
          <cell r="R1445">
            <v>80</v>
          </cell>
          <cell r="S1445">
            <v>43.979044444444447</v>
          </cell>
          <cell r="T1445">
            <v>10526</v>
          </cell>
          <cell r="U1445">
            <v>13202</v>
          </cell>
        </row>
        <row r="1446">
          <cell r="A1446">
            <v>5855</v>
          </cell>
          <cell r="C1446" t="str">
            <v>バンバンジーサラダ</v>
          </cell>
          <cell r="D1446" t="str">
            <v>小鉢サラダ</v>
          </cell>
          <cell r="E1446" t="str">
            <v>中</v>
          </cell>
          <cell r="F1446" t="str">
            <v>野</v>
          </cell>
          <cell r="G1446" t="str">
            <v>和</v>
          </cell>
          <cell r="H1446" t="str">
            <v>C</v>
          </cell>
          <cell r="I1446" t="str">
            <v>S</v>
          </cell>
          <cell r="J1446">
            <v>1</v>
          </cell>
          <cell r="K1446">
            <v>1</v>
          </cell>
          <cell r="L1446">
            <v>2</v>
          </cell>
          <cell r="M1446">
            <v>0</v>
          </cell>
          <cell r="N1446" t="str">
            <v>Y</v>
          </cell>
          <cell r="O1446">
            <v>11</v>
          </cell>
          <cell r="P1446">
            <v>1</v>
          </cell>
          <cell r="Q1446">
            <v>190</v>
          </cell>
          <cell r="R1446">
            <v>200</v>
          </cell>
          <cell r="S1446" t="e">
            <v>#N/A</v>
          </cell>
          <cell r="T1446">
            <v>11369</v>
          </cell>
        </row>
        <row r="1447">
          <cell r="A1447">
            <v>5856</v>
          </cell>
          <cell r="B1447" t="str">
            <v>☆</v>
          </cell>
          <cell r="C1447" t="str">
            <v>バンバンジーサラダ</v>
          </cell>
          <cell r="D1447" t="str">
            <v>小鉢サラダ</v>
          </cell>
          <cell r="E1447" t="str">
            <v>中</v>
          </cell>
          <cell r="F1447" t="str">
            <v>野</v>
          </cell>
          <cell r="G1447" t="str">
            <v>和</v>
          </cell>
          <cell r="H1447" t="str">
            <v>C</v>
          </cell>
          <cell r="I1447" t="str">
            <v>S</v>
          </cell>
          <cell r="J1447">
            <v>1</v>
          </cell>
          <cell r="K1447">
            <v>1</v>
          </cell>
          <cell r="L1447">
            <v>2</v>
          </cell>
          <cell r="M1447">
            <v>0</v>
          </cell>
          <cell r="N1447" t="str">
            <v>Y</v>
          </cell>
          <cell r="O1447">
            <v>11</v>
          </cell>
          <cell r="P1447">
            <v>1</v>
          </cell>
          <cell r="Q1447">
            <v>95</v>
          </cell>
          <cell r="R1447">
            <v>100</v>
          </cell>
          <cell r="S1447">
            <v>39.832631578947364</v>
          </cell>
          <cell r="T1447">
            <v>11399</v>
          </cell>
        </row>
        <row r="1448">
          <cell r="A1448">
            <v>5857</v>
          </cell>
          <cell r="B1448" t="str">
            <v>☆</v>
          </cell>
          <cell r="C1448" t="str">
            <v>カレーマカロニサラダ</v>
          </cell>
          <cell r="D1448" t="str">
            <v>小鉢サラダ</v>
          </cell>
          <cell r="E1448" t="str">
            <v>洋</v>
          </cell>
          <cell r="F1448" t="str">
            <v>野</v>
          </cell>
          <cell r="G1448" t="str">
            <v>和</v>
          </cell>
          <cell r="H1448" t="str">
            <v>C</v>
          </cell>
          <cell r="I1448" t="str">
            <v>S</v>
          </cell>
          <cell r="M1448">
            <v>0</v>
          </cell>
          <cell r="N1448" t="str">
            <v>Y</v>
          </cell>
          <cell r="P1448">
            <v>1</v>
          </cell>
          <cell r="Q1448">
            <v>95</v>
          </cell>
          <cell r="R1448">
            <v>100</v>
          </cell>
          <cell r="S1448">
            <v>28.607473469387759</v>
          </cell>
          <cell r="T1448">
            <v>1626</v>
          </cell>
          <cell r="U1448">
            <v>10502</v>
          </cell>
        </row>
        <row r="1449">
          <cell r="A1449">
            <v>5858</v>
          </cell>
          <cell r="B1449" t="str">
            <v>☆</v>
          </cell>
          <cell r="C1449" t="str">
            <v>ジャーマンサラダ</v>
          </cell>
          <cell r="D1449" t="str">
            <v>小鉢サラダ</v>
          </cell>
          <cell r="E1449" t="str">
            <v>洋</v>
          </cell>
          <cell r="F1449" t="str">
            <v>野</v>
          </cell>
          <cell r="G1449" t="str">
            <v>和</v>
          </cell>
          <cell r="H1449" t="str">
            <v>C</v>
          </cell>
          <cell r="I1449" t="str">
            <v>S</v>
          </cell>
          <cell r="J1449">
            <v>1</v>
          </cell>
          <cell r="K1449">
            <v>3</v>
          </cell>
          <cell r="L1449">
            <v>1</v>
          </cell>
          <cell r="M1449">
            <v>0</v>
          </cell>
          <cell r="N1449" t="str">
            <v>Y</v>
          </cell>
          <cell r="P1449">
            <v>1</v>
          </cell>
          <cell r="Q1449">
            <v>95</v>
          </cell>
          <cell r="R1449">
            <v>100</v>
          </cell>
          <cell r="S1449">
            <v>39.307396808795914</v>
          </cell>
          <cell r="T1449">
            <v>10511</v>
          </cell>
          <cell r="U1449">
            <v>4105</v>
          </cell>
        </row>
        <row r="1450">
          <cell r="A1450">
            <v>5859</v>
          </cell>
          <cell r="B1450" t="str">
            <v>☆</v>
          </cell>
          <cell r="C1450" t="str">
            <v>玉子とウインナ－のサラダ</v>
          </cell>
          <cell r="D1450" t="str">
            <v>小鉢サラダ</v>
          </cell>
          <cell r="E1450" t="str">
            <v>洋</v>
          </cell>
          <cell r="F1450" t="str">
            <v>卵</v>
          </cell>
          <cell r="G1450" t="str">
            <v>和</v>
          </cell>
          <cell r="H1450" t="str">
            <v>C</v>
          </cell>
          <cell r="I1450" t="str">
            <v>S</v>
          </cell>
          <cell r="J1450">
            <v>1</v>
          </cell>
          <cell r="K1450">
            <v>3</v>
          </cell>
          <cell r="L1450">
            <v>2</v>
          </cell>
          <cell r="M1450">
            <v>0</v>
          </cell>
          <cell r="N1450" t="str">
            <v>Y</v>
          </cell>
          <cell r="P1450">
            <v>1</v>
          </cell>
          <cell r="Q1450">
            <v>95</v>
          </cell>
          <cell r="R1450">
            <v>100</v>
          </cell>
          <cell r="S1450">
            <v>39.272305747126445</v>
          </cell>
          <cell r="T1450">
            <v>57402</v>
          </cell>
          <cell r="U1450">
            <v>11422</v>
          </cell>
        </row>
        <row r="1451">
          <cell r="A1451">
            <v>5860</v>
          </cell>
          <cell r="B1451" t="str">
            <v>〇</v>
          </cell>
          <cell r="C1451" t="str">
            <v>ベーコンとポテトのサラダ</v>
          </cell>
          <cell r="D1451" t="str">
            <v>小鉢サラダ</v>
          </cell>
          <cell r="E1451" t="str">
            <v>洋</v>
          </cell>
          <cell r="F1451" t="str">
            <v>野</v>
          </cell>
          <cell r="G1451" t="str">
            <v>和</v>
          </cell>
          <cell r="H1451" t="str">
            <v>Ｃ</v>
          </cell>
          <cell r="I1451" t="str">
            <v>S</v>
          </cell>
          <cell r="J1451">
            <v>2</v>
          </cell>
          <cell r="K1451">
            <v>2</v>
          </cell>
          <cell r="L1451">
            <v>2</v>
          </cell>
          <cell r="M1451">
            <v>0</v>
          </cell>
          <cell r="N1451" t="str">
            <v>Y</v>
          </cell>
          <cell r="P1451">
            <v>1</v>
          </cell>
          <cell r="Q1451">
            <v>95</v>
          </cell>
          <cell r="R1451">
            <v>100</v>
          </cell>
          <cell r="S1451">
            <v>40.386266666666664</v>
          </cell>
          <cell r="T1451">
            <v>11429</v>
          </cell>
          <cell r="U1451">
            <v>10516</v>
          </cell>
        </row>
        <row r="1452">
          <cell r="A1452">
            <v>5861</v>
          </cell>
          <cell r="C1452" t="str">
            <v>エッグサラダ</v>
          </cell>
          <cell r="D1452" t="str">
            <v>小鉢サラダ</v>
          </cell>
          <cell r="E1452" t="str">
            <v>洋</v>
          </cell>
          <cell r="F1452" t="str">
            <v>卵</v>
          </cell>
          <cell r="G1452" t="str">
            <v>他</v>
          </cell>
          <cell r="H1452" t="str">
            <v>Ｃ</v>
          </cell>
          <cell r="I1452" t="str">
            <v>S</v>
          </cell>
          <cell r="J1452">
            <v>3</v>
          </cell>
          <cell r="K1452">
            <v>1</v>
          </cell>
          <cell r="L1452">
            <v>3</v>
          </cell>
          <cell r="M1452">
            <v>0</v>
          </cell>
          <cell r="N1452" t="str">
            <v>Y</v>
          </cell>
          <cell r="O1452">
            <v>11</v>
          </cell>
          <cell r="P1452">
            <v>1</v>
          </cell>
          <cell r="Q1452">
            <v>120</v>
          </cell>
          <cell r="R1452">
            <v>126</v>
          </cell>
          <cell r="S1452">
            <v>45.974103448275862</v>
          </cell>
          <cell r="T1452">
            <v>57402</v>
          </cell>
        </row>
        <row r="1453">
          <cell r="A1453">
            <v>5862</v>
          </cell>
          <cell r="B1453" t="str">
            <v>☆</v>
          </cell>
          <cell r="C1453" t="str">
            <v>ハムサラダ</v>
          </cell>
          <cell r="D1453" t="str">
            <v>小鉢サラダ</v>
          </cell>
          <cell r="E1453" t="str">
            <v>洋</v>
          </cell>
          <cell r="F1453" t="str">
            <v>他</v>
          </cell>
          <cell r="G1453" t="str">
            <v>和</v>
          </cell>
          <cell r="H1453" t="str">
            <v>Ｃ</v>
          </cell>
          <cell r="I1453" t="str">
            <v>S</v>
          </cell>
          <cell r="M1453">
            <v>0</v>
          </cell>
          <cell r="N1453" t="str">
            <v>Y</v>
          </cell>
          <cell r="P1453">
            <v>1</v>
          </cell>
          <cell r="Q1453">
            <v>95</v>
          </cell>
          <cell r="R1453">
            <v>100</v>
          </cell>
          <cell r="S1453">
            <v>39.025294117647064</v>
          </cell>
          <cell r="T1453">
            <v>11403</v>
          </cell>
        </row>
        <row r="1454">
          <cell r="A1454">
            <v>5863</v>
          </cell>
          <cell r="C1454" t="str">
            <v>海藻サラダ</v>
          </cell>
          <cell r="D1454" t="str">
            <v>小鉢サラダ</v>
          </cell>
          <cell r="E1454" t="str">
            <v>洋</v>
          </cell>
          <cell r="F1454" t="str">
            <v>他</v>
          </cell>
          <cell r="G1454" t="str">
            <v>和</v>
          </cell>
          <cell r="H1454" t="str">
            <v>Ｃ</v>
          </cell>
          <cell r="I1454" t="str">
            <v>S</v>
          </cell>
          <cell r="J1454">
            <v>4</v>
          </cell>
          <cell r="K1454">
            <v>0</v>
          </cell>
          <cell r="L1454">
            <v>3</v>
          </cell>
          <cell r="M1454">
            <v>0</v>
          </cell>
          <cell r="N1454" t="str">
            <v>Y</v>
          </cell>
          <cell r="O1454">
            <v>11</v>
          </cell>
          <cell r="P1454">
            <v>1</v>
          </cell>
          <cell r="Q1454">
            <v>120</v>
          </cell>
          <cell r="R1454">
            <v>126</v>
          </cell>
          <cell r="S1454">
            <v>58.276000000000003</v>
          </cell>
          <cell r="T1454">
            <v>13103</v>
          </cell>
          <cell r="U1454">
            <v>13101</v>
          </cell>
        </row>
        <row r="1455">
          <cell r="A1455">
            <v>5864</v>
          </cell>
          <cell r="B1455" t="str">
            <v>〇</v>
          </cell>
          <cell r="C1455" t="str">
            <v>マセドアンサラダ</v>
          </cell>
          <cell r="D1455" t="str">
            <v>小鉢サラダ</v>
          </cell>
          <cell r="E1455" t="str">
            <v>洋</v>
          </cell>
          <cell r="F1455" t="str">
            <v>野</v>
          </cell>
          <cell r="G1455" t="str">
            <v>和</v>
          </cell>
          <cell r="H1455" t="str">
            <v>Ｃ</v>
          </cell>
          <cell r="I1455" t="str">
            <v>S</v>
          </cell>
          <cell r="J1455">
            <v>1</v>
          </cell>
          <cell r="K1455">
            <v>2</v>
          </cell>
          <cell r="L1455">
            <v>1</v>
          </cell>
          <cell r="M1455">
            <v>0</v>
          </cell>
          <cell r="N1455" t="str">
            <v>Y</v>
          </cell>
          <cell r="P1455">
            <v>1</v>
          </cell>
          <cell r="Q1455">
            <v>95</v>
          </cell>
          <cell r="R1455">
            <v>100</v>
          </cell>
          <cell r="S1455">
            <v>44.164400000000001</v>
          </cell>
          <cell r="T1455">
            <v>10516</v>
          </cell>
          <cell r="U1455">
            <v>10502</v>
          </cell>
        </row>
        <row r="1456">
          <cell r="A1456">
            <v>5865</v>
          </cell>
          <cell r="B1456" t="str">
            <v>☆</v>
          </cell>
          <cell r="C1456" t="str">
            <v>ポテタマサラダ</v>
          </cell>
          <cell r="D1456" t="str">
            <v>小鉢サラダ</v>
          </cell>
          <cell r="E1456" t="str">
            <v>洋</v>
          </cell>
          <cell r="F1456" t="str">
            <v>野</v>
          </cell>
          <cell r="G1456" t="str">
            <v>和</v>
          </cell>
          <cell r="H1456" t="str">
            <v>Ｃ</v>
          </cell>
          <cell r="I1456" t="str">
            <v>S</v>
          </cell>
          <cell r="J1456">
            <v>1</v>
          </cell>
          <cell r="K1456">
            <v>2</v>
          </cell>
          <cell r="L1456">
            <v>3</v>
          </cell>
          <cell r="M1456">
            <v>0</v>
          </cell>
          <cell r="N1456" t="str">
            <v>Y</v>
          </cell>
          <cell r="P1456">
            <v>1</v>
          </cell>
          <cell r="Q1456">
            <v>95</v>
          </cell>
          <cell r="R1456">
            <v>100</v>
          </cell>
          <cell r="S1456">
            <v>38.865351724137938</v>
          </cell>
          <cell r="T1456">
            <v>10516</v>
          </cell>
          <cell r="U1456">
            <v>10502</v>
          </cell>
        </row>
        <row r="1457">
          <cell r="A1457">
            <v>5866</v>
          </cell>
          <cell r="B1457" t="str">
            <v>〇</v>
          </cell>
          <cell r="C1457" t="str">
            <v>カルボナーラ風サラダ</v>
          </cell>
          <cell r="D1457" t="str">
            <v>小鉢サラダ</v>
          </cell>
          <cell r="E1457" t="str">
            <v>洋</v>
          </cell>
          <cell r="F1457" t="str">
            <v>麺</v>
          </cell>
          <cell r="G1457" t="str">
            <v>和</v>
          </cell>
          <cell r="H1457" t="str">
            <v>R</v>
          </cell>
          <cell r="I1457" t="str">
            <v>S</v>
          </cell>
          <cell r="J1457">
            <v>2</v>
          </cell>
          <cell r="K1457">
            <v>3</v>
          </cell>
          <cell r="L1457">
            <v>2</v>
          </cell>
          <cell r="M1457">
            <v>0</v>
          </cell>
          <cell r="N1457" t="str">
            <v>Y</v>
          </cell>
          <cell r="P1457">
            <v>1</v>
          </cell>
          <cell r="Q1457">
            <v>95</v>
          </cell>
          <cell r="R1457">
            <v>100</v>
          </cell>
          <cell r="S1457">
            <v>39.689538528138527</v>
          </cell>
          <cell r="T1457">
            <v>57402</v>
          </cell>
          <cell r="U1457">
            <v>2112</v>
          </cell>
        </row>
        <row r="1458">
          <cell r="A1458">
            <v>5867</v>
          </cell>
          <cell r="B1458" t="str">
            <v>☆</v>
          </cell>
          <cell r="C1458" t="str">
            <v>明太スパサラダ</v>
          </cell>
          <cell r="D1458" t="str">
            <v>小鉢サラダ</v>
          </cell>
          <cell r="E1458" t="str">
            <v>洋</v>
          </cell>
          <cell r="F1458" t="str">
            <v>麺</v>
          </cell>
          <cell r="G1458" t="str">
            <v>和</v>
          </cell>
          <cell r="H1458" t="str">
            <v>Ｃ</v>
          </cell>
          <cell r="I1458" t="str">
            <v>S</v>
          </cell>
          <cell r="M1458">
            <v>0</v>
          </cell>
          <cell r="N1458" t="str">
            <v>Y</v>
          </cell>
          <cell r="P1458">
            <v>1</v>
          </cell>
          <cell r="Q1458">
            <v>95</v>
          </cell>
          <cell r="R1458">
            <v>100</v>
          </cell>
          <cell r="S1458">
            <v>34.314718367346941</v>
          </cell>
          <cell r="T1458">
            <v>1612</v>
          </cell>
          <cell r="U1458">
            <v>59317</v>
          </cell>
        </row>
        <row r="1459">
          <cell r="A1459">
            <v>5868</v>
          </cell>
          <cell r="C1459" t="str">
            <v>サラミハムサラダ</v>
          </cell>
          <cell r="D1459" t="str">
            <v>小鉢サラダ</v>
          </cell>
          <cell r="E1459" t="str">
            <v>洋</v>
          </cell>
          <cell r="F1459" t="str">
            <v>野</v>
          </cell>
          <cell r="G1459" t="str">
            <v>和</v>
          </cell>
          <cell r="H1459" t="str">
            <v>Ｃ</v>
          </cell>
          <cell r="I1459" t="str">
            <v>S</v>
          </cell>
          <cell r="J1459">
            <v>3</v>
          </cell>
          <cell r="K1459">
            <v>0</v>
          </cell>
          <cell r="L1459">
            <v>3</v>
          </cell>
          <cell r="M1459">
            <v>0</v>
          </cell>
          <cell r="N1459" t="str">
            <v>Y</v>
          </cell>
          <cell r="O1459">
            <v>11</v>
          </cell>
          <cell r="P1459">
            <v>1</v>
          </cell>
          <cell r="Q1459">
            <v>120</v>
          </cell>
          <cell r="R1459">
            <v>126</v>
          </cell>
          <cell r="S1459">
            <v>68.930000000000007</v>
          </cell>
          <cell r="T1459">
            <v>11436</v>
          </cell>
        </row>
        <row r="1460">
          <cell r="A1460">
            <v>5869</v>
          </cell>
          <cell r="C1460" t="str">
            <v>青じそトマトサラダ</v>
          </cell>
          <cell r="D1460" t="str">
            <v>小鉢サラダ</v>
          </cell>
          <cell r="E1460" t="str">
            <v>洋</v>
          </cell>
          <cell r="F1460" t="str">
            <v>野</v>
          </cell>
          <cell r="G1460" t="str">
            <v>和</v>
          </cell>
          <cell r="H1460" t="str">
            <v>Ｃ</v>
          </cell>
          <cell r="I1460" t="str">
            <v>S</v>
          </cell>
          <cell r="J1460">
            <v>4</v>
          </cell>
          <cell r="K1460">
            <v>1</v>
          </cell>
          <cell r="L1460">
            <v>2</v>
          </cell>
          <cell r="M1460">
            <v>0</v>
          </cell>
          <cell r="N1460" t="str">
            <v>Y</v>
          </cell>
          <cell r="O1460">
            <v>11</v>
          </cell>
          <cell r="P1460">
            <v>1</v>
          </cell>
          <cell r="Q1460">
            <v>120</v>
          </cell>
          <cell r="R1460">
            <v>126</v>
          </cell>
          <cell r="S1460">
            <v>126.626</v>
          </cell>
          <cell r="T1460">
            <v>13401</v>
          </cell>
          <cell r="U1460">
            <v>13114</v>
          </cell>
        </row>
        <row r="1461">
          <cell r="A1461">
            <v>5870</v>
          </cell>
          <cell r="B1461" t="str">
            <v>☆</v>
          </cell>
          <cell r="C1461" t="str">
            <v>きんぴらポテトサラダ</v>
          </cell>
          <cell r="D1461" t="str">
            <v>小鉢サラダ</v>
          </cell>
          <cell r="E1461" t="str">
            <v>洋</v>
          </cell>
          <cell r="F1461" t="str">
            <v>野</v>
          </cell>
          <cell r="G1461" t="str">
            <v>和</v>
          </cell>
          <cell r="H1461" t="str">
            <v>Ｃ</v>
          </cell>
          <cell r="I1461" t="str">
            <v>S</v>
          </cell>
          <cell r="M1461">
            <v>0</v>
          </cell>
          <cell r="N1461" t="str">
            <v>Y</v>
          </cell>
          <cell r="P1461">
            <v>1</v>
          </cell>
          <cell r="Q1461">
            <v>95</v>
          </cell>
          <cell r="R1461">
            <v>100</v>
          </cell>
          <cell r="S1461">
            <v>33.904800000000002</v>
          </cell>
          <cell r="T1461">
            <v>10005</v>
          </cell>
          <cell r="U1461">
            <v>10516</v>
          </cell>
        </row>
        <row r="1462">
          <cell r="A1462">
            <v>5871</v>
          </cell>
          <cell r="B1462" t="str">
            <v>☆</v>
          </cell>
          <cell r="C1462" t="str">
            <v>マヨタマサラダ</v>
          </cell>
          <cell r="D1462" t="str">
            <v>小鉢サラダ</v>
          </cell>
          <cell r="E1462" t="str">
            <v>洋</v>
          </cell>
          <cell r="F1462" t="str">
            <v>野</v>
          </cell>
          <cell r="G1462" t="str">
            <v>和</v>
          </cell>
          <cell r="H1462" t="str">
            <v>Ｃ</v>
          </cell>
          <cell r="I1462" t="str">
            <v>S</v>
          </cell>
          <cell r="M1462">
            <v>0</v>
          </cell>
          <cell r="N1462" t="str">
            <v>Y</v>
          </cell>
          <cell r="P1462">
            <v>1</v>
          </cell>
          <cell r="Q1462">
            <v>95</v>
          </cell>
          <cell r="R1462">
            <v>100</v>
          </cell>
          <cell r="S1462">
            <v>38.477750180072029</v>
          </cell>
          <cell r="T1462">
            <v>57402</v>
          </cell>
          <cell r="U1462">
            <v>2213</v>
          </cell>
        </row>
        <row r="1463">
          <cell r="A1463">
            <v>5872</v>
          </cell>
          <cell r="B1463" t="str">
            <v>☆</v>
          </cell>
          <cell r="C1463" t="str">
            <v>マカロニベーコンサラダ</v>
          </cell>
          <cell r="D1463" t="str">
            <v>小鉢サラダ</v>
          </cell>
          <cell r="E1463" t="str">
            <v>洋</v>
          </cell>
          <cell r="F1463" t="str">
            <v>野</v>
          </cell>
          <cell r="G1463" t="str">
            <v>和</v>
          </cell>
          <cell r="H1463" t="str">
            <v>Ｃ</v>
          </cell>
          <cell r="I1463" t="str">
            <v>S</v>
          </cell>
          <cell r="M1463">
            <v>0</v>
          </cell>
          <cell r="N1463" t="str">
            <v>Y</v>
          </cell>
          <cell r="P1463">
            <v>1</v>
          </cell>
          <cell r="Q1463">
            <v>95</v>
          </cell>
          <cell r="R1463">
            <v>100</v>
          </cell>
          <cell r="S1463">
            <v>33.268800000000006</v>
          </cell>
          <cell r="T1463">
            <v>1602</v>
          </cell>
          <cell r="U1463">
            <v>11445</v>
          </cell>
        </row>
        <row r="1464">
          <cell r="A1464">
            <v>5873</v>
          </cell>
          <cell r="B1464" t="str">
            <v>☆</v>
          </cell>
          <cell r="C1464" t="str">
            <v>チキンサラダ</v>
          </cell>
          <cell r="D1464" t="str">
            <v>小鉢サラダ</v>
          </cell>
          <cell r="E1464" t="str">
            <v>洋</v>
          </cell>
          <cell r="F1464" t="str">
            <v>野</v>
          </cell>
          <cell r="G1464" t="str">
            <v>和</v>
          </cell>
          <cell r="H1464" t="str">
            <v>Ｃ</v>
          </cell>
          <cell r="I1464" t="str">
            <v>S</v>
          </cell>
          <cell r="M1464">
            <v>0</v>
          </cell>
          <cell r="N1464" t="str">
            <v>Y</v>
          </cell>
          <cell r="P1464">
            <v>1</v>
          </cell>
          <cell r="Q1464">
            <v>95</v>
          </cell>
          <cell r="R1464">
            <v>100</v>
          </cell>
          <cell r="S1464">
            <v>32.582941176470591</v>
          </cell>
          <cell r="T1464">
            <v>11399</v>
          </cell>
        </row>
        <row r="1465">
          <cell r="A1465">
            <v>5874</v>
          </cell>
          <cell r="C1465" t="str">
            <v>トマトナポリ風サラダ</v>
          </cell>
          <cell r="D1465" t="str">
            <v>小鉢サラダ</v>
          </cell>
          <cell r="E1465" t="str">
            <v>洋</v>
          </cell>
          <cell r="F1465" t="str">
            <v>野</v>
          </cell>
          <cell r="G1465" t="str">
            <v>和</v>
          </cell>
          <cell r="H1465" t="str">
            <v>C</v>
          </cell>
          <cell r="I1465" t="str">
            <v>S</v>
          </cell>
          <cell r="J1465">
            <v>4</v>
          </cell>
          <cell r="K1465">
            <v>1</v>
          </cell>
          <cell r="L1465">
            <v>3</v>
          </cell>
          <cell r="M1465">
            <v>0</v>
          </cell>
          <cell r="N1465" t="str">
            <v>S2</v>
          </cell>
          <cell r="O1465">
            <v>11</v>
          </cell>
          <cell r="P1465">
            <v>1</v>
          </cell>
          <cell r="Q1465">
            <v>120</v>
          </cell>
          <cell r="R1465">
            <v>126</v>
          </cell>
          <cell r="S1465">
            <v>110.53</v>
          </cell>
          <cell r="T1465">
            <v>13401</v>
          </cell>
        </row>
        <row r="1466">
          <cell r="A1466">
            <v>5875</v>
          </cell>
          <cell r="B1466" t="str">
            <v>◆</v>
          </cell>
          <cell r="C1466" t="str">
            <v>アスパラとハムのサラダ</v>
          </cell>
          <cell r="D1466" t="str">
            <v>小鉢サラダ</v>
          </cell>
          <cell r="E1466" t="str">
            <v>洋</v>
          </cell>
          <cell r="F1466" t="str">
            <v>野</v>
          </cell>
          <cell r="G1466" t="str">
            <v>和</v>
          </cell>
          <cell r="H1466" t="str">
            <v>C</v>
          </cell>
          <cell r="I1466" t="str">
            <v>S</v>
          </cell>
          <cell r="M1466">
            <v>0</v>
          </cell>
          <cell r="N1466" t="str">
            <v>Y</v>
          </cell>
          <cell r="P1466">
            <v>1</v>
          </cell>
          <cell r="Q1466">
            <v>95</v>
          </cell>
          <cell r="R1466">
            <v>100</v>
          </cell>
          <cell r="S1466">
            <v>41.763529411764708</v>
          </cell>
          <cell r="T1466">
            <v>10551</v>
          </cell>
        </row>
        <row r="1467">
          <cell r="A1467">
            <v>5876</v>
          </cell>
          <cell r="B1467" t="str">
            <v>◆</v>
          </cell>
          <cell r="C1467" t="str">
            <v>大根明太サラダ</v>
          </cell>
          <cell r="D1467" t="str">
            <v>小鉢サラダ</v>
          </cell>
          <cell r="E1467" t="str">
            <v>洋</v>
          </cell>
          <cell r="F1467" t="str">
            <v>野</v>
          </cell>
          <cell r="G1467" t="str">
            <v>和</v>
          </cell>
          <cell r="H1467" t="str">
            <v>C</v>
          </cell>
          <cell r="I1467" t="str">
            <v>S</v>
          </cell>
          <cell r="M1467">
            <v>0</v>
          </cell>
          <cell r="N1467" t="str">
            <v>Y</v>
          </cell>
          <cell r="P1467">
            <v>1</v>
          </cell>
          <cell r="Q1467">
            <v>95</v>
          </cell>
          <cell r="R1467">
            <v>100</v>
          </cell>
          <cell r="S1467">
            <v>41.353877551020403</v>
          </cell>
          <cell r="T1467">
            <v>59311</v>
          </cell>
          <cell r="U1467">
            <v>13403</v>
          </cell>
        </row>
        <row r="1468">
          <cell r="A1468">
            <v>5877</v>
          </cell>
          <cell r="B1468" t="str">
            <v>☆</v>
          </cell>
          <cell r="C1468" t="str">
            <v>タルタルマカロニサラダ</v>
          </cell>
          <cell r="D1468" t="str">
            <v>小鉢サラダ</v>
          </cell>
          <cell r="E1468" t="str">
            <v>洋</v>
          </cell>
          <cell r="F1468" t="str">
            <v>野</v>
          </cell>
          <cell r="G1468" t="str">
            <v>和</v>
          </cell>
          <cell r="H1468" t="str">
            <v>C</v>
          </cell>
          <cell r="I1468" t="str">
            <v>S</v>
          </cell>
          <cell r="M1468">
            <v>0</v>
          </cell>
          <cell r="N1468" t="str">
            <v>Y</v>
          </cell>
          <cell r="P1468">
            <v>1</v>
          </cell>
          <cell r="Q1468">
            <v>95</v>
          </cell>
          <cell r="R1468">
            <v>100</v>
          </cell>
          <cell r="S1468">
            <v>29.806300000000007</v>
          </cell>
          <cell r="T1468">
            <v>1602</v>
          </cell>
        </row>
        <row r="1469">
          <cell r="A1469">
            <v>5878</v>
          </cell>
          <cell r="C1469" t="str">
            <v>きのこガーリックサラダ</v>
          </cell>
          <cell r="D1469" t="str">
            <v>小鉢サラダ</v>
          </cell>
          <cell r="E1469" t="str">
            <v>洋</v>
          </cell>
          <cell r="F1469" t="str">
            <v>野</v>
          </cell>
          <cell r="G1469" t="str">
            <v>和</v>
          </cell>
          <cell r="H1469" t="str">
            <v>C</v>
          </cell>
          <cell r="I1469" t="str">
            <v>S</v>
          </cell>
          <cell r="J1469">
            <v>2</v>
          </cell>
          <cell r="K1469">
            <v>2</v>
          </cell>
          <cell r="L1469">
            <v>2</v>
          </cell>
          <cell r="M1469">
            <v>0</v>
          </cell>
          <cell r="N1469" t="str">
            <v>S3</v>
          </cell>
          <cell r="O1469">
            <v>11</v>
          </cell>
          <cell r="P1469">
            <v>1</v>
          </cell>
          <cell r="Q1469">
            <v>120</v>
          </cell>
          <cell r="R1469">
            <v>126</v>
          </cell>
          <cell r="S1469">
            <v>62.263133333333329</v>
          </cell>
          <cell r="T1469">
            <v>10523</v>
          </cell>
          <cell r="U1469">
            <v>4105</v>
          </cell>
        </row>
        <row r="1470">
          <cell r="A1470">
            <v>5879</v>
          </cell>
          <cell r="B1470" t="str">
            <v>◆</v>
          </cell>
          <cell r="C1470" t="str">
            <v>ハムのマリネサラダ</v>
          </cell>
          <cell r="D1470" t="str">
            <v>小鉢サラダ</v>
          </cell>
          <cell r="E1470" t="str">
            <v>洋</v>
          </cell>
          <cell r="F1470" t="str">
            <v>野</v>
          </cell>
          <cell r="G1470" t="str">
            <v>和</v>
          </cell>
          <cell r="H1470" t="str">
            <v>C</v>
          </cell>
          <cell r="I1470" t="str">
            <v>S</v>
          </cell>
          <cell r="M1470">
            <v>0</v>
          </cell>
          <cell r="N1470" t="str">
            <v>Y</v>
          </cell>
          <cell r="P1470">
            <v>1</v>
          </cell>
          <cell r="Q1470">
            <v>95</v>
          </cell>
          <cell r="R1470">
            <v>100</v>
          </cell>
          <cell r="S1470">
            <v>48.899906588003923</v>
          </cell>
          <cell r="T1470">
            <v>11403</v>
          </cell>
        </row>
        <row r="1471">
          <cell r="A1471">
            <v>5880</v>
          </cell>
          <cell r="C1471" t="str">
            <v>ブロタマサラダ</v>
          </cell>
          <cell r="D1471" t="str">
            <v>小鉢サラダ</v>
          </cell>
          <cell r="E1471" t="str">
            <v>洋</v>
          </cell>
          <cell r="F1471" t="str">
            <v>野</v>
          </cell>
          <cell r="G1471" t="str">
            <v>和</v>
          </cell>
          <cell r="H1471" t="str">
            <v>C</v>
          </cell>
          <cell r="I1471" t="str">
            <v>S</v>
          </cell>
          <cell r="J1471">
            <v>3</v>
          </cell>
          <cell r="K1471">
            <v>2</v>
          </cell>
          <cell r="L1471">
            <v>3</v>
          </cell>
          <cell r="M1471">
            <v>0</v>
          </cell>
          <cell r="N1471" t="str">
            <v>Y</v>
          </cell>
          <cell r="O1471">
            <v>11</v>
          </cell>
          <cell r="P1471">
            <v>1</v>
          </cell>
          <cell r="Q1471">
            <v>77</v>
          </cell>
          <cell r="R1471">
            <v>80</v>
          </cell>
          <cell r="S1471">
            <v>37.005351724137931</v>
          </cell>
          <cell r="T1471">
            <v>57402</v>
          </cell>
          <cell r="U1471">
            <v>10543</v>
          </cell>
        </row>
        <row r="1472">
          <cell r="A1472">
            <v>5881</v>
          </cell>
          <cell r="B1472" t="str">
            <v>☆</v>
          </cell>
          <cell r="C1472" t="str">
            <v>ハムコーンサラダ</v>
          </cell>
          <cell r="D1472" t="str">
            <v>小鉢サラダ</v>
          </cell>
          <cell r="E1472" t="str">
            <v>洋</v>
          </cell>
          <cell r="F1472" t="str">
            <v>野</v>
          </cell>
          <cell r="G1472" t="str">
            <v>和</v>
          </cell>
          <cell r="H1472" t="str">
            <v>C</v>
          </cell>
          <cell r="I1472" t="str">
            <v>S</v>
          </cell>
          <cell r="J1472">
            <v>3</v>
          </cell>
          <cell r="K1472">
            <v>1</v>
          </cell>
          <cell r="L1472">
            <v>4</v>
          </cell>
          <cell r="M1472">
            <v>0</v>
          </cell>
          <cell r="N1472" t="str">
            <v>Y</v>
          </cell>
          <cell r="P1472">
            <v>1</v>
          </cell>
          <cell r="Q1472">
            <v>95</v>
          </cell>
          <cell r="R1472">
            <v>100</v>
          </cell>
          <cell r="S1472">
            <v>32.363196251952111</v>
          </cell>
          <cell r="T1472">
            <v>10508</v>
          </cell>
        </row>
        <row r="1473">
          <cell r="A1473">
            <v>5882</v>
          </cell>
          <cell r="C1473" t="str">
            <v>野菜サラダ</v>
          </cell>
          <cell r="D1473" t="str">
            <v>小鉢サラダ</v>
          </cell>
          <cell r="E1473" t="str">
            <v>和</v>
          </cell>
          <cell r="F1473" t="str">
            <v>野</v>
          </cell>
          <cell r="G1473" t="str">
            <v>和</v>
          </cell>
          <cell r="H1473" t="str">
            <v>C</v>
          </cell>
          <cell r="I1473" t="str">
            <v>S</v>
          </cell>
          <cell r="J1473">
            <v>2</v>
          </cell>
          <cell r="K1473">
            <v>1</v>
          </cell>
          <cell r="L1473">
            <v>3</v>
          </cell>
          <cell r="M1473">
            <v>0</v>
          </cell>
          <cell r="N1473" t="str">
            <v>Y</v>
          </cell>
          <cell r="O1473">
            <v>11</v>
          </cell>
          <cell r="P1473">
            <v>1</v>
          </cell>
          <cell r="Q1473">
            <v>120</v>
          </cell>
          <cell r="R1473">
            <v>126</v>
          </cell>
          <cell r="S1473">
            <v>69.452551724137933</v>
          </cell>
          <cell r="T1473">
            <v>13101</v>
          </cell>
          <cell r="U1473">
            <v>13103</v>
          </cell>
        </row>
        <row r="1474">
          <cell r="A1474">
            <v>5883</v>
          </cell>
          <cell r="C1474" t="str">
            <v>コーンサラダ</v>
          </cell>
          <cell r="D1474" t="str">
            <v>小鉢サラダ</v>
          </cell>
          <cell r="E1474" t="str">
            <v>洋</v>
          </cell>
          <cell r="F1474" t="str">
            <v>野</v>
          </cell>
          <cell r="G1474" t="str">
            <v>和</v>
          </cell>
          <cell r="H1474" t="str">
            <v>Ｃ</v>
          </cell>
          <cell r="I1474" t="str">
            <v>S</v>
          </cell>
          <cell r="J1474">
            <v>3</v>
          </cell>
          <cell r="K1474">
            <v>3</v>
          </cell>
          <cell r="L1474">
            <v>5</v>
          </cell>
          <cell r="M1474">
            <v>0</v>
          </cell>
          <cell r="N1474" t="str">
            <v>Y</v>
          </cell>
          <cell r="O1474">
            <v>11</v>
          </cell>
          <cell r="P1474">
            <v>1</v>
          </cell>
          <cell r="Q1474">
            <v>77</v>
          </cell>
          <cell r="R1474">
            <v>80</v>
          </cell>
          <cell r="S1474">
            <v>46.983800000000002</v>
          </cell>
          <cell r="T1474">
            <v>13103</v>
          </cell>
          <cell r="U1474">
            <v>13101</v>
          </cell>
        </row>
        <row r="1475">
          <cell r="A1475">
            <v>5884</v>
          </cell>
          <cell r="B1475" t="str">
            <v>☆</v>
          </cell>
          <cell r="C1475" t="str">
            <v>スパゲティーサラダ</v>
          </cell>
          <cell r="D1475" t="str">
            <v>小鉢サラダ</v>
          </cell>
          <cell r="E1475" t="str">
            <v>洋</v>
          </cell>
          <cell r="F1475" t="str">
            <v>麺</v>
          </cell>
          <cell r="G1475" t="str">
            <v>和</v>
          </cell>
          <cell r="H1475" t="str">
            <v>Ｃ</v>
          </cell>
          <cell r="I1475" t="str">
            <v>S</v>
          </cell>
          <cell r="M1475">
            <v>0</v>
          </cell>
          <cell r="N1475" t="str">
            <v>Y</v>
          </cell>
          <cell r="P1475">
            <v>1</v>
          </cell>
          <cell r="Q1475">
            <v>95</v>
          </cell>
          <cell r="R1475">
            <v>100</v>
          </cell>
          <cell r="S1475">
            <v>160.71473469387755</v>
          </cell>
          <cell r="T1475">
            <v>59451</v>
          </cell>
          <cell r="U1475">
            <v>10502</v>
          </cell>
        </row>
        <row r="1476">
          <cell r="A1476">
            <v>5885</v>
          </cell>
          <cell r="B1476" t="str">
            <v>☆</v>
          </cell>
          <cell r="C1476" t="str">
            <v>マカロニサラダ</v>
          </cell>
          <cell r="D1476" t="str">
            <v>小鉢サラダ</v>
          </cell>
          <cell r="E1476" t="str">
            <v>洋</v>
          </cell>
          <cell r="F1476" t="str">
            <v>麺</v>
          </cell>
          <cell r="G1476" t="str">
            <v>和</v>
          </cell>
          <cell r="H1476" t="str">
            <v>Ｃ</v>
          </cell>
          <cell r="I1476" t="str">
            <v>S</v>
          </cell>
          <cell r="J1476">
            <v>1</v>
          </cell>
          <cell r="K1476">
            <v>2</v>
          </cell>
          <cell r="L1476">
            <v>2</v>
          </cell>
          <cell r="M1476">
            <v>0</v>
          </cell>
          <cell r="N1476" t="str">
            <v>Y</v>
          </cell>
          <cell r="O1476">
            <v>11</v>
          </cell>
          <cell r="P1476">
            <v>1</v>
          </cell>
          <cell r="Q1476">
            <v>95</v>
          </cell>
          <cell r="R1476">
            <v>100</v>
          </cell>
          <cell r="S1476">
            <v>39.204979591836732</v>
          </cell>
          <cell r="T1476">
            <v>59450</v>
          </cell>
          <cell r="U1476">
            <v>11403</v>
          </cell>
        </row>
        <row r="1477">
          <cell r="A1477">
            <v>5886</v>
          </cell>
          <cell r="B1477" t="str">
            <v>☆</v>
          </cell>
          <cell r="C1477" t="str">
            <v>春雨中華サラダ</v>
          </cell>
          <cell r="D1477" t="str">
            <v>小鉢サラダ</v>
          </cell>
          <cell r="E1477" t="str">
            <v>洋</v>
          </cell>
          <cell r="F1477" t="str">
            <v>野</v>
          </cell>
          <cell r="G1477" t="str">
            <v>和</v>
          </cell>
          <cell r="H1477" t="str">
            <v>Ｃ</v>
          </cell>
          <cell r="I1477" t="str">
            <v>S</v>
          </cell>
          <cell r="M1477">
            <v>0</v>
          </cell>
          <cell r="N1477" t="str">
            <v>Y</v>
          </cell>
          <cell r="P1477">
            <v>1</v>
          </cell>
          <cell r="Q1477">
            <v>95</v>
          </cell>
          <cell r="R1477">
            <v>100</v>
          </cell>
          <cell r="S1477">
            <v>36.000446258503402</v>
          </cell>
          <cell r="T1477">
            <v>1605</v>
          </cell>
          <cell r="U1477">
            <v>11403</v>
          </cell>
        </row>
        <row r="1478">
          <cell r="A1478">
            <v>5887</v>
          </cell>
          <cell r="C1478" t="str">
            <v>大根サラダ</v>
          </cell>
          <cell r="D1478" t="str">
            <v>小鉢サラダ</v>
          </cell>
          <cell r="E1478" t="str">
            <v>洋</v>
          </cell>
          <cell r="F1478" t="str">
            <v>野</v>
          </cell>
          <cell r="G1478" t="str">
            <v>和</v>
          </cell>
          <cell r="H1478" t="str">
            <v>C</v>
          </cell>
          <cell r="I1478" t="str">
            <v>S</v>
          </cell>
          <cell r="J1478">
            <v>2</v>
          </cell>
          <cell r="K1478">
            <v>3</v>
          </cell>
          <cell r="L1478">
            <v>3</v>
          </cell>
          <cell r="M1478">
            <v>0</v>
          </cell>
          <cell r="N1478" t="str">
            <v>Y</v>
          </cell>
          <cell r="O1478">
            <v>11</v>
          </cell>
          <cell r="P1478">
            <v>1</v>
          </cell>
          <cell r="Q1478">
            <v>120</v>
          </cell>
          <cell r="R1478">
            <v>126</v>
          </cell>
          <cell r="S1478">
            <v>65.381551724137935</v>
          </cell>
          <cell r="T1478">
            <v>13201</v>
          </cell>
          <cell r="U1478">
            <v>13202</v>
          </cell>
        </row>
        <row r="1479">
          <cell r="A1479">
            <v>5888</v>
          </cell>
          <cell r="B1479" t="str">
            <v>☆</v>
          </cell>
          <cell r="C1479" t="str">
            <v>じゃがごぼうの明太サラダ</v>
          </cell>
          <cell r="D1479" t="str">
            <v>小鉢サラダ</v>
          </cell>
          <cell r="E1479" t="str">
            <v>洋</v>
          </cell>
          <cell r="F1479" t="str">
            <v>野</v>
          </cell>
          <cell r="G1479" t="str">
            <v>和</v>
          </cell>
          <cell r="H1479" t="str">
            <v>C</v>
          </cell>
          <cell r="I1479" t="str">
            <v>S</v>
          </cell>
          <cell r="J1479">
            <v>0</v>
          </cell>
          <cell r="K1479">
            <v>2</v>
          </cell>
          <cell r="L1479">
            <v>1</v>
          </cell>
          <cell r="M1479">
            <v>0</v>
          </cell>
          <cell r="N1479" t="str">
            <v>Y</v>
          </cell>
          <cell r="P1479">
            <v>1</v>
          </cell>
          <cell r="Q1479">
            <v>95</v>
          </cell>
          <cell r="R1479">
            <v>100</v>
          </cell>
          <cell r="S1479">
            <v>38.997549999999997</v>
          </cell>
          <cell r="T1479">
            <v>10527</v>
          </cell>
          <cell r="U1479">
            <v>10516</v>
          </cell>
        </row>
        <row r="1480">
          <cell r="A1480">
            <v>5889</v>
          </cell>
          <cell r="C1480" t="str">
            <v>水菜サラダ</v>
          </cell>
          <cell r="D1480" t="str">
            <v>小鉢サラダ</v>
          </cell>
          <cell r="E1480" t="str">
            <v>洋</v>
          </cell>
          <cell r="F1480" t="str">
            <v>野</v>
          </cell>
          <cell r="G1480" t="str">
            <v>和</v>
          </cell>
          <cell r="H1480" t="str">
            <v>C</v>
          </cell>
          <cell r="I1480" t="str">
            <v>S</v>
          </cell>
          <cell r="J1480">
            <v>3</v>
          </cell>
          <cell r="K1480">
            <v>1</v>
          </cell>
          <cell r="L1480">
            <v>3</v>
          </cell>
          <cell r="M1480">
            <v>0</v>
          </cell>
          <cell r="N1480" t="str">
            <v>Y</v>
          </cell>
          <cell r="O1480">
            <v>11</v>
          </cell>
          <cell r="P1480">
            <v>1</v>
          </cell>
          <cell r="Q1480">
            <v>120</v>
          </cell>
          <cell r="R1480">
            <v>126</v>
          </cell>
          <cell r="S1480">
            <v>43.6415479876161</v>
          </cell>
          <cell r="T1480">
            <v>59311</v>
          </cell>
          <cell r="U1480">
            <v>59318</v>
          </cell>
        </row>
        <row r="1481">
          <cell r="A1481">
            <v>5890</v>
          </cell>
          <cell r="B1481" t="str">
            <v>☆</v>
          </cell>
          <cell r="C1481" t="str">
            <v>春野菜のポテトサラダ</v>
          </cell>
          <cell r="D1481" t="str">
            <v>小鉢サラダ</v>
          </cell>
          <cell r="E1481" t="str">
            <v>洋</v>
          </cell>
          <cell r="F1481" t="str">
            <v>野</v>
          </cell>
          <cell r="G1481" t="str">
            <v>和</v>
          </cell>
          <cell r="H1481" t="str">
            <v>R</v>
          </cell>
          <cell r="I1481" t="str">
            <v>S</v>
          </cell>
          <cell r="J1481">
            <v>2</v>
          </cell>
          <cell r="K1481">
            <v>2</v>
          </cell>
          <cell r="L1481">
            <v>1</v>
          </cell>
          <cell r="M1481">
            <v>0</v>
          </cell>
          <cell r="N1481" t="str">
            <v>S1</v>
          </cell>
          <cell r="P1481">
            <v>1</v>
          </cell>
          <cell r="Q1481">
            <v>95</v>
          </cell>
          <cell r="R1481">
            <v>100</v>
          </cell>
          <cell r="S1481">
            <v>35.888800000000003</v>
          </cell>
          <cell r="T1481">
            <v>10516</v>
          </cell>
          <cell r="U1481">
            <v>10538</v>
          </cell>
        </row>
        <row r="1482">
          <cell r="A1482">
            <v>5891</v>
          </cell>
          <cell r="B1482" t="str">
            <v>☆</v>
          </cell>
          <cell r="C1482" t="str">
            <v>ブロッコリーのツナマヨサラダ</v>
          </cell>
          <cell r="D1482" t="str">
            <v>小鉢サラダ</v>
          </cell>
          <cell r="E1482" t="str">
            <v>洋</v>
          </cell>
          <cell r="F1482" t="str">
            <v>野</v>
          </cell>
          <cell r="G1482" t="str">
            <v>和</v>
          </cell>
          <cell r="H1482" t="str">
            <v>C</v>
          </cell>
          <cell r="I1482" t="str">
            <v>S</v>
          </cell>
          <cell r="J1482">
            <v>2</v>
          </cell>
          <cell r="K1482">
            <v>2</v>
          </cell>
          <cell r="L1482">
            <v>3</v>
          </cell>
          <cell r="M1482">
            <v>0</v>
          </cell>
          <cell r="N1482" t="str">
            <v>Y</v>
          </cell>
          <cell r="O1482">
            <v>11</v>
          </cell>
          <cell r="P1482">
            <v>1</v>
          </cell>
          <cell r="Q1482">
            <v>95</v>
          </cell>
          <cell r="R1482">
            <v>100</v>
          </cell>
          <cell r="S1482">
            <v>35.614399999999996</v>
          </cell>
          <cell r="T1482">
            <v>58532</v>
          </cell>
          <cell r="U1482">
            <v>10534</v>
          </cell>
        </row>
        <row r="1483">
          <cell r="A1483">
            <v>5892</v>
          </cell>
          <cell r="B1483" t="str">
            <v>☆</v>
          </cell>
          <cell r="C1483" t="str">
            <v>バジルスパサラダ</v>
          </cell>
          <cell r="D1483" t="str">
            <v>小鉢サラダ</v>
          </cell>
          <cell r="E1483" t="str">
            <v>洋</v>
          </cell>
          <cell r="F1483" t="str">
            <v>他</v>
          </cell>
          <cell r="G1483" t="str">
            <v>他</v>
          </cell>
          <cell r="H1483" t="str">
            <v>C</v>
          </cell>
          <cell r="I1483" t="str">
            <v>S</v>
          </cell>
          <cell r="J1483">
            <v>1</v>
          </cell>
          <cell r="K1483">
            <v>3</v>
          </cell>
          <cell r="L1483">
            <v>1</v>
          </cell>
          <cell r="M1483">
            <v>0</v>
          </cell>
          <cell r="N1483" t="str">
            <v>Y</v>
          </cell>
          <cell r="P1483">
            <v>1</v>
          </cell>
          <cell r="Q1483">
            <v>95</v>
          </cell>
          <cell r="R1483">
            <v>100</v>
          </cell>
          <cell r="S1483">
            <v>26.195287394957983</v>
          </cell>
          <cell r="T1483">
            <v>1612</v>
          </cell>
          <cell r="U1483">
            <v>13202</v>
          </cell>
        </row>
        <row r="1484">
          <cell r="A1484">
            <v>5893</v>
          </cell>
          <cell r="B1484" t="str">
            <v>〇</v>
          </cell>
          <cell r="C1484" t="str">
            <v>春雨の韓国風サラダ</v>
          </cell>
          <cell r="D1484" t="str">
            <v>小鉢サラダ</v>
          </cell>
          <cell r="E1484" t="str">
            <v>中</v>
          </cell>
          <cell r="F1484" t="str">
            <v>他</v>
          </cell>
          <cell r="G1484" t="str">
            <v>和</v>
          </cell>
          <cell r="H1484" t="str">
            <v>C</v>
          </cell>
          <cell r="I1484" t="str">
            <v>S</v>
          </cell>
          <cell r="M1484">
            <v>0</v>
          </cell>
          <cell r="N1484" t="str">
            <v>Y</v>
          </cell>
          <cell r="P1484">
            <v>1</v>
          </cell>
          <cell r="Q1484">
            <v>95</v>
          </cell>
          <cell r="R1484">
            <v>100</v>
          </cell>
          <cell r="S1484">
            <v>28.732105263157891</v>
          </cell>
          <cell r="T1484">
            <v>1605</v>
          </cell>
          <cell r="U1484">
            <v>10548</v>
          </cell>
        </row>
        <row r="1485">
          <cell r="A1485">
            <v>5894</v>
          </cell>
          <cell r="B1485" t="str">
            <v>☆</v>
          </cell>
          <cell r="C1485" t="str">
            <v>コロコロサラダ</v>
          </cell>
          <cell r="D1485" t="str">
            <v>小鉢サラダ</v>
          </cell>
          <cell r="E1485" t="str">
            <v>洋</v>
          </cell>
          <cell r="F1485" t="str">
            <v>野</v>
          </cell>
          <cell r="G1485" t="str">
            <v>和</v>
          </cell>
          <cell r="H1485" t="str">
            <v>C</v>
          </cell>
          <cell r="I1485" t="str">
            <v>S</v>
          </cell>
          <cell r="J1485">
            <v>1</v>
          </cell>
          <cell r="K1485">
            <v>2</v>
          </cell>
          <cell r="L1485">
            <v>1</v>
          </cell>
          <cell r="M1485">
            <v>0</v>
          </cell>
          <cell r="N1485" t="str">
            <v>Y</v>
          </cell>
          <cell r="P1485">
            <v>1</v>
          </cell>
          <cell r="Q1485">
            <v>95</v>
          </cell>
          <cell r="R1485">
            <v>100</v>
          </cell>
          <cell r="S1485">
            <v>43.278511111111115</v>
          </cell>
          <cell r="T1485">
            <v>10516</v>
          </cell>
          <cell r="U1485">
            <v>10518</v>
          </cell>
        </row>
        <row r="1486">
          <cell r="A1486">
            <v>5895</v>
          </cell>
          <cell r="C1486" t="str">
            <v>チョレギﾞ風サラダ</v>
          </cell>
          <cell r="D1486" t="str">
            <v>小鉢サラダ</v>
          </cell>
          <cell r="E1486" t="str">
            <v>中</v>
          </cell>
          <cell r="F1486" t="str">
            <v>野</v>
          </cell>
          <cell r="G1486" t="str">
            <v>他</v>
          </cell>
          <cell r="H1486" t="str">
            <v>C</v>
          </cell>
          <cell r="I1486" t="str">
            <v>S</v>
          </cell>
          <cell r="J1486">
            <v>5</v>
          </cell>
          <cell r="K1486">
            <v>1</v>
          </cell>
          <cell r="L1486">
            <v>4</v>
          </cell>
          <cell r="M1486">
            <v>0</v>
          </cell>
          <cell r="N1486" t="str">
            <v>Y</v>
          </cell>
          <cell r="O1486">
            <v>11</v>
          </cell>
          <cell r="P1486">
            <v>1</v>
          </cell>
          <cell r="Q1486">
            <v>120</v>
          </cell>
          <cell r="R1486">
            <v>126</v>
          </cell>
          <cell r="S1486">
            <v>68.408928399034608</v>
          </cell>
          <cell r="T1486">
            <v>13103</v>
          </cell>
          <cell r="U1486">
            <v>13202</v>
          </cell>
        </row>
        <row r="1487">
          <cell r="A1487">
            <v>5896</v>
          </cell>
          <cell r="B1487" t="str">
            <v>〇</v>
          </cell>
          <cell r="C1487" t="str">
            <v>海藻オニオンサラダ</v>
          </cell>
          <cell r="D1487" t="str">
            <v>小鉢サラダ</v>
          </cell>
          <cell r="E1487" t="str">
            <v>洋</v>
          </cell>
          <cell r="F1487" t="str">
            <v>野</v>
          </cell>
          <cell r="G1487" t="str">
            <v>和</v>
          </cell>
          <cell r="H1487" t="str">
            <v>C</v>
          </cell>
          <cell r="I1487" t="str">
            <v>S</v>
          </cell>
          <cell r="M1487">
            <v>0</v>
          </cell>
          <cell r="N1487" t="str">
            <v>Y</v>
          </cell>
          <cell r="P1487">
            <v>1</v>
          </cell>
          <cell r="Q1487">
            <v>95</v>
          </cell>
          <cell r="R1487">
            <v>100</v>
          </cell>
          <cell r="S1487">
            <v>36.902040816326533</v>
          </cell>
          <cell r="T1487">
            <v>56113</v>
          </cell>
          <cell r="U1487">
            <v>3130</v>
          </cell>
        </row>
        <row r="1488">
          <cell r="A1488">
            <v>5897</v>
          </cell>
          <cell r="B1488" t="str">
            <v>☆</v>
          </cell>
          <cell r="C1488" t="str">
            <v>カニかまスパサラダ</v>
          </cell>
          <cell r="D1488" t="str">
            <v>小鉢サラダ</v>
          </cell>
          <cell r="E1488" t="str">
            <v>洋</v>
          </cell>
          <cell r="F1488" t="str">
            <v>野</v>
          </cell>
          <cell r="G1488" t="str">
            <v>他</v>
          </cell>
          <cell r="H1488" t="str">
            <v>C</v>
          </cell>
          <cell r="I1488" t="str">
            <v>S</v>
          </cell>
          <cell r="J1488">
            <v>1</v>
          </cell>
          <cell r="K1488">
            <v>2</v>
          </cell>
          <cell r="L1488">
            <v>1</v>
          </cell>
          <cell r="M1488">
            <v>0</v>
          </cell>
          <cell r="N1488" t="str">
            <v>Y</v>
          </cell>
          <cell r="P1488">
            <v>1</v>
          </cell>
          <cell r="Q1488">
            <v>95</v>
          </cell>
          <cell r="R1488">
            <v>100</v>
          </cell>
          <cell r="S1488">
            <v>29.171657142857146</v>
          </cell>
          <cell r="T1488">
            <v>1612</v>
          </cell>
          <cell r="U1488">
            <v>13403</v>
          </cell>
        </row>
        <row r="1489">
          <cell r="A1489">
            <v>5898</v>
          </cell>
          <cell r="C1489" t="str">
            <v>明太ポテトサラダ</v>
          </cell>
          <cell r="D1489" t="str">
            <v>小鉢サラダ</v>
          </cell>
          <cell r="E1489" t="str">
            <v>和</v>
          </cell>
          <cell r="F1489" t="str">
            <v>野</v>
          </cell>
          <cell r="G1489" t="str">
            <v>他</v>
          </cell>
          <cell r="H1489" t="str">
            <v>C</v>
          </cell>
          <cell r="I1489" t="str">
            <v>S</v>
          </cell>
          <cell r="J1489">
            <v>4</v>
          </cell>
          <cell r="K1489">
            <v>2</v>
          </cell>
          <cell r="L1489">
            <v>3</v>
          </cell>
          <cell r="M1489">
            <v>0</v>
          </cell>
          <cell r="N1489" t="str">
            <v>Y</v>
          </cell>
          <cell r="O1489">
            <v>11</v>
          </cell>
          <cell r="P1489">
            <v>1</v>
          </cell>
          <cell r="Q1489">
            <v>190</v>
          </cell>
          <cell r="R1489">
            <v>200</v>
          </cell>
          <cell r="S1489">
            <v>48.345188888888885</v>
          </cell>
          <cell r="T1489">
            <v>13302</v>
          </cell>
          <cell r="U1489">
            <v>13305</v>
          </cell>
        </row>
        <row r="1490">
          <cell r="A1490">
            <v>5899</v>
          </cell>
          <cell r="C1490" t="str">
            <v>大根とツナのサラダ</v>
          </cell>
          <cell r="D1490" t="str">
            <v>小鉢サラダ</v>
          </cell>
          <cell r="E1490" t="str">
            <v>和</v>
          </cell>
          <cell r="F1490" t="str">
            <v>野</v>
          </cell>
          <cell r="G1490" t="str">
            <v>他</v>
          </cell>
          <cell r="H1490" t="str">
            <v>C</v>
          </cell>
          <cell r="I1490" t="str">
            <v>S</v>
          </cell>
          <cell r="J1490">
            <v>4</v>
          </cell>
          <cell r="K1490">
            <v>1</v>
          </cell>
          <cell r="L1490">
            <v>2</v>
          </cell>
          <cell r="M1490">
            <v>0</v>
          </cell>
          <cell r="N1490" t="str">
            <v>Y</v>
          </cell>
          <cell r="O1490">
            <v>11</v>
          </cell>
          <cell r="P1490">
            <v>1</v>
          </cell>
          <cell r="Q1490">
            <v>120</v>
          </cell>
          <cell r="R1490">
            <v>126</v>
          </cell>
          <cell r="S1490">
            <v>49.74666666666667</v>
          </cell>
          <cell r="T1490">
            <v>13201</v>
          </cell>
          <cell r="U1490">
            <v>13202</v>
          </cell>
        </row>
        <row r="1491">
          <cell r="A1491">
            <v>5900</v>
          </cell>
          <cell r="B1491" t="str">
            <v>◆</v>
          </cell>
          <cell r="C1491" t="str">
            <v>いかのグリーンサラダ</v>
          </cell>
          <cell r="D1491" t="str">
            <v>小鉢サラダ</v>
          </cell>
          <cell r="E1491" t="str">
            <v>洋</v>
          </cell>
          <cell r="F1491" t="str">
            <v>野</v>
          </cell>
          <cell r="G1491" t="str">
            <v>他</v>
          </cell>
          <cell r="H1491" t="str">
            <v>C</v>
          </cell>
          <cell r="I1491" t="str">
            <v>S</v>
          </cell>
          <cell r="M1491">
            <v>0</v>
          </cell>
          <cell r="N1491" t="str">
            <v>Y</v>
          </cell>
          <cell r="P1491">
            <v>1</v>
          </cell>
          <cell r="Q1491">
            <v>95</v>
          </cell>
          <cell r="R1491">
            <v>100</v>
          </cell>
          <cell r="S1491">
            <v>40.513129411764702</v>
          </cell>
          <cell r="T1491">
            <v>13103</v>
          </cell>
          <cell r="U1491">
            <v>13101</v>
          </cell>
        </row>
        <row r="1492">
          <cell r="A1492">
            <v>5901</v>
          </cell>
          <cell r="B1492" t="str">
            <v>〇</v>
          </cell>
          <cell r="C1492" t="str">
            <v>ツナ入りポテトサラダ</v>
          </cell>
          <cell r="D1492" t="str">
            <v>小鉢サラダ</v>
          </cell>
          <cell r="E1492" t="str">
            <v>洋</v>
          </cell>
          <cell r="F1492" t="str">
            <v>野</v>
          </cell>
          <cell r="G1492" t="str">
            <v>和</v>
          </cell>
          <cell r="H1492" t="str">
            <v>C</v>
          </cell>
          <cell r="I1492" t="str">
            <v>S</v>
          </cell>
          <cell r="M1492">
            <v>0</v>
          </cell>
          <cell r="N1492" t="str">
            <v>Y</v>
          </cell>
          <cell r="P1492">
            <v>1</v>
          </cell>
          <cell r="Q1492">
            <v>95</v>
          </cell>
          <cell r="R1492">
            <v>100</v>
          </cell>
          <cell r="S1492">
            <v>38.405999999999999</v>
          </cell>
          <cell r="T1492">
            <v>10516</v>
          </cell>
          <cell r="U1492">
            <v>5312</v>
          </cell>
        </row>
        <row r="1493">
          <cell r="A1493">
            <v>5902</v>
          </cell>
          <cell r="B1493" t="str">
            <v>☆</v>
          </cell>
          <cell r="C1493" t="str">
            <v>マカロニサラダ</v>
          </cell>
          <cell r="D1493" t="str">
            <v>小鉢サラダ</v>
          </cell>
          <cell r="E1493" t="str">
            <v>洋</v>
          </cell>
          <cell r="F1493" t="str">
            <v>野</v>
          </cell>
          <cell r="G1493" t="str">
            <v>他</v>
          </cell>
          <cell r="H1493" t="str">
            <v>R</v>
          </cell>
          <cell r="I1493" t="str">
            <v>S</v>
          </cell>
          <cell r="J1493">
            <v>2</v>
          </cell>
          <cell r="K1493">
            <v>2</v>
          </cell>
          <cell r="L1493">
            <v>1</v>
          </cell>
          <cell r="M1493">
            <v>0</v>
          </cell>
          <cell r="N1493" t="str">
            <v>Y</v>
          </cell>
          <cell r="P1493">
            <v>1</v>
          </cell>
          <cell r="Q1493">
            <v>95</v>
          </cell>
          <cell r="R1493">
            <v>100</v>
          </cell>
          <cell r="S1493">
            <v>35.652457142857138</v>
          </cell>
          <cell r="T1493">
            <v>1602</v>
          </cell>
          <cell r="U1493">
            <v>13403</v>
          </cell>
        </row>
        <row r="1494">
          <cell r="A1494">
            <v>5903</v>
          </cell>
          <cell r="B1494" t="str">
            <v>☆</v>
          </cell>
          <cell r="C1494" t="str">
            <v>野菜いっぱいイカの生姜焼</v>
          </cell>
          <cell r="D1494" t="str">
            <v>メイン</v>
          </cell>
          <cell r="E1494" t="str">
            <v>和</v>
          </cell>
          <cell r="F1494" t="str">
            <v>魚</v>
          </cell>
          <cell r="G1494" t="str">
            <v>焼</v>
          </cell>
          <cell r="H1494" t="str">
            <v>H</v>
          </cell>
          <cell r="I1494" t="str">
            <v>Q</v>
          </cell>
          <cell r="N1494" t="str">
            <v>Y</v>
          </cell>
          <cell r="P1494">
            <v>1</v>
          </cell>
          <cell r="Q1494">
            <v>190</v>
          </cell>
          <cell r="R1494">
            <v>200</v>
          </cell>
          <cell r="S1494">
            <v>91.938303624480099</v>
          </cell>
          <cell r="T1494">
            <v>9242</v>
          </cell>
          <cell r="U1494">
            <v>59308</v>
          </cell>
        </row>
        <row r="1495">
          <cell r="A1495">
            <v>5904</v>
          </cell>
          <cell r="B1495" t="str">
            <v>☆</v>
          </cell>
          <cell r="C1495" t="str">
            <v>牛肉の生姜焼き</v>
          </cell>
          <cell r="D1495" t="str">
            <v>メイン</v>
          </cell>
          <cell r="E1495" t="str">
            <v>和</v>
          </cell>
          <cell r="F1495" t="str">
            <v>肉</v>
          </cell>
          <cell r="G1495" t="str">
            <v>炒</v>
          </cell>
          <cell r="H1495" t="str">
            <v>H</v>
          </cell>
          <cell r="I1495" t="str">
            <v>Q</v>
          </cell>
          <cell r="J1495">
            <v>1</v>
          </cell>
          <cell r="K1495">
            <v>2</v>
          </cell>
          <cell r="L1495">
            <v>1</v>
          </cell>
          <cell r="M1495">
            <v>1</v>
          </cell>
          <cell r="N1495" t="str">
            <v>Y</v>
          </cell>
          <cell r="P1495">
            <v>1</v>
          </cell>
          <cell r="Q1495">
            <v>190</v>
          </cell>
          <cell r="R1495">
            <v>200</v>
          </cell>
          <cell r="S1495">
            <v>97.570325446414614</v>
          </cell>
          <cell r="T1495">
            <v>58903</v>
          </cell>
          <cell r="U1495">
            <v>13305</v>
          </cell>
        </row>
        <row r="1496">
          <cell r="A1496">
            <v>5905</v>
          </cell>
          <cell r="C1496" t="str">
            <v>広東風焼そば</v>
          </cell>
          <cell r="D1496" t="str">
            <v>麺</v>
          </cell>
          <cell r="E1496" t="str">
            <v>中</v>
          </cell>
          <cell r="F1496" t="str">
            <v>麺</v>
          </cell>
          <cell r="G1496" t="str">
            <v>炒</v>
          </cell>
          <cell r="H1496" t="str">
            <v>H</v>
          </cell>
          <cell r="I1496" t="str">
            <v>Q</v>
          </cell>
          <cell r="J1496">
            <v>4</v>
          </cell>
          <cell r="K1496">
            <v>2</v>
          </cell>
          <cell r="L1496">
            <v>1</v>
          </cell>
          <cell r="M1496">
            <v>1</v>
          </cell>
          <cell r="N1496" t="str">
            <v>Y</v>
          </cell>
          <cell r="O1496">
            <v>25</v>
          </cell>
          <cell r="P1496">
            <v>1</v>
          </cell>
          <cell r="Q1496">
            <v>290</v>
          </cell>
          <cell r="R1496">
            <v>304.5</v>
          </cell>
          <cell r="S1496">
            <v>134.32111515151516</v>
          </cell>
          <cell r="T1496">
            <v>1755</v>
          </cell>
          <cell r="U1496">
            <v>4105</v>
          </cell>
        </row>
        <row r="1497">
          <cell r="A1497">
            <v>5906</v>
          </cell>
          <cell r="C1497" t="str">
            <v>豚肉のスタミナ焼き</v>
          </cell>
          <cell r="D1497" t="str">
            <v>メイン</v>
          </cell>
          <cell r="E1497" t="str">
            <v>他</v>
          </cell>
          <cell r="F1497" t="str">
            <v>肉</v>
          </cell>
          <cell r="G1497" t="str">
            <v>焼</v>
          </cell>
          <cell r="H1497" t="str">
            <v>H</v>
          </cell>
          <cell r="I1497" t="str">
            <v>Q</v>
          </cell>
          <cell r="J1497">
            <v>3</v>
          </cell>
          <cell r="K1497">
            <v>3</v>
          </cell>
          <cell r="L1497">
            <v>2</v>
          </cell>
          <cell r="M1497">
            <v>1</v>
          </cell>
          <cell r="N1497" t="str">
            <v>Y</v>
          </cell>
          <cell r="O1497">
            <v>25</v>
          </cell>
          <cell r="P1497">
            <v>1</v>
          </cell>
          <cell r="Q1497">
            <v>290</v>
          </cell>
          <cell r="R1497">
            <v>304.5</v>
          </cell>
          <cell r="S1497">
            <v>116.78675151515151</v>
          </cell>
          <cell r="T1497">
            <v>11144</v>
          </cell>
          <cell r="U1497">
            <v>2601</v>
          </cell>
        </row>
        <row r="1498">
          <cell r="A1498">
            <v>5907</v>
          </cell>
          <cell r="C1498" t="str">
            <v>とんこつ焼そば</v>
          </cell>
          <cell r="D1498" t="str">
            <v>麺</v>
          </cell>
          <cell r="E1498" t="str">
            <v>中</v>
          </cell>
          <cell r="F1498" t="str">
            <v>麺</v>
          </cell>
          <cell r="G1498" t="str">
            <v>炒</v>
          </cell>
          <cell r="H1498" t="str">
            <v>H</v>
          </cell>
          <cell r="I1498" t="str">
            <v>Q</v>
          </cell>
          <cell r="J1498">
            <v>3</v>
          </cell>
          <cell r="K1498">
            <v>2</v>
          </cell>
          <cell r="L1498">
            <v>0</v>
          </cell>
          <cell r="M1498">
            <v>2</v>
          </cell>
          <cell r="N1498" t="str">
            <v>Y</v>
          </cell>
          <cell r="O1498">
            <v>25</v>
          </cell>
          <cell r="P1498">
            <v>1</v>
          </cell>
          <cell r="Q1498">
            <v>191</v>
          </cell>
          <cell r="R1498">
            <v>200</v>
          </cell>
          <cell r="S1498">
            <v>98.721027621346209</v>
          </cell>
          <cell r="T1498">
            <v>1703</v>
          </cell>
          <cell r="U1498">
            <v>13115</v>
          </cell>
        </row>
        <row r="1499">
          <cell r="A1499">
            <v>5908</v>
          </cell>
          <cell r="C1499" t="str">
            <v>ホルモンの和風ピリ辛炒め</v>
          </cell>
          <cell r="D1499" t="str">
            <v>メイン</v>
          </cell>
          <cell r="E1499" t="str">
            <v>和</v>
          </cell>
          <cell r="F1499" t="str">
            <v>肉</v>
          </cell>
          <cell r="G1499" t="str">
            <v>炒</v>
          </cell>
          <cell r="H1499" t="str">
            <v>H</v>
          </cell>
          <cell r="I1499" t="str">
            <v>Q</v>
          </cell>
          <cell r="J1499">
            <v>4</v>
          </cell>
          <cell r="K1499">
            <v>1</v>
          </cell>
          <cell r="L1499">
            <v>1</v>
          </cell>
          <cell r="M1499">
            <v>1</v>
          </cell>
          <cell r="N1499" t="str">
            <v>Y</v>
          </cell>
          <cell r="O1499">
            <v>25</v>
          </cell>
          <cell r="P1499">
            <v>1</v>
          </cell>
          <cell r="Q1499">
            <v>290</v>
          </cell>
          <cell r="R1499">
            <v>304.5</v>
          </cell>
          <cell r="S1499">
            <v>114.88221212121212</v>
          </cell>
          <cell r="T1499">
            <v>11120</v>
          </cell>
          <cell r="U1499">
            <v>11164</v>
          </cell>
        </row>
        <row r="1500">
          <cell r="A1500">
            <v>5909</v>
          </cell>
          <cell r="C1500" t="str">
            <v>韓国風焼うどん</v>
          </cell>
          <cell r="D1500" t="str">
            <v>麺</v>
          </cell>
          <cell r="E1500" t="str">
            <v>他</v>
          </cell>
          <cell r="F1500" t="str">
            <v>麺</v>
          </cell>
          <cell r="G1500" t="str">
            <v>炒</v>
          </cell>
          <cell r="H1500" t="str">
            <v>H</v>
          </cell>
          <cell r="I1500" t="str">
            <v>Q</v>
          </cell>
          <cell r="J1500">
            <v>1</v>
          </cell>
          <cell r="K1500">
            <v>1</v>
          </cell>
          <cell r="L1500">
            <v>0</v>
          </cell>
          <cell r="M1500">
            <v>1</v>
          </cell>
          <cell r="N1500" t="str">
            <v>Y</v>
          </cell>
          <cell r="O1500">
            <v>25</v>
          </cell>
          <cell r="P1500">
            <v>1</v>
          </cell>
          <cell r="Q1500">
            <v>290</v>
          </cell>
          <cell r="R1500">
            <v>304.5</v>
          </cell>
          <cell r="S1500">
            <v>109.90662626262629</v>
          </cell>
          <cell r="T1500">
            <v>1701</v>
          </cell>
          <cell r="U1500">
            <v>11144</v>
          </cell>
        </row>
        <row r="1501">
          <cell r="A1501">
            <v>5910</v>
          </cell>
          <cell r="C1501" t="str">
            <v>イカのコチュジャン炒め</v>
          </cell>
          <cell r="D1501" t="str">
            <v>メイン</v>
          </cell>
          <cell r="E1501" t="str">
            <v>中</v>
          </cell>
          <cell r="F1501" t="str">
            <v>魚</v>
          </cell>
          <cell r="G1501" t="str">
            <v>炒</v>
          </cell>
          <cell r="H1501" t="str">
            <v>H</v>
          </cell>
          <cell r="I1501" t="str">
            <v>Q</v>
          </cell>
          <cell r="J1501">
            <v>6</v>
          </cell>
          <cell r="K1501">
            <v>1</v>
          </cell>
          <cell r="L1501">
            <v>0</v>
          </cell>
          <cell r="M1501">
            <v>1</v>
          </cell>
          <cell r="N1501" t="str">
            <v>Y</v>
          </cell>
          <cell r="O1501">
            <v>25</v>
          </cell>
          <cell r="P1501">
            <v>1</v>
          </cell>
          <cell r="Q1501">
            <v>290</v>
          </cell>
          <cell r="R1501">
            <v>304.5</v>
          </cell>
          <cell r="S1501">
            <v>79.514860606060623</v>
          </cell>
          <cell r="T1501">
            <v>9220</v>
          </cell>
          <cell r="U1501">
            <v>13101</v>
          </cell>
        </row>
        <row r="1502">
          <cell r="A1502">
            <v>5911</v>
          </cell>
          <cell r="B1502" t="str">
            <v>☆</v>
          </cell>
          <cell r="C1502" t="str">
            <v>ピリ辛焼肉</v>
          </cell>
          <cell r="D1502" t="str">
            <v>メイン</v>
          </cell>
          <cell r="E1502" t="str">
            <v>中</v>
          </cell>
          <cell r="F1502" t="str">
            <v>肉</v>
          </cell>
          <cell r="G1502" t="str">
            <v>炒</v>
          </cell>
          <cell r="H1502" t="str">
            <v>H</v>
          </cell>
          <cell r="I1502" t="str">
            <v>Q</v>
          </cell>
          <cell r="J1502">
            <v>2</v>
          </cell>
          <cell r="K1502">
            <v>2</v>
          </cell>
          <cell r="L1502">
            <v>1</v>
          </cell>
          <cell r="M1502">
            <v>1</v>
          </cell>
          <cell r="N1502" t="str">
            <v>Y</v>
          </cell>
          <cell r="P1502">
            <v>1</v>
          </cell>
          <cell r="Q1502">
            <v>190</v>
          </cell>
          <cell r="R1502">
            <v>200</v>
          </cell>
          <cell r="S1502">
            <v>92.849776089064008</v>
          </cell>
          <cell r="T1502">
            <v>11144</v>
          </cell>
          <cell r="U1502">
            <v>59303</v>
          </cell>
        </row>
        <row r="1503">
          <cell r="A1503">
            <v>5912</v>
          </cell>
          <cell r="C1503" t="str">
            <v>塩カルビのせ焼きそば</v>
          </cell>
          <cell r="D1503" t="str">
            <v>麺</v>
          </cell>
          <cell r="E1503" t="str">
            <v>中</v>
          </cell>
          <cell r="F1503" t="str">
            <v>麺</v>
          </cell>
          <cell r="G1503" t="str">
            <v>炒</v>
          </cell>
          <cell r="H1503" t="str">
            <v>H</v>
          </cell>
          <cell r="I1503" t="str">
            <v>Q</v>
          </cell>
          <cell r="J1503">
            <v>4</v>
          </cell>
          <cell r="K1503">
            <v>2</v>
          </cell>
          <cell r="L1503">
            <v>0</v>
          </cell>
          <cell r="M1503">
            <v>2</v>
          </cell>
          <cell r="N1503" t="str">
            <v>Y</v>
          </cell>
          <cell r="O1503">
            <v>25</v>
          </cell>
          <cell r="P1503">
            <v>1</v>
          </cell>
          <cell r="Q1503">
            <v>290</v>
          </cell>
          <cell r="R1503">
            <v>304.5</v>
          </cell>
          <cell r="S1503">
            <v>113.95864848484851</v>
          </cell>
          <cell r="T1503">
            <v>1755</v>
          </cell>
          <cell r="U1503">
            <v>13101</v>
          </cell>
        </row>
        <row r="1504">
          <cell r="A1504">
            <v>5913</v>
          </cell>
          <cell r="B1504" t="str">
            <v>◆</v>
          </cell>
          <cell r="C1504" t="str">
            <v>カレーメンチカツ</v>
          </cell>
          <cell r="D1504" t="str">
            <v>メイン</v>
          </cell>
          <cell r="E1504" t="str">
            <v>洋</v>
          </cell>
          <cell r="F1504" t="str">
            <v>肉</v>
          </cell>
          <cell r="G1504" t="str">
            <v>揚</v>
          </cell>
          <cell r="H1504" t="str">
            <v>H</v>
          </cell>
          <cell r="I1504" t="str">
            <v>Q</v>
          </cell>
          <cell r="J1504">
            <v>5</v>
          </cell>
          <cell r="K1504">
            <v>2</v>
          </cell>
          <cell r="L1504">
            <v>2</v>
          </cell>
          <cell r="M1504">
            <v>1</v>
          </cell>
          <cell r="N1504" t="str">
            <v>Y</v>
          </cell>
          <cell r="O1504">
            <v>26</v>
          </cell>
          <cell r="P1504">
            <v>1</v>
          </cell>
          <cell r="Q1504">
            <v>190</v>
          </cell>
          <cell r="R1504">
            <v>200</v>
          </cell>
          <cell r="S1504">
            <v>98.789650761161298</v>
          </cell>
          <cell r="T1504">
            <v>11147</v>
          </cell>
          <cell r="U1504">
            <v>59302</v>
          </cell>
        </row>
        <row r="1505">
          <cell r="A1505">
            <v>5914</v>
          </cell>
          <cell r="C1505" t="str">
            <v>チャーシューコロッケ</v>
          </cell>
          <cell r="D1505" t="str">
            <v>メイン</v>
          </cell>
          <cell r="E1505" t="str">
            <v>洋</v>
          </cell>
          <cell r="F1505" t="str">
            <v>肉</v>
          </cell>
          <cell r="G1505" t="str">
            <v>揚</v>
          </cell>
          <cell r="H1505" t="str">
            <v>H</v>
          </cell>
          <cell r="I1505" t="str">
            <v>Q</v>
          </cell>
          <cell r="J1505">
            <v>8</v>
          </cell>
          <cell r="K1505">
            <v>5</v>
          </cell>
          <cell r="L1505">
            <v>2</v>
          </cell>
          <cell r="M1505">
            <v>2</v>
          </cell>
          <cell r="N1505" t="str">
            <v>Y</v>
          </cell>
          <cell r="O1505">
            <v>26</v>
          </cell>
          <cell r="P1505">
            <v>1</v>
          </cell>
          <cell r="Q1505">
            <v>191</v>
          </cell>
          <cell r="R1505">
            <v>200</v>
          </cell>
          <cell r="S1505">
            <v>138.18228307210029</v>
          </cell>
          <cell r="T1505">
            <v>13302</v>
          </cell>
          <cell r="U1505">
            <v>3211</v>
          </cell>
        </row>
        <row r="1506">
          <cell r="A1506">
            <v>5915</v>
          </cell>
          <cell r="B1506" t="str">
            <v>◆</v>
          </cell>
          <cell r="C1506" t="str">
            <v>カリーチキン</v>
          </cell>
          <cell r="D1506" t="str">
            <v>メイン</v>
          </cell>
          <cell r="E1506" t="str">
            <v>洋</v>
          </cell>
          <cell r="F1506" t="str">
            <v>肉</v>
          </cell>
          <cell r="G1506" t="str">
            <v>揚</v>
          </cell>
          <cell r="H1506" t="str">
            <v>H</v>
          </cell>
          <cell r="I1506" t="str">
            <v>Q</v>
          </cell>
          <cell r="J1506">
            <v>1</v>
          </cell>
          <cell r="K1506">
            <v>4</v>
          </cell>
          <cell r="L1506">
            <v>2</v>
          </cell>
          <cell r="M1506">
            <v>2</v>
          </cell>
          <cell r="N1506" t="str">
            <v>Y</v>
          </cell>
          <cell r="P1506">
            <v>1</v>
          </cell>
          <cell r="Q1506">
            <v>190</v>
          </cell>
          <cell r="R1506">
            <v>200</v>
          </cell>
          <cell r="S1506">
            <v>92.483788354129544</v>
          </cell>
          <cell r="T1506">
            <v>11394</v>
          </cell>
          <cell r="U1506">
            <v>2213</v>
          </cell>
        </row>
        <row r="1507">
          <cell r="A1507">
            <v>5916</v>
          </cell>
          <cell r="B1507" t="str">
            <v>◆</v>
          </cell>
          <cell r="C1507" t="str">
            <v>チキンのネギ胡麻竜田</v>
          </cell>
          <cell r="D1507" t="str">
            <v>メイン</v>
          </cell>
          <cell r="E1507" t="str">
            <v>洋</v>
          </cell>
          <cell r="F1507" t="str">
            <v>肉</v>
          </cell>
          <cell r="G1507" t="str">
            <v>揚</v>
          </cell>
          <cell r="H1507" t="str">
            <v>H</v>
          </cell>
          <cell r="I1507" t="str">
            <v>Q</v>
          </cell>
          <cell r="N1507" t="str">
            <v>Y</v>
          </cell>
          <cell r="P1507">
            <v>1</v>
          </cell>
          <cell r="Q1507">
            <v>190</v>
          </cell>
          <cell r="R1507">
            <v>200</v>
          </cell>
          <cell r="S1507">
            <v>97.021418861805856</v>
          </cell>
          <cell r="T1507">
            <v>11394</v>
          </cell>
          <cell r="U1507">
            <v>2213</v>
          </cell>
        </row>
        <row r="1508">
          <cell r="A1508">
            <v>5917</v>
          </cell>
          <cell r="C1508" t="str">
            <v>和風フライドチキン</v>
          </cell>
          <cell r="D1508" t="str">
            <v>メイン</v>
          </cell>
          <cell r="E1508" t="str">
            <v>和</v>
          </cell>
          <cell r="F1508" t="str">
            <v>肉</v>
          </cell>
          <cell r="G1508" t="str">
            <v>揚</v>
          </cell>
          <cell r="H1508" t="str">
            <v>H</v>
          </cell>
          <cell r="I1508" t="str">
            <v>Q</v>
          </cell>
          <cell r="J1508">
            <v>5</v>
          </cell>
          <cell r="K1508">
            <v>3</v>
          </cell>
          <cell r="L1508">
            <v>3</v>
          </cell>
          <cell r="M1508">
            <v>1</v>
          </cell>
          <cell r="N1508" t="str">
            <v>Y</v>
          </cell>
          <cell r="O1508">
            <v>26</v>
          </cell>
          <cell r="P1508">
            <v>1</v>
          </cell>
          <cell r="Q1508">
            <v>191</v>
          </cell>
          <cell r="R1508">
            <v>200</v>
          </cell>
          <cell r="S1508">
            <v>102.93678509230234</v>
          </cell>
          <cell r="T1508">
            <v>11365</v>
          </cell>
          <cell r="U1508">
            <v>2408</v>
          </cell>
        </row>
        <row r="1509">
          <cell r="A1509">
            <v>5918</v>
          </cell>
          <cell r="C1509" t="str">
            <v>さんま梅肉大葉フライ</v>
          </cell>
          <cell r="D1509" t="str">
            <v>メイン</v>
          </cell>
          <cell r="E1509" t="str">
            <v>和</v>
          </cell>
          <cell r="F1509" t="str">
            <v>魚</v>
          </cell>
          <cell r="G1509" t="str">
            <v>揚</v>
          </cell>
          <cell r="H1509" t="str">
            <v>H</v>
          </cell>
          <cell r="I1509" t="str">
            <v>Q</v>
          </cell>
          <cell r="J1509">
            <v>3</v>
          </cell>
          <cell r="K1509">
            <v>1</v>
          </cell>
          <cell r="L1509">
            <v>2</v>
          </cell>
          <cell r="M1509">
            <v>1</v>
          </cell>
          <cell r="N1509" t="str">
            <v>S3</v>
          </cell>
          <cell r="O1509">
            <v>20</v>
          </cell>
          <cell r="P1509">
            <v>1</v>
          </cell>
          <cell r="Q1509">
            <v>250</v>
          </cell>
          <cell r="R1509">
            <v>262.5</v>
          </cell>
          <cell r="S1509">
            <v>106.35312121212122</v>
          </cell>
          <cell r="T1509">
            <v>15456</v>
          </cell>
          <cell r="U1509">
            <v>4105</v>
          </cell>
        </row>
        <row r="1510">
          <cell r="A1510">
            <v>5919</v>
          </cell>
          <cell r="C1510" t="str">
            <v>白身魚の唐揚げ</v>
          </cell>
          <cell r="D1510" t="str">
            <v>メイン</v>
          </cell>
          <cell r="E1510" t="str">
            <v>中</v>
          </cell>
          <cell r="F1510" t="str">
            <v>魚</v>
          </cell>
          <cell r="G1510" t="str">
            <v>揚</v>
          </cell>
          <cell r="H1510" t="str">
            <v>H</v>
          </cell>
          <cell r="I1510" t="str">
            <v>Q</v>
          </cell>
          <cell r="J1510">
            <v>3</v>
          </cell>
          <cell r="K1510">
            <v>4</v>
          </cell>
          <cell r="L1510">
            <v>3</v>
          </cell>
          <cell r="M1510">
            <v>2</v>
          </cell>
          <cell r="N1510" t="str">
            <v>Y</v>
          </cell>
          <cell r="O1510">
            <v>20</v>
          </cell>
          <cell r="P1510">
            <v>1</v>
          </cell>
          <cell r="Q1510">
            <v>191</v>
          </cell>
          <cell r="R1510">
            <v>200</v>
          </cell>
          <cell r="S1510">
            <v>144.39111884770628</v>
          </cell>
          <cell r="T1510">
            <v>55086</v>
          </cell>
          <cell r="U1510">
            <v>2601</v>
          </cell>
        </row>
        <row r="1511">
          <cell r="A1511">
            <v>5921</v>
          </cell>
          <cell r="B1511" t="str">
            <v>◆</v>
          </cell>
          <cell r="C1511" t="str">
            <v>ギョーザフライ</v>
          </cell>
          <cell r="D1511" t="str">
            <v>メイン</v>
          </cell>
          <cell r="E1511" t="str">
            <v>中</v>
          </cell>
          <cell r="F1511" t="str">
            <v>他</v>
          </cell>
          <cell r="G1511" t="str">
            <v>揚</v>
          </cell>
          <cell r="H1511" t="str">
            <v>H</v>
          </cell>
          <cell r="I1511" t="str">
            <v>Q</v>
          </cell>
          <cell r="J1511">
            <v>3</v>
          </cell>
          <cell r="K1511">
            <v>3</v>
          </cell>
          <cell r="L1511">
            <v>3</v>
          </cell>
          <cell r="M1511">
            <v>1</v>
          </cell>
          <cell r="N1511" t="str">
            <v>Y</v>
          </cell>
          <cell r="P1511">
            <v>1</v>
          </cell>
          <cell r="Q1511">
            <v>190</v>
          </cell>
          <cell r="R1511">
            <v>200</v>
          </cell>
          <cell r="S1511">
            <v>119.8444505050505</v>
          </cell>
          <cell r="T1511">
            <v>10425</v>
          </cell>
          <cell r="U1511">
            <v>4105</v>
          </cell>
        </row>
        <row r="1512">
          <cell r="A1512">
            <v>5922</v>
          </cell>
          <cell r="C1512" t="str">
            <v>ポークハムカツ</v>
          </cell>
          <cell r="E1512" t="str">
            <v>洋</v>
          </cell>
          <cell r="F1512" t="str">
            <v>肉</v>
          </cell>
          <cell r="G1512" t="str">
            <v>揚</v>
          </cell>
          <cell r="H1512" t="str">
            <v>H</v>
          </cell>
          <cell r="I1512" t="str">
            <v>Q</v>
          </cell>
          <cell r="J1512">
            <v>3</v>
          </cell>
          <cell r="K1512">
            <v>3</v>
          </cell>
          <cell r="L1512">
            <v>4</v>
          </cell>
          <cell r="M1512">
            <v>1</v>
          </cell>
          <cell r="N1512" t="str">
            <v>Y</v>
          </cell>
          <cell r="O1512">
            <v>20</v>
          </cell>
          <cell r="P1512">
            <v>1</v>
          </cell>
          <cell r="Q1512">
            <v>153</v>
          </cell>
          <cell r="R1512">
            <v>160</v>
          </cell>
          <cell r="S1512">
            <v>105.19512445141068</v>
          </cell>
          <cell r="T1512">
            <v>10706</v>
          </cell>
          <cell r="U1512">
            <v>4105</v>
          </cell>
        </row>
        <row r="1513">
          <cell r="A1513">
            <v>5923</v>
          </cell>
          <cell r="C1513" t="str">
            <v>ソーセージのカラフル揚げ</v>
          </cell>
          <cell r="D1513" t="str">
            <v>メイン</v>
          </cell>
          <cell r="E1513" t="str">
            <v>洋</v>
          </cell>
          <cell r="F1513" t="str">
            <v>肉</v>
          </cell>
          <cell r="G1513" t="str">
            <v>揚</v>
          </cell>
          <cell r="H1513" t="str">
            <v>H</v>
          </cell>
          <cell r="I1513" t="str">
            <v>Q</v>
          </cell>
          <cell r="J1513">
            <v>4</v>
          </cell>
          <cell r="K1513">
            <v>4</v>
          </cell>
          <cell r="L1513">
            <v>4</v>
          </cell>
          <cell r="M1513">
            <v>1</v>
          </cell>
          <cell r="N1513" t="str">
            <v>Y</v>
          </cell>
          <cell r="O1513">
            <v>20</v>
          </cell>
          <cell r="P1513">
            <v>1</v>
          </cell>
          <cell r="Q1513">
            <v>250</v>
          </cell>
          <cell r="R1513">
            <v>262.5</v>
          </cell>
          <cell r="S1513">
            <v>121.83707272727274</v>
          </cell>
          <cell r="T1513">
            <v>11427</v>
          </cell>
          <cell r="U1513">
            <v>1502</v>
          </cell>
        </row>
        <row r="1514">
          <cell r="A1514">
            <v>5924</v>
          </cell>
          <cell r="C1514" t="str">
            <v>豆腐ハンバーグ和風きんぴらのせ</v>
          </cell>
          <cell r="E1514" t="str">
            <v>和</v>
          </cell>
          <cell r="F1514" t="str">
            <v>豆</v>
          </cell>
          <cell r="G1514" t="str">
            <v>焼</v>
          </cell>
          <cell r="H1514" t="str">
            <v>H</v>
          </cell>
          <cell r="I1514" t="str">
            <v>SF</v>
          </cell>
          <cell r="J1514">
            <v>3</v>
          </cell>
          <cell r="K1514">
            <v>4</v>
          </cell>
          <cell r="L1514">
            <v>3</v>
          </cell>
          <cell r="M1514">
            <v>1</v>
          </cell>
          <cell r="N1514" t="str">
            <v>Y</v>
          </cell>
          <cell r="O1514">
            <v>20</v>
          </cell>
          <cell r="P1514">
            <v>1</v>
          </cell>
          <cell r="Q1514">
            <v>191</v>
          </cell>
          <cell r="R1514">
            <v>200</v>
          </cell>
          <cell r="S1514">
            <v>81.473638383838392</v>
          </cell>
          <cell r="T1514">
            <v>10302</v>
          </cell>
          <cell r="U1514">
            <v>4105</v>
          </cell>
        </row>
        <row r="1515">
          <cell r="A1515">
            <v>5925</v>
          </cell>
          <cell r="C1515" t="str">
            <v>北海道クリームシチューコロッケ</v>
          </cell>
          <cell r="D1515" t="str">
            <v>メイン</v>
          </cell>
          <cell r="E1515" t="str">
            <v>洋</v>
          </cell>
          <cell r="F1515" t="str">
            <v>他</v>
          </cell>
          <cell r="G1515" t="str">
            <v>揚</v>
          </cell>
          <cell r="H1515" t="str">
            <v>H</v>
          </cell>
          <cell r="I1515" t="str">
            <v>Q</v>
          </cell>
          <cell r="J1515">
            <v>1</v>
          </cell>
          <cell r="K1515">
            <v>6</v>
          </cell>
          <cell r="L1515">
            <v>3</v>
          </cell>
          <cell r="M1515">
            <v>1</v>
          </cell>
          <cell r="N1515" t="str">
            <v>S4</v>
          </cell>
          <cell r="O1515">
            <v>20</v>
          </cell>
          <cell r="P1515">
            <v>1</v>
          </cell>
          <cell r="Q1515">
            <v>250</v>
          </cell>
          <cell r="R1515">
            <v>262.5</v>
          </cell>
          <cell r="S1515">
            <v>57.937397979797979</v>
          </cell>
          <cell r="U1515">
            <v>4105</v>
          </cell>
        </row>
        <row r="1516">
          <cell r="A1516">
            <v>5926</v>
          </cell>
          <cell r="C1516" t="str">
            <v>春巻きと餃子フライ</v>
          </cell>
          <cell r="D1516" t="str">
            <v>メイン</v>
          </cell>
          <cell r="E1516" t="str">
            <v>中</v>
          </cell>
          <cell r="F1516" t="str">
            <v>肉</v>
          </cell>
          <cell r="G1516" t="str">
            <v>揚</v>
          </cell>
          <cell r="H1516" t="str">
            <v>H</v>
          </cell>
          <cell r="I1516" t="str">
            <v>SF</v>
          </cell>
          <cell r="J1516">
            <v>2</v>
          </cell>
          <cell r="K1516">
            <v>3</v>
          </cell>
          <cell r="L1516">
            <v>4</v>
          </cell>
          <cell r="M1516">
            <v>0</v>
          </cell>
          <cell r="N1516" t="str">
            <v>Y</v>
          </cell>
          <cell r="O1516">
            <v>20</v>
          </cell>
          <cell r="P1516">
            <v>1</v>
          </cell>
          <cell r="Q1516">
            <v>250</v>
          </cell>
          <cell r="R1516">
            <v>262.5</v>
          </cell>
          <cell r="S1516">
            <v>117.51363636363635</v>
          </cell>
          <cell r="T1516">
            <v>10303</v>
          </cell>
          <cell r="U1516">
            <v>4105</v>
          </cell>
        </row>
        <row r="1517">
          <cell r="A1517">
            <v>5927</v>
          </cell>
          <cell r="B1517" t="str">
            <v>◆</v>
          </cell>
          <cell r="C1517" t="str">
            <v>チキンカツのマスタードソース</v>
          </cell>
          <cell r="D1517" t="str">
            <v>メイン</v>
          </cell>
          <cell r="E1517" t="str">
            <v>洋</v>
          </cell>
          <cell r="F1517" t="str">
            <v>肉</v>
          </cell>
          <cell r="G1517" t="str">
            <v>揚</v>
          </cell>
          <cell r="H1517" t="str">
            <v>H</v>
          </cell>
          <cell r="I1517" t="str">
            <v>Q</v>
          </cell>
          <cell r="N1517" t="str">
            <v>Y</v>
          </cell>
          <cell r="P1517">
            <v>1</v>
          </cell>
          <cell r="Q1517">
            <v>190</v>
          </cell>
          <cell r="R1517">
            <v>200</v>
          </cell>
          <cell r="S1517">
            <v>93.357561989892389</v>
          </cell>
          <cell r="T1517">
            <v>11394</v>
          </cell>
          <cell r="U1517">
            <v>2213</v>
          </cell>
        </row>
        <row r="1518">
          <cell r="A1518">
            <v>5928</v>
          </cell>
          <cell r="C1518" t="str">
            <v>さば唐揚きのこあん</v>
          </cell>
          <cell r="D1518" t="str">
            <v>メイン</v>
          </cell>
          <cell r="E1518" t="str">
            <v>和</v>
          </cell>
          <cell r="F1518" t="str">
            <v>魚</v>
          </cell>
          <cell r="G1518" t="str">
            <v>揚</v>
          </cell>
          <cell r="H1518" t="str">
            <v>H</v>
          </cell>
          <cell r="I1518" t="str">
            <v>Q</v>
          </cell>
          <cell r="J1518">
            <v>3</v>
          </cell>
          <cell r="K1518">
            <v>2</v>
          </cell>
          <cell r="L1518">
            <v>1</v>
          </cell>
          <cell r="M1518">
            <v>1</v>
          </cell>
          <cell r="N1518" t="str">
            <v>S4</v>
          </cell>
          <cell r="O1518">
            <v>18</v>
          </cell>
          <cell r="P1518">
            <v>1</v>
          </cell>
          <cell r="Q1518">
            <v>191</v>
          </cell>
          <cell r="R1518">
            <v>200</v>
          </cell>
          <cell r="S1518">
            <v>128.73684263689526</v>
          </cell>
          <cell r="T1518">
            <v>9502</v>
          </cell>
          <cell r="U1518">
            <v>1520</v>
          </cell>
        </row>
        <row r="1519">
          <cell r="A1519">
            <v>5929</v>
          </cell>
          <cell r="C1519" t="str">
            <v>鮭の竜田揚げ</v>
          </cell>
          <cell r="D1519" t="str">
            <v>メイン</v>
          </cell>
          <cell r="E1519" t="str">
            <v>和</v>
          </cell>
          <cell r="F1519" t="str">
            <v>魚</v>
          </cell>
          <cell r="G1519" t="str">
            <v>揚</v>
          </cell>
          <cell r="H1519" t="str">
            <v>Ｈ</v>
          </cell>
          <cell r="I1519" t="str">
            <v>SF</v>
          </cell>
          <cell r="J1519">
            <v>4</v>
          </cell>
          <cell r="K1519">
            <v>3</v>
          </cell>
          <cell r="L1519">
            <v>4</v>
          </cell>
          <cell r="M1519">
            <v>0</v>
          </cell>
          <cell r="N1519" t="str">
            <v>S4</v>
          </cell>
          <cell r="O1519">
            <v>18</v>
          </cell>
          <cell r="P1519">
            <v>1</v>
          </cell>
          <cell r="Q1519">
            <v>200</v>
          </cell>
          <cell r="R1519">
            <v>210</v>
          </cell>
          <cell r="S1519">
            <v>108.74330808080811</v>
          </cell>
          <cell r="T1519">
            <v>9246</v>
          </cell>
          <cell r="U1519">
            <v>2389</v>
          </cell>
        </row>
        <row r="1520">
          <cell r="A1520">
            <v>5930</v>
          </cell>
          <cell r="C1520" t="str">
            <v>鮭の葱あんかけ</v>
          </cell>
          <cell r="D1520" t="str">
            <v>メイン</v>
          </cell>
          <cell r="E1520" t="str">
            <v>和</v>
          </cell>
          <cell r="F1520" t="str">
            <v>魚</v>
          </cell>
          <cell r="G1520" t="str">
            <v>揚</v>
          </cell>
          <cell r="H1520" t="str">
            <v>Ｈ</v>
          </cell>
          <cell r="I1520" t="str">
            <v>Q</v>
          </cell>
          <cell r="J1520">
            <v>3</v>
          </cell>
          <cell r="K1520">
            <v>2</v>
          </cell>
          <cell r="L1520">
            <v>1</v>
          </cell>
          <cell r="M1520">
            <v>1</v>
          </cell>
          <cell r="N1520" t="str">
            <v>Y</v>
          </cell>
          <cell r="O1520">
            <v>18</v>
          </cell>
          <cell r="P1520">
            <v>1</v>
          </cell>
          <cell r="Q1520">
            <v>200</v>
          </cell>
          <cell r="R1520">
            <v>210</v>
          </cell>
          <cell r="S1520">
            <v>107.30151515151516</v>
          </cell>
          <cell r="T1520">
            <v>9246</v>
          </cell>
          <cell r="U1520">
            <v>1520</v>
          </cell>
        </row>
        <row r="1521">
          <cell r="A1521">
            <v>5931</v>
          </cell>
          <cell r="C1521" t="str">
            <v>白身魚の磯辺焼</v>
          </cell>
          <cell r="D1521" t="str">
            <v>メイン</v>
          </cell>
          <cell r="E1521" t="str">
            <v>和</v>
          </cell>
          <cell r="F1521" t="str">
            <v>魚</v>
          </cell>
          <cell r="G1521" t="str">
            <v>炒</v>
          </cell>
          <cell r="H1521" t="str">
            <v>H</v>
          </cell>
          <cell r="I1521" t="str">
            <v>SF</v>
          </cell>
          <cell r="J1521">
            <v>1</v>
          </cell>
          <cell r="K1521">
            <v>3</v>
          </cell>
          <cell r="L1521">
            <v>2</v>
          </cell>
          <cell r="M1521">
            <v>0</v>
          </cell>
          <cell r="N1521" t="str">
            <v>Y</v>
          </cell>
          <cell r="O1521">
            <v>18</v>
          </cell>
          <cell r="P1521">
            <v>1</v>
          </cell>
          <cell r="Q1521">
            <v>200</v>
          </cell>
          <cell r="R1521">
            <v>210</v>
          </cell>
          <cell r="S1521">
            <v>105.04643616784585</v>
          </cell>
          <cell r="T1521">
            <v>9113</v>
          </cell>
          <cell r="U1521">
            <v>2389</v>
          </cell>
        </row>
        <row r="1522">
          <cell r="A1522">
            <v>5933</v>
          </cell>
          <cell r="B1522" t="str">
            <v>☆</v>
          </cell>
          <cell r="C1522" t="str">
            <v>たけのこと椎茸の肉じゃが</v>
          </cell>
          <cell r="E1522" t="str">
            <v>和</v>
          </cell>
          <cell r="F1522" t="str">
            <v>野</v>
          </cell>
          <cell r="G1522" t="str">
            <v>煮</v>
          </cell>
          <cell r="H1522" t="str">
            <v>H</v>
          </cell>
          <cell r="I1522" t="str">
            <v>SF</v>
          </cell>
          <cell r="J1522">
            <v>4</v>
          </cell>
          <cell r="K1522">
            <v>2</v>
          </cell>
          <cell r="L1522">
            <v>2</v>
          </cell>
          <cell r="M1522">
            <v>0</v>
          </cell>
          <cell r="N1522" t="str">
            <v>Y</v>
          </cell>
          <cell r="O1522">
            <v>15</v>
          </cell>
          <cell r="P1522">
            <v>1</v>
          </cell>
          <cell r="Q1522">
            <v>190</v>
          </cell>
          <cell r="R1522">
            <v>200</v>
          </cell>
          <cell r="S1522">
            <v>78.579646464646473</v>
          </cell>
          <cell r="T1522">
            <v>10523</v>
          </cell>
          <cell r="U1522">
            <v>5134</v>
          </cell>
        </row>
        <row r="1523">
          <cell r="A1523">
            <v>5934</v>
          </cell>
          <cell r="C1523" t="str">
            <v>鶏肉と大根のかき玉煮</v>
          </cell>
          <cell r="E1523" t="str">
            <v>和</v>
          </cell>
          <cell r="F1523" t="str">
            <v>野</v>
          </cell>
          <cell r="G1523" t="str">
            <v>煮</v>
          </cell>
          <cell r="H1523" t="str">
            <v>H</v>
          </cell>
          <cell r="I1523" t="str">
            <v>SF</v>
          </cell>
          <cell r="J1523">
            <v>3</v>
          </cell>
          <cell r="K1523">
            <v>1</v>
          </cell>
          <cell r="L1523">
            <v>2</v>
          </cell>
          <cell r="M1523">
            <v>0</v>
          </cell>
          <cell r="N1523" t="str">
            <v>Y</v>
          </cell>
          <cell r="O1523">
            <v>15</v>
          </cell>
          <cell r="P1523">
            <v>1</v>
          </cell>
          <cell r="Q1523">
            <v>140</v>
          </cell>
          <cell r="R1523">
            <v>147</v>
          </cell>
          <cell r="S1523">
            <v>88.443218390804603</v>
          </cell>
          <cell r="T1523">
            <v>11323</v>
          </cell>
          <cell r="U1523">
            <v>13201</v>
          </cell>
        </row>
        <row r="1524">
          <cell r="A1524">
            <v>5935</v>
          </cell>
          <cell r="B1524" t="str">
            <v>☆</v>
          </cell>
          <cell r="C1524" t="str">
            <v>春のじゃが芋の煮物</v>
          </cell>
          <cell r="D1524" t="str">
            <v>小鉢煮物</v>
          </cell>
          <cell r="E1524" t="str">
            <v>和</v>
          </cell>
          <cell r="F1524" t="str">
            <v>野</v>
          </cell>
          <cell r="G1524" t="str">
            <v>煮</v>
          </cell>
          <cell r="H1524" t="str">
            <v>R</v>
          </cell>
          <cell r="I1524" t="str">
            <v>S</v>
          </cell>
          <cell r="J1524">
            <v>2</v>
          </cell>
          <cell r="K1524">
            <v>2</v>
          </cell>
          <cell r="L1524">
            <v>2</v>
          </cell>
          <cell r="M1524">
            <v>0</v>
          </cell>
          <cell r="N1524" t="str">
            <v>S1</v>
          </cell>
          <cell r="P1524">
            <v>1</v>
          </cell>
          <cell r="Q1524">
            <v>95</v>
          </cell>
          <cell r="R1524">
            <v>100</v>
          </cell>
          <cell r="S1524">
            <v>37.145643274853803</v>
          </cell>
          <cell r="T1524">
            <v>58525</v>
          </cell>
          <cell r="U1524">
            <v>13202</v>
          </cell>
        </row>
        <row r="1525">
          <cell r="A1525">
            <v>5936</v>
          </cell>
          <cell r="C1525" t="str">
            <v>厚揚げと大根の煮物</v>
          </cell>
          <cell r="E1525" t="str">
            <v>和</v>
          </cell>
          <cell r="F1525" t="str">
            <v>野</v>
          </cell>
          <cell r="G1525" t="str">
            <v>煮</v>
          </cell>
          <cell r="H1525" t="str">
            <v>H</v>
          </cell>
          <cell r="I1525" t="str">
            <v>SF</v>
          </cell>
          <cell r="J1525">
            <v>5</v>
          </cell>
          <cell r="K1525">
            <v>2</v>
          </cell>
          <cell r="L1525">
            <v>2</v>
          </cell>
          <cell r="M1525">
            <v>0</v>
          </cell>
          <cell r="N1525" t="str">
            <v>Y</v>
          </cell>
          <cell r="O1525">
            <v>15</v>
          </cell>
          <cell r="P1525">
            <v>1</v>
          </cell>
          <cell r="Q1525">
            <v>140</v>
          </cell>
          <cell r="R1525">
            <v>147</v>
          </cell>
          <cell r="S1525">
            <v>118.01111111111112</v>
          </cell>
          <cell r="T1525">
            <v>13201</v>
          </cell>
          <cell r="U1525">
            <v>13202</v>
          </cell>
        </row>
        <row r="1526">
          <cell r="A1526">
            <v>5937</v>
          </cell>
          <cell r="C1526" t="str">
            <v>竹輪の磯辺揚げ</v>
          </cell>
          <cell r="E1526" t="str">
            <v>和</v>
          </cell>
          <cell r="F1526" t="str">
            <v>他</v>
          </cell>
          <cell r="G1526" t="str">
            <v>揚</v>
          </cell>
          <cell r="H1526" t="str">
            <v>R</v>
          </cell>
          <cell r="I1526" t="str">
            <v>SF</v>
          </cell>
          <cell r="J1526">
            <v>1</v>
          </cell>
          <cell r="K1526">
            <v>2</v>
          </cell>
          <cell r="L1526">
            <v>2</v>
          </cell>
          <cell r="M1526">
            <v>0</v>
          </cell>
          <cell r="N1526" t="str">
            <v>Y</v>
          </cell>
          <cell r="O1526">
            <v>14</v>
          </cell>
          <cell r="P1526">
            <v>1</v>
          </cell>
          <cell r="Q1526">
            <v>140</v>
          </cell>
          <cell r="R1526">
            <v>147</v>
          </cell>
          <cell r="S1526">
            <v>47.605959595959597</v>
          </cell>
          <cell r="T1526">
            <v>8152</v>
          </cell>
          <cell r="U1526">
            <v>3111</v>
          </cell>
        </row>
        <row r="1527">
          <cell r="A1527">
            <v>5938</v>
          </cell>
          <cell r="C1527" t="str">
            <v>とろみ煮</v>
          </cell>
          <cell r="E1527" t="str">
            <v>和</v>
          </cell>
          <cell r="F1527" t="str">
            <v>野</v>
          </cell>
          <cell r="G1527" t="str">
            <v>煮</v>
          </cell>
          <cell r="H1527" t="str">
            <v>H</v>
          </cell>
          <cell r="I1527" t="str">
            <v>Q</v>
          </cell>
          <cell r="J1527">
            <v>4</v>
          </cell>
          <cell r="K1527">
            <v>2</v>
          </cell>
          <cell r="L1527">
            <v>0</v>
          </cell>
          <cell r="M1527">
            <v>1</v>
          </cell>
          <cell r="N1527" t="str">
            <v>Y</v>
          </cell>
          <cell r="O1527">
            <v>15</v>
          </cell>
          <cell r="P1527">
            <v>1</v>
          </cell>
          <cell r="Q1527">
            <v>140</v>
          </cell>
          <cell r="R1527">
            <v>147</v>
          </cell>
          <cell r="S1527">
            <v>65.424044444444448</v>
          </cell>
          <cell r="T1527">
            <v>13201</v>
          </cell>
          <cell r="U1527">
            <v>8157</v>
          </cell>
        </row>
        <row r="1528">
          <cell r="A1528">
            <v>5939</v>
          </cell>
          <cell r="C1528" t="str">
            <v>いか巻きの煮物</v>
          </cell>
          <cell r="E1528" t="str">
            <v>和</v>
          </cell>
          <cell r="F1528" t="str">
            <v>野</v>
          </cell>
          <cell r="G1528" t="str">
            <v>煮</v>
          </cell>
          <cell r="H1528" t="str">
            <v>H</v>
          </cell>
          <cell r="I1528" t="str">
            <v>Q</v>
          </cell>
          <cell r="J1528">
            <v>4</v>
          </cell>
          <cell r="K1528">
            <v>1</v>
          </cell>
          <cell r="L1528">
            <v>0</v>
          </cell>
          <cell r="M1528">
            <v>2</v>
          </cell>
          <cell r="N1528" t="str">
            <v>Y</v>
          </cell>
          <cell r="O1528">
            <v>15</v>
          </cell>
          <cell r="P1528">
            <v>1</v>
          </cell>
          <cell r="Q1528">
            <v>140</v>
          </cell>
          <cell r="R1528">
            <v>147</v>
          </cell>
          <cell r="S1528">
            <v>56.588888888888881</v>
          </cell>
          <cell r="T1528">
            <v>13404</v>
          </cell>
          <cell r="U1528">
            <v>13202</v>
          </cell>
        </row>
        <row r="1529">
          <cell r="A1529">
            <v>5940</v>
          </cell>
          <cell r="C1529" t="str">
            <v>玉子巻磯辺揚</v>
          </cell>
          <cell r="E1529" t="str">
            <v>洋</v>
          </cell>
          <cell r="F1529" t="str">
            <v>卵</v>
          </cell>
          <cell r="G1529" t="str">
            <v>揚</v>
          </cell>
          <cell r="H1529" t="str">
            <v>R</v>
          </cell>
          <cell r="I1529" t="str">
            <v>Q</v>
          </cell>
          <cell r="J1529">
            <v>0</v>
          </cell>
          <cell r="K1529">
            <v>2</v>
          </cell>
          <cell r="L1529">
            <v>2</v>
          </cell>
          <cell r="M1529">
            <v>0</v>
          </cell>
          <cell r="N1529" t="str">
            <v>Y</v>
          </cell>
          <cell r="O1529">
            <v>14</v>
          </cell>
          <cell r="P1529">
            <v>1</v>
          </cell>
          <cell r="Q1529">
            <v>140</v>
          </cell>
          <cell r="R1529">
            <v>147</v>
          </cell>
          <cell r="S1529">
            <v>60.500848484848483</v>
          </cell>
          <cell r="T1529">
            <v>10210</v>
          </cell>
          <cell r="U1529">
            <v>1502</v>
          </cell>
        </row>
        <row r="1530">
          <cell r="A1530">
            <v>5941</v>
          </cell>
          <cell r="C1530" t="str">
            <v>半平の七味マヨネーズ焼き</v>
          </cell>
          <cell r="D1530" t="str">
            <v>メイン</v>
          </cell>
          <cell r="E1530" t="str">
            <v>和</v>
          </cell>
          <cell r="F1530" t="str">
            <v>魚</v>
          </cell>
          <cell r="G1530" t="str">
            <v>焼</v>
          </cell>
          <cell r="H1530" t="str">
            <v>R</v>
          </cell>
          <cell r="I1530" t="str">
            <v>SF</v>
          </cell>
          <cell r="J1530">
            <v>2</v>
          </cell>
          <cell r="K1530">
            <v>2</v>
          </cell>
          <cell r="L1530">
            <v>2</v>
          </cell>
          <cell r="M1530">
            <v>0</v>
          </cell>
          <cell r="N1530" t="str">
            <v>Y</v>
          </cell>
          <cell r="O1530">
            <v>14</v>
          </cell>
          <cell r="P1530">
            <v>1</v>
          </cell>
          <cell r="Q1530">
            <v>140</v>
          </cell>
          <cell r="R1530">
            <v>147</v>
          </cell>
          <cell r="S1530">
            <v>61.428787878787873</v>
          </cell>
          <cell r="T1530">
            <v>8157</v>
          </cell>
          <cell r="U1530">
            <v>2603</v>
          </cell>
        </row>
        <row r="1531">
          <cell r="A1531">
            <v>5942</v>
          </cell>
          <cell r="C1531" t="str">
            <v>三角野菜と野菜の煮付け</v>
          </cell>
          <cell r="E1531" t="str">
            <v>和</v>
          </cell>
          <cell r="F1531" t="str">
            <v>野</v>
          </cell>
          <cell r="G1531" t="str">
            <v>煮</v>
          </cell>
          <cell r="H1531" t="str">
            <v>H</v>
          </cell>
          <cell r="I1531" t="str">
            <v>SF</v>
          </cell>
          <cell r="J1531">
            <v>3</v>
          </cell>
          <cell r="K1531">
            <v>2</v>
          </cell>
          <cell r="L1531">
            <v>3</v>
          </cell>
          <cell r="M1531">
            <v>0</v>
          </cell>
          <cell r="N1531" t="str">
            <v>Y</v>
          </cell>
          <cell r="O1531">
            <v>15</v>
          </cell>
          <cell r="P1531">
            <v>1</v>
          </cell>
          <cell r="Q1531">
            <v>140</v>
          </cell>
          <cell r="R1531">
            <v>147</v>
          </cell>
          <cell r="S1531">
            <v>76.444444444444443</v>
          </cell>
          <cell r="T1531">
            <v>10410</v>
          </cell>
          <cell r="U1531">
            <v>2389</v>
          </cell>
        </row>
        <row r="1532">
          <cell r="A1532">
            <v>5943</v>
          </cell>
          <cell r="B1532" t="str">
            <v>☆</v>
          </cell>
          <cell r="C1532" t="str">
            <v>すき焼き風肉じゃが</v>
          </cell>
          <cell r="E1532" t="str">
            <v>和</v>
          </cell>
          <cell r="F1532" t="str">
            <v>肉</v>
          </cell>
          <cell r="G1532" t="str">
            <v>煮</v>
          </cell>
          <cell r="H1532" t="str">
            <v>H</v>
          </cell>
          <cell r="I1532" t="str">
            <v>SF</v>
          </cell>
          <cell r="J1532">
            <v>4</v>
          </cell>
          <cell r="K1532">
            <v>1</v>
          </cell>
          <cell r="L1532">
            <v>2</v>
          </cell>
          <cell r="M1532">
            <v>0</v>
          </cell>
          <cell r="N1532" t="str">
            <v>Y</v>
          </cell>
          <cell r="O1532">
            <v>15</v>
          </cell>
          <cell r="P1532">
            <v>1</v>
          </cell>
          <cell r="Q1532">
            <v>190</v>
          </cell>
          <cell r="R1532">
            <v>200</v>
          </cell>
          <cell r="S1532">
            <v>91.107979797979809</v>
          </cell>
          <cell r="T1532">
            <v>58903</v>
          </cell>
          <cell r="U1532">
            <v>58525</v>
          </cell>
        </row>
        <row r="1533">
          <cell r="A1533">
            <v>5944</v>
          </cell>
          <cell r="C1533" t="str">
            <v>ワカメあんかけ揚げ豆腐</v>
          </cell>
          <cell r="E1533" t="str">
            <v>和</v>
          </cell>
          <cell r="F1533" t="str">
            <v>豆</v>
          </cell>
          <cell r="G1533" t="str">
            <v>揚</v>
          </cell>
          <cell r="H1533" t="str">
            <v>H</v>
          </cell>
          <cell r="I1533" t="str">
            <v>Q</v>
          </cell>
          <cell r="J1533">
            <v>2</v>
          </cell>
          <cell r="K1533">
            <v>2</v>
          </cell>
          <cell r="L1533">
            <v>2</v>
          </cell>
          <cell r="M1533">
            <v>1</v>
          </cell>
          <cell r="N1533" t="str">
            <v>Y</v>
          </cell>
          <cell r="O1533">
            <v>15</v>
          </cell>
          <cell r="P1533">
            <v>1</v>
          </cell>
          <cell r="Q1533">
            <v>153</v>
          </cell>
          <cell r="R1533">
            <v>160</v>
          </cell>
          <cell r="S1533">
            <v>64.275959595959606</v>
          </cell>
          <cell r="T1533">
            <v>12101</v>
          </cell>
          <cell r="U1533">
            <v>1520</v>
          </cell>
        </row>
        <row r="1534">
          <cell r="A1534">
            <v>5945</v>
          </cell>
          <cell r="B1534" t="str">
            <v>◆</v>
          </cell>
          <cell r="C1534" t="str">
            <v>名古屋味噌おでん</v>
          </cell>
          <cell r="D1534" t="str">
            <v>メイン</v>
          </cell>
          <cell r="E1534" t="str">
            <v>和</v>
          </cell>
          <cell r="F1534" t="str">
            <v>野</v>
          </cell>
          <cell r="G1534" t="str">
            <v>煮</v>
          </cell>
          <cell r="H1534" t="str">
            <v>H</v>
          </cell>
          <cell r="I1534" t="str">
            <v>SF</v>
          </cell>
          <cell r="J1534">
            <v>4</v>
          </cell>
          <cell r="K1534">
            <v>2</v>
          </cell>
          <cell r="L1534">
            <v>6</v>
          </cell>
          <cell r="M1534">
            <v>0</v>
          </cell>
          <cell r="N1534" t="str">
            <v>S3</v>
          </cell>
          <cell r="P1534">
            <v>1</v>
          </cell>
          <cell r="Q1534">
            <v>190</v>
          </cell>
          <cell r="R1534">
            <v>200</v>
          </cell>
          <cell r="S1534">
            <v>83.757858913680408</v>
          </cell>
          <cell r="T1534">
            <v>10517</v>
          </cell>
          <cell r="U1534">
            <v>8152</v>
          </cell>
        </row>
        <row r="1535">
          <cell r="A1535">
            <v>5946</v>
          </cell>
          <cell r="B1535" t="str">
            <v>◆</v>
          </cell>
          <cell r="C1535" t="str">
            <v>ロールキャベツ和風仕立て</v>
          </cell>
          <cell r="D1535" t="str">
            <v>メイン</v>
          </cell>
          <cell r="E1535" t="str">
            <v>和</v>
          </cell>
          <cell r="F1535" t="str">
            <v>野</v>
          </cell>
          <cell r="G1535" t="str">
            <v>煮</v>
          </cell>
          <cell r="H1535" t="str">
            <v>Ｈ</v>
          </cell>
          <cell r="I1535" t="str">
            <v>Q</v>
          </cell>
          <cell r="N1535" t="str">
            <v>Y</v>
          </cell>
          <cell r="P1535">
            <v>1</v>
          </cell>
          <cell r="Q1535">
            <v>190</v>
          </cell>
          <cell r="R1535">
            <v>200</v>
          </cell>
          <cell r="S1535">
            <v>82.766111111111101</v>
          </cell>
          <cell r="T1535">
            <v>10352</v>
          </cell>
          <cell r="U1535">
            <v>3203</v>
          </cell>
        </row>
        <row r="1536">
          <cell r="A1536">
            <v>5947</v>
          </cell>
          <cell r="C1536" t="str">
            <v>肉団子のキムチ煮込み</v>
          </cell>
          <cell r="E1536" t="str">
            <v>中</v>
          </cell>
          <cell r="F1536" t="str">
            <v>肉</v>
          </cell>
          <cell r="G1536" t="str">
            <v>煮</v>
          </cell>
          <cell r="H1536" t="str">
            <v>H</v>
          </cell>
          <cell r="I1536" t="str">
            <v>SF</v>
          </cell>
          <cell r="J1536">
            <v>3</v>
          </cell>
          <cell r="K1536">
            <v>2</v>
          </cell>
          <cell r="L1536">
            <v>0</v>
          </cell>
          <cell r="M1536">
            <v>1</v>
          </cell>
          <cell r="N1536" t="str">
            <v>Y</v>
          </cell>
          <cell r="O1536">
            <v>15</v>
          </cell>
          <cell r="P1536">
            <v>1</v>
          </cell>
          <cell r="Q1536">
            <v>153</v>
          </cell>
          <cell r="R1536">
            <v>160</v>
          </cell>
          <cell r="S1536">
            <v>99.963333333333324</v>
          </cell>
          <cell r="T1536">
            <v>10708</v>
          </cell>
          <cell r="U1536">
            <v>12105</v>
          </cell>
        </row>
        <row r="1537">
          <cell r="A1537">
            <v>5948</v>
          </cell>
          <cell r="C1537" t="str">
            <v>ほうれん草の玉子焼き</v>
          </cell>
          <cell r="E1537" t="str">
            <v>和</v>
          </cell>
          <cell r="F1537" t="str">
            <v>卵</v>
          </cell>
          <cell r="G1537" t="str">
            <v>焼</v>
          </cell>
          <cell r="H1537" t="str">
            <v>Ｒ</v>
          </cell>
          <cell r="I1537" t="str">
            <v>SF</v>
          </cell>
          <cell r="J1537">
            <v>1</v>
          </cell>
          <cell r="K1537">
            <v>1</v>
          </cell>
          <cell r="L1537">
            <v>2</v>
          </cell>
          <cell r="M1537">
            <v>0</v>
          </cell>
          <cell r="N1537" t="str">
            <v>Y</v>
          </cell>
          <cell r="O1537">
            <v>14</v>
          </cell>
          <cell r="P1537">
            <v>1</v>
          </cell>
          <cell r="Q1537">
            <v>140</v>
          </cell>
          <cell r="R1537">
            <v>147</v>
          </cell>
          <cell r="S1537">
            <v>64.749742250087067</v>
          </cell>
          <cell r="T1537">
            <v>57402</v>
          </cell>
          <cell r="U1537">
            <v>8123</v>
          </cell>
        </row>
        <row r="1538">
          <cell r="A1538">
            <v>5949</v>
          </cell>
          <cell r="C1538" t="str">
            <v>さつま芋のごま揚げ</v>
          </cell>
          <cell r="E1538" t="str">
            <v>和</v>
          </cell>
          <cell r="F1538" t="str">
            <v>野</v>
          </cell>
          <cell r="G1538" t="str">
            <v>揚</v>
          </cell>
          <cell r="H1538" t="str">
            <v>R</v>
          </cell>
          <cell r="I1538" t="str">
            <v>SF</v>
          </cell>
          <cell r="J1538">
            <v>3</v>
          </cell>
          <cell r="K1538">
            <v>1</v>
          </cell>
          <cell r="L1538">
            <v>3</v>
          </cell>
          <cell r="M1538">
            <v>0</v>
          </cell>
          <cell r="N1538" t="str">
            <v>Y</v>
          </cell>
          <cell r="O1538">
            <v>14</v>
          </cell>
          <cell r="P1538">
            <v>1</v>
          </cell>
          <cell r="Q1538">
            <v>140</v>
          </cell>
          <cell r="R1538">
            <v>147</v>
          </cell>
          <cell r="S1538">
            <v>61.197272727272725</v>
          </cell>
          <cell r="T1538">
            <v>13301</v>
          </cell>
          <cell r="U1538">
            <v>13202</v>
          </cell>
        </row>
        <row r="1539">
          <cell r="A1539">
            <v>5950</v>
          </cell>
          <cell r="C1539" t="str">
            <v>竹輪のネギ衣揚げ</v>
          </cell>
          <cell r="E1539" t="str">
            <v>中</v>
          </cell>
          <cell r="F1539" t="str">
            <v>肉</v>
          </cell>
          <cell r="G1539" t="str">
            <v>煮</v>
          </cell>
          <cell r="H1539" t="str">
            <v>H</v>
          </cell>
          <cell r="I1539" t="str">
            <v>SF</v>
          </cell>
          <cell r="J1539">
            <v>3</v>
          </cell>
          <cell r="K1539">
            <v>2</v>
          </cell>
          <cell r="L1539">
            <v>2</v>
          </cell>
          <cell r="M1539">
            <v>0</v>
          </cell>
          <cell r="N1539" t="str">
            <v>Y</v>
          </cell>
          <cell r="O1539">
            <v>14</v>
          </cell>
          <cell r="P1539">
            <v>1</v>
          </cell>
          <cell r="Q1539">
            <v>140</v>
          </cell>
          <cell r="R1539">
            <v>147</v>
          </cell>
          <cell r="S1539">
            <v>52.738381818181821</v>
          </cell>
          <cell r="T1539">
            <v>8152</v>
          </cell>
          <cell r="U1539">
            <v>1502</v>
          </cell>
        </row>
        <row r="1540">
          <cell r="A1540">
            <v>5951</v>
          </cell>
          <cell r="B1540" t="str">
            <v>☆</v>
          </cell>
          <cell r="C1540" t="str">
            <v>じゃが芋と厚揚げの煮物</v>
          </cell>
          <cell r="D1540" t="str">
            <v>小鉢煮物</v>
          </cell>
          <cell r="E1540" t="str">
            <v>和</v>
          </cell>
          <cell r="F1540" t="str">
            <v>野</v>
          </cell>
          <cell r="G1540" t="str">
            <v>煮</v>
          </cell>
          <cell r="H1540" t="str">
            <v>R</v>
          </cell>
          <cell r="I1540" t="str">
            <v>S</v>
          </cell>
          <cell r="J1540">
            <v>1</v>
          </cell>
          <cell r="K1540">
            <v>2</v>
          </cell>
          <cell r="L1540">
            <v>4</v>
          </cell>
          <cell r="M1540">
            <v>0</v>
          </cell>
          <cell r="N1540" t="str">
            <v>Y</v>
          </cell>
          <cell r="P1540">
            <v>1</v>
          </cell>
          <cell r="Q1540">
            <v>95</v>
          </cell>
          <cell r="R1540">
            <v>100</v>
          </cell>
          <cell r="S1540">
            <v>34.596666666666671</v>
          </cell>
          <cell r="T1540">
            <v>58525</v>
          </cell>
          <cell r="U1540">
            <v>12105</v>
          </cell>
        </row>
        <row r="1541">
          <cell r="A1541">
            <v>5952</v>
          </cell>
          <cell r="C1541" t="str">
            <v>ゆかり揚げ</v>
          </cell>
          <cell r="E1541" t="str">
            <v>和</v>
          </cell>
          <cell r="F1541" t="str">
            <v>他</v>
          </cell>
          <cell r="G1541" t="str">
            <v>揚</v>
          </cell>
          <cell r="H1541" t="str">
            <v>R</v>
          </cell>
          <cell r="I1541" t="str">
            <v>SF</v>
          </cell>
          <cell r="K1541">
            <v>2</v>
          </cell>
          <cell r="L1541">
            <v>3</v>
          </cell>
          <cell r="M1541">
            <v>0</v>
          </cell>
          <cell r="N1541" t="str">
            <v>Y</v>
          </cell>
          <cell r="O1541">
            <v>14</v>
          </cell>
          <cell r="P1541">
            <v>1</v>
          </cell>
          <cell r="Q1541">
            <v>140</v>
          </cell>
          <cell r="R1541">
            <v>147</v>
          </cell>
          <cell r="S1541">
            <v>68.148151515151511</v>
          </cell>
          <cell r="T1541">
            <v>8151</v>
          </cell>
          <cell r="U1541">
            <v>3128</v>
          </cell>
        </row>
        <row r="1542">
          <cell r="A1542">
            <v>5953</v>
          </cell>
          <cell r="C1542" t="str">
            <v>牛肉じゃが</v>
          </cell>
          <cell r="E1542" t="str">
            <v>和</v>
          </cell>
          <cell r="F1542" t="str">
            <v>野</v>
          </cell>
          <cell r="G1542" t="str">
            <v>煮</v>
          </cell>
          <cell r="H1542" t="str">
            <v>Ｈ</v>
          </cell>
          <cell r="I1542" t="str">
            <v>SF</v>
          </cell>
          <cell r="J1542">
            <v>5</v>
          </cell>
          <cell r="K1542">
            <v>2</v>
          </cell>
          <cell r="L1542">
            <v>2</v>
          </cell>
          <cell r="M1542">
            <v>0</v>
          </cell>
          <cell r="N1542" t="str">
            <v>Y</v>
          </cell>
          <cell r="O1542">
            <v>15</v>
          </cell>
          <cell r="P1542">
            <v>1</v>
          </cell>
          <cell r="Q1542">
            <v>140</v>
          </cell>
          <cell r="R1542">
            <v>147</v>
          </cell>
          <cell r="S1542">
            <v>78.227777777777774</v>
          </cell>
          <cell r="T1542">
            <v>11227</v>
          </cell>
          <cell r="U1542">
            <v>13302</v>
          </cell>
        </row>
        <row r="1543">
          <cell r="A1543">
            <v>5954</v>
          </cell>
          <cell r="C1543" t="str">
            <v>大根と鶏肉の煮物</v>
          </cell>
          <cell r="E1543" t="str">
            <v>和</v>
          </cell>
          <cell r="F1543" t="str">
            <v>野</v>
          </cell>
          <cell r="G1543" t="str">
            <v>煮</v>
          </cell>
          <cell r="H1543" t="str">
            <v>Ｈ</v>
          </cell>
          <cell r="I1543" t="str">
            <v>SF</v>
          </cell>
          <cell r="J1543">
            <v>4</v>
          </cell>
          <cell r="K1543">
            <v>2</v>
          </cell>
          <cell r="L1543">
            <v>2</v>
          </cell>
          <cell r="M1543">
            <v>0</v>
          </cell>
          <cell r="N1543" t="str">
            <v>Y</v>
          </cell>
          <cell r="O1543">
            <v>15</v>
          </cell>
          <cell r="P1543">
            <v>1</v>
          </cell>
          <cell r="Q1543">
            <v>140</v>
          </cell>
          <cell r="R1543">
            <v>147</v>
          </cell>
          <cell r="S1543">
            <v>73.023333333333326</v>
          </cell>
          <cell r="T1543">
            <v>13201</v>
          </cell>
          <cell r="U1543">
            <v>13202</v>
          </cell>
        </row>
        <row r="1544">
          <cell r="A1544">
            <v>5955</v>
          </cell>
          <cell r="B1544" t="str">
            <v>◆</v>
          </cell>
          <cell r="C1544" t="str">
            <v>おでん</v>
          </cell>
          <cell r="D1544" t="str">
            <v>メイン</v>
          </cell>
          <cell r="E1544" t="str">
            <v>和</v>
          </cell>
          <cell r="F1544" t="str">
            <v>野</v>
          </cell>
          <cell r="G1544" t="str">
            <v>煮</v>
          </cell>
          <cell r="H1544" t="str">
            <v>Ｈ</v>
          </cell>
          <cell r="I1544" t="str">
            <v>Q</v>
          </cell>
          <cell r="N1544" t="str">
            <v>Y</v>
          </cell>
          <cell r="P1544">
            <v>1</v>
          </cell>
          <cell r="Q1544">
            <v>190</v>
          </cell>
          <cell r="R1544">
            <v>200</v>
          </cell>
          <cell r="S1544">
            <v>71.918966013071895</v>
          </cell>
          <cell r="T1544">
            <v>8158</v>
          </cell>
          <cell r="U1544">
            <v>12114</v>
          </cell>
        </row>
        <row r="1545">
          <cell r="A1545">
            <v>5956</v>
          </cell>
          <cell r="B1545" t="str">
            <v>◆</v>
          </cell>
          <cell r="C1545" t="str">
            <v>すきやき柳川丼</v>
          </cell>
          <cell r="D1545" t="str">
            <v>丼</v>
          </cell>
          <cell r="E1545" t="str">
            <v>和</v>
          </cell>
          <cell r="F1545" t="str">
            <v>米</v>
          </cell>
          <cell r="G1545" t="str">
            <v>煮</v>
          </cell>
          <cell r="H1545" t="str">
            <v>H</v>
          </cell>
          <cell r="I1545" t="str">
            <v>Q</v>
          </cell>
          <cell r="N1545" t="str">
            <v>Y</v>
          </cell>
          <cell r="P1545">
            <v>1</v>
          </cell>
          <cell r="Q1545">
            <v>285</v>
          </cell>
          <cell r="R1545">
            <v>300</v>
          </cell>
          <cell r="S1545">
            <v>110.3324367816092</v>
          </cell>
          <cell r="T1545">
            <v>11144</v>
          </cell>
          <cell r="U1545">
            <v>10527</v>
          </cell>
        </row>
        <row r="1546">
          <cell r="A1546">
            <v>5957</v>
          </cell>
          <cell r="C1546" t="str">
            <v>青切昆布の煮物</v>
          </cell>
          <cell r="D1546" t="str">
            <v>小鉢煮物</v>
          </cell>
          <cell r="E1546" t="str">
            <v>和</v>
          </cell>
          <cell r="F1546" t="str">
            <v>他</v>
          </cell>
          <cell r="G1546" t="str">
            <v>煮</v>
          </cell>
          <cell r="H1546" t="str">
            <v>R</v>
          </cell>
          <cell r="I1546" t="str">
            <v>S</v>
          </cell>
          <cell r="J1546">
            <v>1</v>
          </cell>
          <cell r="K1546">
            <v>1</v>
          </cell>
          <cell r="L1546">
            <v>1</v>
          </cell>
          <cell r="M1546">
            <v>0</v>
          </cell>
          <cell r="N1546" t="str">
            <v>Y</v>
          </cell>
          <cell r="O1546">
            <v>7</v>
          </cell>
          <cell r="P1546">
            <v>1</v>
          </cell>
          <cell r="Q1546">
            <v>90</v>
          </cell>
          <cell r="R1546">
            <v>94.5</v>
          </cell>
          <cell r="S1546">
            <v>31.56363636363637</v>
          </cell>
          <cell r="T1546">
            <v>3107</v>
          </cell>
          <cell r="U1546">
            <v>13202</v>
          </cell>
        </row>
        <row r="1547">
          <cell r="A1547">
            <v>5958</v>
          </cell>
          <cell r="C1547" t="str">
            <v>ひじきの煮付け</v>
          </cell>
          <cell r="D1547" t="str">
            <v>小鉢煮物</v>
          </cell>
          <cell r="E1547" t="str">
            <v>和</v>
          </cell>
          <cell r="F1547" t="str">
            <v>他</v>
          </cell>
          <cell r="G1547" t="str">
            <v>煮</v>
          </cell>
          <cell r="H1547" t="str">
            <v>R</v>
          </cell>
          <cell r="I1547" t="str">
            <v>S</v>
          </cell>
          <cell r="J1547">
            <v>2</v>
          </cell>
          <cell r="K1547">
            <v>3</v>
          </cell>
          <cell r="L1547">
            <v>2</v>
          </cell>
          <cell r="M1547">
            <v>0</v>
          </cell>
          <cell r="N1547" t="str">
            <v>Y</v>
          </cell>
          <cell r="O1547">
            <v>7</v>
          </cell>
          <cell r="P1547">
            <v>1</v>
          </cell>
          <cell r="Q1547">
            <v>90</v>
          </cell>
          <cell r="R1547">
            <v>94.5</v>
          </cell>
          <cell r="S1547">
            <v>19.050757575757572</v>
          </cell>
          <cell r="T1547">
            <v>3102</v>
          </cell>
          <cell r="U1547">
            <v>10404</v>
          </cell>
        </row>
        <row r="1548">
          <cell r="A1548">
            <v>5959</v>
          </cell>
          <cell r="C1548" t="str">
            <v>つきこんの金平</v>
          </cell>
          <cell r="D1548" t="str">
            <v>小鉢煮物</v>
          </cell>
          <cell r="E1548" t="str">
            <v>和</v>
          </cell>
          <cell r="F1548" t="str">
            <v>他</v>
          </cell>
          <cell r="G1548" t="str">
            <v>炒</v>
          </cell>
          <cell r="H1548" t="str">
            <v>R</v>
          </cell>
          <cell r="I1548" t="str">
            <v>S</v>
          </cell>
          <cell r="J1548">
            <v>3</v>
          </cell>
          <cell r="K1548">
            <v>1</v>
          </cell>
          <cell r="L1548">
            <v>1</v>
          </cell>
          <cell r="M1548">
            <v>0</v>
          </cell>
          <cell r="N1548" t="str">
            <v>Y</v>
          </cell>
          <cell r="O1548">
            <v>7</v>
          </cell>
          <cell r="P1548">
            <v>1</v>
          </cell>
          <cell r="Q1548">
            <v>39</v>
          </cell>
          <cell r="R1548">
            <v>40</v>
          </cell>
          <cell r="S1548">
            <v>42.552171717171717</v>
          </cell>
          <cell r="T1548">
            <v>12117</v>
          </cell>
          <cell r="U1548">
            <v>13202</v>
          </cell>
        </row>
        <row r="1549">
          <cell r="A1549">
            <v>5960</v>
          </cell>
          <cell r="B1549" t="str">
            <v>☆</v>
          </cell>
          <cell r="C1549" t="str">
            <v>こんにゃく田楽</v>
          </cell>
          <cell r="D1549" t="str">
            <v>小鉢煮物</v>
          </cell>
          <cell r="E1549" t="str">
            <v>和</v>
          </cell>
          <cell r="F1549" t="str">
            <v>他</v>
          </cell>
          <cell r="G1549" t="str">
            <v>煮</v>
          </cell>
          <cell r="H1549" t="str">
            <v>R</v>
          </cell>
          <cell r="I1549" t="str">
            <v>S</v>
          </cell>
          <cell r="M1549">
            <v>0</v>
          </cell>
          <cell r="N1549" t="str">
            <v>Y</v>
          </cell>
          <cell r="P1549">
            <v>1</v>
          </cell>
          <cell r="Q1549">
            <v>95</v>
          </cell>
          <cell r="R1549">
            <v>100</v>
          </cell>
          <cell r="S1549">
            <v>42.178933333333326</v>
          </cell>
          <cell r="T1549">
            <v>12114</v>
          </cell>
          <cell r="U1549">
            <v>2529</v>
          </cell>
        </row>
        <row r="1550">
          <cell r="A1550">
            <v>5961</v>
          </cell>
          <cell r="B1550" t="str">
            <v>〇</v>
          </cell>
          <cell r="C1550" t="str">
            <v>大豆の磯煮</v>
          </cell>
          <cell r="D1550" t="str">
            <v>小鉢煮物</v>
          </cell>
          <cell r="E1550" t="str">
            <v>和</v>
          </cell>
          <cell r="F1550" t="str">
            <v>豆</v>
          </cell>
          <cell r="G1550" t="str">
            <v>煮</v>
          </cell>
          <cell r="H1550" t="str">
            <v>R</v>
          </cell>
          <cell r="I1550" t="str">
            <v>S</v>
          </cell>
          <cell r="M1550">
            <v>0</v>
          </cell>
          <cell r="N1550" t="str">
            <v>Y</v>
          </cell>
          <cell r="P1550">
            <v>1</v>
          </cell>
          <cell r="Q1550">
            <v>95</v>
          </cell>
          <cell r="R1550">
            <v>100</v>
          </cell>
          <cell r="S1550">
            <v>30.638232323232319</v>
          </cell>
          <cell r="T1550">
            <v>1402</v>
          </cell>
          <cell r="U1550">
            <v>3102</v>
          </cell>
        </row>
        <row r="1551">
          <cell r="A1551">
            <v>5962</v>
          </cell>
          <cell r="B1551" t="str">
            <v>☆</v>
          </cell>
          <cell r="C1551" t="str">
            <v>五目煮豆</v>
          </cell>
          <cell r="D1551" t="str">
            <v>小鉢煮物</v>
          </cell>
          <cell r="E1551" t="str">
            <v>和</v>
          </cell>
          <cell r="F1551" t="str">
            <v>豆</v>
          </cell>
          <cell r="G1551" t="str">
            <v>煮</v>
          </cell>
          <cell r="H1551" t="str">
            <v>R</v>
          </cell>
          <cell r="I1551" t="str">
            <v>S</v>
          </cell>
          <cell r="J1551">
            <v>2</v>
          </cell>
          <cell r="K1551">
            <v>2</v>
          </cell>
          <cell r="L1551">
            <v>2</v>
          </cell>
          <cell r="M1551">
            <v>0</v>
          </cell>
          <cell r="N1551" t="str">
            <v>Y</v>
          </cell>
          <cell r="O1551">
            <v>7</v>
          </cell>
          <cell r="P1551">
            <v>1</v>
          </cell>
          <cell r="Q1551">
            <v>95</v>
          </cell>
          <cell r="R1551">
            <v>100</v>
          </cell>
          <cell r="S1551">
            <v>30.740666666666666</v>
          </cell>
          <cell r="T1551">
            <v>1402</v>
          </cell>
          <cell r="U1551">
            <v>3203</v>
          </cell>
        </row>
        <row r="1552">
          <cell r="A1552">
            <v>5963</v>
          </cell>
          <cell r="C1552" t="str">
            <v>がんもの煮付け</v>
          </cell>
          <cell r="D1552" t="str">
            <v>小鉢煮物</v>
          </cell>
          <cell r="E1552" t="str">
            <v>和</v>
          </cell>
          <cell r="F1552" t="str">
            <v>豆</v>
          </cell>
          <cell r="G1552" t="str">
            <v>煮</v>
          </cell>
          <cell r="H1552" t="str">
            <v>R</v>
          </cell>
          <cell r="I1552" t="str">
            <v>S</v>
          </cell>
          <cell r="J1552">
            <v>0</v>
          </cell>
          <cell r="K1552">
            <v>2</v>
          </cell>
          <cell r="L1552">
            <v>2</v>
          </cell>
          <cell r="M1552">
            <v>0</v>
          </cell>
          <cell r="N1552" t="str">
            <v>Y</v>
          </cell>
          <cell r="O1552">
            <v>7</v>
          </cell>
          <cell r="P1552">
            <v>1</v>
          </cell>
          <cell r="Q1552">
            <v>90</v>
          </cell>
          <cell r="R1552">
            <v>94.5</v>
          </cell>
          <cell r="S1552">
            <v>39.082777777777771</v>
          </cell>
          <cell r="T1552">
            <v>10315</v>
          </cell>
          <cell r="U1552">
            <v>13202</v>
          </cell>
        </row>
        <row r="1553">
          <cell r="A1553">
            <v>5964</v>
          </cell>
          <cell r="C1553" t="str">
            <v>厚揚げの生姜炒め</v>
          </cell>
          <cell r="D1553" t="str">
            <v>小鉢煮物</v>
          </cell>
          <cell r="E1553" t="str">
            <v>和</v>
          </cell>
          <cell r="F1553" t="str">
            <v>豆</v>
          </cell>
          <cell r="G1553" t="str">
            <v>炒</v>
          </cell>
          <cell r="H1553" t="str">
            <v>R</v>
          </cell>
          <cell r="I1553" t="str">
            <v>S</v>
          </cell>
          <cell r="J1553">
            <v>2</v>
          </cell>
          <cell r="K1553">
            <v>2</v>
          </cell>
          <cell r="L1553">
            <v>2</v>
          </cell>
          <cell r="M1553">
            <v>0</v>
          </cell>
          <cell r="N1553" t="str">
            <v>Y</v>
          </cell>
          <cell r="O1553">
            <v>7</v>
          </cell>
          <cell r="P1553">
            <v>1</v>
          </cell>
          <cell r="Q1553">
            <v>90</v>
          </cell>
          <cell r="R1553">
            <v>94.5</v>
          </cell>
          <cell r="S1553">
            <v>64.343232323232314</v>
          </cell>
          <cell r="T1553">
            <v>12105</v>
          </cell>
          <cell r="U1553">
            <v>13313</v>
          </cell>
        </row>
        <row r="1554">
          <cell r="A1554">
            <v>5965</v>
          </cell>
          <cell r="C1554" t="str">
            <v>高野豆腐卵とじ</v>
          </cell>
          <cell r="D1554" t="str">
            <v>小鉢煮物</v>
          </cell>
          <cell r="E1554" t="str">
            <v>和</v>
          </cell>
          <cell r="F1554" t="str">
            <v>豆</v>
          </cell>
          <cell r="G1554" t="str">
            <v>煮</v>
          </cell>
          <cell r="H1554" t="str">
            <v>R</v>
          </cell>
          <cell r="I1554" t="str">
            <v>S</v>
          </cell>
          <cell r="J1554">
            <v>1</v>
          </cell>
          <cell r="K1554">
            <v>1</v>
          </cell>
          <cell r="L1554">
            <v>1</v>
          </cell>
          <cell r="M1554">
            <v>0</v>
          </cell>
          <cell r="N1554" t="str">
            <v>Y</v>
          </cell>
          <cell r="O1554">
            <v>7</v>
          </cell>
          <cell r="P1554">
            <v>1</v>
          </cell>
          <cell r="Q1554">
            <v>90</v>
          </cell>
          <cell r="R1554">
            <v>94.5</v>
          </cell>
          <cell r="S1554">
            <v>26.299677394636017</v>
          </cell>
          <cell r="T1554">
            <v>3200</v>
          </cell>
          <cell r="U1554">
            <v>57402</v>
          </cell>
        </row>
        <row r="1555">
          <cell r="A1555">
            <v>5966</v>
          </cell>
          <cell r="C1555" t="str">
            <v>高野豆腐の煮付け</v>
          </cell>
          <cell r="D1555" t="str">
            <v>小鉢煮物</v>
          </cell>
          <cell r="E1555" t="str">
            <v>和</v>
          </cell>
          <cell r="F1555" t="str">
            <v>豆</v>
          </cell>
          <cell r="G1555" t="str">
            <v>煮</v>
          </cell>
          <cell r="H1555" t="str">
            <v>R</v>
          </cell>
          <cell r="I1555" t="str">
            <v>S</v>
          </cell>
          <cell r="J1555">
            <v>4</v>
          </cell>
          <cell r="K1555">
            <v>2</v>
          </cell>
          <cell r="L1555">
            <v>2</v>
          </cell>
          <cell r="M1555">
            <v>0</v>
          </cell>
          <cell r="N1555" t="str">
            <v>Y</v>
          </cell>
          <cell r="O1555">
            <v>7</v>
          </cell>
          <cell r="P1555">
            <v>1</v>
          </cell>
          <cell r="Q1555">
            <v>90</v>
          </cell>
          <cell r="R1555">
            <v>94.5</v>
          </cell>
          <cell r="S1555">
            <v>24.70333333333333</v>
          </cell>
          <cell r="T1555">
            <v>3200</v>
          </cell>
          <cell r="U1555">
            <v>12114</v>
          </cell>
        </row>
        <row r="1556">
          <cell r="A1556">
            <v>5967</v>
          </cell>
          <cell r="B1556" t="str">
            <v>☆</v>
          </cell>
          <cell r="C1556" t="str">
            <v>じゃがいも金平</v>
          </cell>
          <cell r="D1556" t="str">
            <v>小鉢煮物</v>
          </cell>
          <cell r="E1556" t="str">
            <v>和</v>
          </cell>
          <cell r="F1556" t="str">
            <v>野</v>
          </cell>
          <cell r="G1556" t="str">
            <v>炒</v>
          </cell>
          <cell r="H1556" t="str">
            <v>R</v>
          </cell>
          <cell r="I1556" t="str">
            <v>S</v>
          </cell>
          <cell r="J1556">
            <v>3</v>
          </cell>
          <cell r="K1556">
            <v>2</v>
          </cell>
          <cell r="L1556">
            <v>2</v>
          </cell>
          <cell r="M1556">
            <v>0</v>
          </cell>
          <cell r="N1556" t="str">
            <v>Y</v>
          </cell>
          <cell r="O1556">
            <v>7</v>
          </cell>
          <cell r="P1556">
            <v>1</v>
          </cell>
          <cell r="Q1556">
            <v>95</v>
          </cell>
          <cell r="R1556">
            <v>100</v>
          </cell>
          <cell r="S1556">
            <v>39.388282828282833</v>
          </cell>
          <cell r="T1556">
            <v>13308</v>
          </cell>
          <cell r="U1556">
            <v>59317</v>
          </cell>
        </row>
        <row r="1557">
          <cell r="A1557">
            <v>5968</v>
          </cell>
          <cell r="C1557" t="str">
            <v>里芋の煮っころがし</v>
          </cell>
          <cell r="D1557" t="str">
            <v>小鉢煮物</v>
          </cell>
          <cell r="E1557" t="str">
            <v>和</v>
          </cell>
          <cell r="F1557" t="str">
            <v>野</v>
          </cell>
          <cell r="G1557" t="str">
            <v>煮</v>
          </cell>
          <cell r="H1557" t="str">
            <v>R</v>
          </cell>
          <cell r="I1557" t="str">
            <v>S</v>
          </cell>
          <cell r="J1557">
            <v>1</v>
          </cell>
          <cell r="K1557">
            <v>2</v>
          </cell>
          <cell r="L1557">
            <v>2</v>
          </cell>
          <cell r="M1557">
            <v>0</v>
          </cell>
          <cell r="N1557" t="str">
            <v>Y</v>
          </cell>
          <cell r="O1557">
            <v>7</v>
          </cell>
          <cell r="P1557">
            <v>1</v>
          </cell>
          <cell r="Q1557">
            <v>90</v>
          </cell>
          <cell r="R1557">
            <v>94.5</v>
          </cell>
          <cell r="S1557">
            <v>30.089999999999996</v>
          </cell>
          <cell r="T1557">
            <v>10507</v>
          </cell>
          <cell r="U1557">
            <v>13202</v>
          </cell>
        </row>
        <row r="1558">
          <cell r="A1558">
            <v>5969</v>
          </cell>
          <cell r="C1558" t="str">
            <v>南瓜のそぼろ煮</v>
          </cell>
          <cell r="D1558" t="str">
            <v>小鉢煮物</v>
          </cell>
          <cell r="E1558" t="str">
            <v>和</v>
          </cell>
          <cell r="F1558" t="str">
            <v>野</v>
          </cell>
          <cell r="G1558" t="str">
            <v>煮</v>
          </cell>
          <cell r="H1558" t="str">
            <v>R</v>
          </cell>
          <cell r="I1558" t="str">
            <v>S</v>
          </cell>
          <cell r="J1558">
            <v>1</v>
          </cell>
          <cell r="K1558">
            <v>1</v>
          </cell>
          <cell r="L1558">
            <v>1</v>
          </cell>
          <cell r="M1558">
            <v>0</v>
          </cell>
          <cell r="N1558" t="str">
            <v>Y</v>
          </cell>
          <cell r="O1558">
            <v>7</v>
          </cell>
          <cell r="P1558">
            <v>1</v>
          </cell>
          <cell r="Q1558">
            <v>90</v>
          </cell>
          <cell r="R1558">
            <v>94.5</v>
          </cell>
          <cell r="S1558">
            <v>53.126565656565646</v>
          </cell>
          <cell r="T1558">
            <v>13404</v>
          </cell>
          <cell r="U1558">
            <v>11147</v>
          </cell>
        </row>
        <row r="1559">
          <cell r="A1559">
            <v>5970</v>
          </cell>
          <cell r="C1559" t="str">
            <v>にらもやし</v>
          </cell>
          <cell r="D1559" t="str">
            <v>小鉢煮物</v>
          </cell>
          <cell r="E1559" t="str">
            <v>和</v>
          </cell>
          <cell r="F1559" t="str">
            <v>野</v>
          </cell>
          <cell r="G1559" t="str">
            <v>炒</v>
          </cell>
          <cell r="H1559" t="str">
            <v>R</v>
          </cell>
          <cell r="I1559" t="str">
            <v>S</v>
          </cell>
          <cell r="J1559">
            <v>0</v>
          </cell>
          <cell r="K1559">
            <v>1</v>
          </cell>
          <cell r="L1559">
            <v>1</v>
          </cell>
          <cell r="M1559">
            <v>0</v>
          </cell>
          <cell r="N1559" t="str">
            <v>Y</v>
          </cell>
          <cell r="O1559">
            <v>7</v>
          </cell>
          <cell r="P1559">
            <v>1</v>
          </cell>
          <cell r="Q1559">
            <v>39</v>
          </cell>
          <cell r="R1559">
            <v>40</v>
          </cell>
          <cell r="S1559">
            <v>7994.1604242424237</v>
          </cell>
          <cell r="T1559">
            <v>13110</v>
          </cell>
          <cell r="U1559">
            <v>13115</v>
          </cell>
        </row>
        <row r="1560">
          <cell r="A1560">
            <v>5971</v>
          </cell>
          <cell r="B1560" t="str">
            <v>☆</v>
          </cell>
          <cell r="C1560" t="str">
            <v>白菜の煮浸し</v>
          </cell>
          <cell r="D1560" t="str">
            <v>小鉢煮物</v>
          </cell>
          <cell r="E1560" t="str">
            <v>和</v>
          </cell>
          <cell r="F1560" t="str">
            <v>野</v>
          </cell>
          <cell r="G1560" t="str">
            <v>煮</v>
          </cell>
          <cell r="H1560" t="str">
            <v>R</v>
          </cell>
          <cell r="I1560" t="str">
            <v>S</v>
          </cell>
          <cell r="M1560">
            <v>0</v>
          </cell>
          <cell r="N1560" t="str">
            <v>Y</v>
          </cell>
          <cell r="P1560">
            <v>1</v>
          </cell>
          <cell r="Q1560">
            <v>95</v>
          </cell>
          <cell r="R1560">
            <v>100</v>
          </cell>
          <cell r="S1560">
            <v>31.306666666666661</v>
          </cell>
          <cell r="T1560">
            <v>13102</v>
          </cell>
          <cell r="U1560">
            <v>10404</v>
          </cell>
        </row>
        <row r="1561">
          <cell r="A1561">
            <v>5972</v>
          </cell>
          <cell r="C1561" t="str">
            <v>れんこんの金平</v>
          </cell>
          <cell r="D1561" t="str">
            <v>小鉢煮物</v>
          </cell>
          <cell r="E1561" t="str">
            <v>和</v>
          </cell>
          <cell r="F1561" t="str">
            <v>野</v>
          </cell>
          <cell r="G1561" t="str">
            <v>炒</v>
          </cell>
          <cell r="H1561" t="str">
            <v>R</v>
          </cell>
          <cell r="I1561" t="str">
            <v>S</v>
          </cell>
          <cell r="J1561">
            <v>2</v>
          </cell>
          <cell r="K1561">
            <v>1</v>
          </cell>
          <cell r="L1561">
            <v>2</v>
          </cell>
          <cell r="M1561">
            <v>0</v>
          </cell>
          <cell r="N1561" t="str">
            <v>Y</v>
          </cell>
          <cell r="O1561">
            <v>7</v>
          </cell>
          <cell r="P1561">
            <v>1</v>
          </cell>
          <cell r="Q1561">
            <v>39</v>
          </cell>
          <cell r="R1561">
            <v>40</v>
          </cell>
          <cell r="S1561">
            <v>34.249727272727277</v>
          </cell>
          <cell r="T1561">
            <v>58534</v>
          </cell>
          <cell r="U1561">
            <v>12114</v>
          </cell>
        </row>
        <row r="1562">
          <cell r="A1562">
            <v>5973</v>
          </cell>
          <cell r="C1562" t="str">
            <v>金平ごぼう</v>
          </cell>
          <cell r="D1562" t="str">
            <v>小鉢煮物</v>
          </cell>
          <cell r="E1562" t="str">
            <v>和</v>
          </cell>
          <cell r="F1562" t="str">
            <v>野</v>
          </cell>
          <cell r="G1562" t="str">
            <v>炒</v>
          </cell>
          <cell r="H1562" t="str">
            <v>R</v>
          </cell>
          <cell r="I1562" t="str">
            <v>S</v>
          </cell>
          <cell r="J1562">
            <v>2</v>
          </cell>
          <cell r="K1562">
            <v>1</v>
          </cell>
          <cell r="L1562">
            <v>2</v>
          </cell>
          <cell r="M1562">
            <v>0</v>
          </cell>
          <cell r="N1562" t="str">
            <v>Y</v>
          </cell>
          <cell r="O1562">
            <v>7</v>
          </cell>
          <cell r="P1562">
            <v>1</v>
          </cell>
          <cell r="Q1562">
            <v>39</v>
          </cell>
          <cell r="R1562">
            <v>40</v>
          </cell>
          <cell r="S1562">
            <v>32.960757575757583</v>
          </cell>
          <cell r="T1562">
            <v>10527</v>
          </cell>
          <cell r="U1562">
            <v>13202</v>
          </cell>
        </row>
        <row r="1563">
          <cell r="A1563">
            <v>5974</v>
          </cell>
          <cell r="C1563" t="str">
            <v>切干大根の炒め煮</v>
          </cell>
          <cell r="D1563" t="str">
            <v>小鉢煮物</v>
          </cell>
          <cell r="E1563" t="str">
            <v>和</v>
          </cell>
          <cell r="F1563" t="str">
            <v>野</v>
          </cell>
          <cell r="G1563" t="str">
            <v>煮</v>
          </cell>
          <cell r="H1563" t="str">
            <v>R</v>
          </cell>
          <cell r="I1563" t="str">
            <v>S</v>
          </cell>
          <cell r="J1563">
            <v>2</v>
          </cell>
          <cell r="K1563">
            <v>2</v>
          </cell>
          <cell r="L1563">
            <v>2</v>
          </cell>
          <cell r="M1563">
            <v>0</v>
          </cell>
          <cell r="N1563" t="str">
            <v>Y</v>
          </cell>
          <cell r="O1563">
            <v>7</v>
          </cell>
          <cell r="P1563">
            <v>1</v>
          </cell>
          <cell r="Q1563">
            <v>90</v>
          </cell>
          <cell r="R1563">
            <v>94.5</v>
          </cell>
          <cell r="S1563">
            <v>23.170202020202019</v>
          </cell>
          <cell r="T1563">
            <v>3201</v>
          </cell>
          <cell r="U1563">
            <v>13202</v>
          </cell>
        </row>
        <row r="1564">
          <cell r="A1564">
            <v>5975</v>
          </cell>
          <cell r="C1564" t="str">
            <v>大根の煮付け</v>
          </cell>
          <cell r="D1564" t="str">
            <v>小鉢煮物</v>
          </cell>
          <cell r="E1564" t="str">
            <v>和</v>
          </cell>
          <cell r="F1564" t="str">
            <v>野</v>
          </cell>
          <cell r="G1564" t="str">
            <v>煮</v>
          </cell>
          <cell r="H1564" t="str">
            <v>R</v>
          </cell>
          <cell r="I1564" t="str">
            <v>S</v>
          </cell>
          <cell r="J1564">
            <v>3</v>
          </cell>
          <cell r="K1564">
            <v>3</v>
          </cell>
          <cell r="L1564">
            <v>2</v>
          </cell>
          <cell r="M1564">
            <v>0</v>
          </cell>
          <cell r="N1564" t="str">
            <v>Y</v>
          </cell>
          <cell r="O1564">
            <v>7</v>
          </cell>
          <cell r="P1564">
            <v>1</v>
          </cell>
          <cell r="Q1564">
            <v>90</v>
          </cell>
          <cell r="R1564">
            <v>94.5</v>
          </cell>
          <cell r="S1564">
            <v>24.641111111111108</v>
          </cell>
          <cell r="T1564">
            <v>13201</v>
          </cell>
          <cell r="U1564">
            <v>13202</v>
          </cell>
        </row>
        <row r="1565">
          <cell r="A1565">
            <v>5976</v>
          </cell>
          <cell r="C1565" t="str">
            <v>大学芋</v>
          </cell>
          <cell r="D1565" t="str">
            <v>小鉢煮物</v>
          </cell>
          <cell r="E1565" t="str">
            <v>和</v>
          </cell>
          <cell r="F1565" t="str">
            <v>野</v>
          </cell>
          <cell r="G1565" t="str">
            <v>揚</v>
          </cell>
          <cell r="H1565" t="str">
            <v>R</v>
          </cell>
          <cell r="I1565" t="str">
            <v>S</v>
          </cell>
          <cell r="J1565">
            <v>1</v>
          </cell>
          <cell r="K1565">
            <v>2</v>
          </cell>
          <cell r="L1565">
            <v>1</v>
          </cell>
          <cell r="M1565">
            <v>0</v>
          </cell>
          <cell r="N1565" t="str">
            <v>Y</v>
          </cell>
          <cell r="O1565">
            <v>7</v>
          </cell>
          <cell r="P1565">
            <v>1</v>
          </cell>
          <cell r="Q1565">
            <v>39</v>
          </cell>
          <cell r="R1565">
            <v>40</v>
          </cell>
          <cell r="S1565">
            <v>28.39984848484848</v>
          </cell>
          <cell r="T1565">
            <v>10523</v>
          </cell>
          <cell r="U1565">
            <v>4105</v>
          </cell>
        </row>
        <row r="1566">
          <cell r="A1566">
            <v>5977</v>
          </cell>
          <cell r="B1566" t="str">
            <v>◆</v>
          </cell>
          <cell r="C1566" t="str">
            <v>冬瓜のくず煮</v>
          </cell>
          <cell r="D1566" t="str">
            <v>小鉢煮物</v>
          </cell>
          <cell r="E1566" t="str">
            <v>和</v>
          </cell>
          <cell r="F1566" t="str">
            <v>野</v>
          </cell>
          <cell r="G1566" t="str">
            <v>煮</v>
          </cell>
          <cell r="H1566" t="str">
            <v>R</v>
          </cell>
          <cell r="I1566" t="str">
            <v>S</v>
          </cell>
          <cell r="J1566">
            <v>1</v>
          </cell>
          <cell r="K1566">
            <v>2</v>
          </cell>
          <cell r="L1566">
            <v>2</v>
          </cell>
          <cell r="M1566">
            <v>0</v>
          </cell>
          <cell r="N1566" t="str">
            <v>S2</v>
          </cell>
          <cell r="O1566">
            <v>7</v>
          </cell>
          <cell r="P1566">
            <v>1</v>
          </cell>
          <cell r="Q1566">
            <v>95</v>
          </cell>
          <cell r="R1566">
            <v>100</v>
          </cell>
          <cell r="S1566">
            <v>30.431111111111107</v>
          </cell>
          <cell r="T1566">
            <v>13406</v>
          </cell>
          <cell r="U1566">
            <v>5312</v>
          </cell>
        </row>
        <row r="1567">
          <cell r="A1567">
            <v>5978</v>
          </cell>
          <cell r="C1567" t="str">
            <v>厚揚の味噌煮</v>
          </cell>
          <cell r="D1567" t="str">
            <v>小鉢煮物</v>
          </cell>
          <cell r="E1567" t="str">
            <v>和</v>
          </cell>
          <cell r="F1567" t="str">
            <v>豆</v>
          </cell>
          <cell r="G1567" t="str">
            <v>煮</v>
          </cell>
          <cell r="H1567" t="str">
            <v>R</v>
          </cell>
          <cell r="I1567" t="str">
            <v>S</v>
          </cell>
          <cell r="J1567">
            <v>1</v>
          </cell>
          <cell r="K1567">
            <v>2</v>
          </cell>
          <cell r="L1567">
            <v>2</v>
          </cell>
          <cell r="M1567">
            <v>0</v>
          </cell>
          <cell r="N1567" t="str">
            <v>Y</v>
          </cell>
          <cell r="O1567">
            <v>7</v>
          </cell>
          <cell r="P1567">
            <v>1</v>
          </cell>
          <cell r="Q1567">
            <v>90</v>
          </cell>
          <cell r="R1567">
            <v>94.5</v>
          </cell>
          <cell r="S1567">
            <v>85.089333333333329</v>
          </cell>
          <cell r="T1567">
            <v>12105</v>
          </cell>
          <cell r="U1567">
            <v>10507</v>
          </cell>
        </row>
        <row r="1568">
          <cell r="A1568">
            <v>5979</v>
          </cell>
          <cell r="C1568" t="str">
            <v>里芋のごま煮</v>
          </cell>
          <cell r="D1568" t="str">
            <v>小鉢煮物</v>
          </cell>
          <cell r="E1568" t="str">
            <v>和</v>
          </cell>
          <cell r="F1568" t="str">
            <v>野</v>
          </cell>
          <cell r="G1568" t="str">
            <v>煮</v>
          </cell>
          <cell r="H1568" t="str">
            <v>R</v>
          </cell>
          <cell r="I1568" t="str">
            <v>S</v>
          </cell>
          <cell r="J1568">
            <v>1</v>
          </cell>
          <cell r="K1568">
            <v>2</v>
          </cell>
          <cell r="L1568">
            <v>1</v>
          </cell>
          <cell r="M1568">
            <v>0</v>
          </cell>
          <cell r="N1568" t="str">
            <v>Y</v>
          </cell>
          <cell r="O1568">
            <v>7</v>
          </cell>
          <cell r="P1568">
            <v>1</v>
          </cell>
          <cell r="Q1568">
            <v>90</v>
          </cell>
          <cell r="R1568">
            <v>94.5</v>
          </cell>
          <cell r="S1568">
            <v>31.735999999999997</v>
          </cell>
          <cell r="T1568">
            <v>10507</v>
          </cell>
          <cell r="U1568">
            <v>12114</v>
          </cell>
        </row>
        <row r="1569">
          <cell r="A1569">
            <v>5980</v>
          </cell>
          <cell r="B1569" t="str">
            <v>◆</v>
          </cell>
          <cell r="C1569" t="str">
            <v>茄子の生姜煮</v>
          </cell>
          <cell r="D1569" t="str">
            <v>小鉢煮物</v>
          </cell>
          <cell r="E1569" t="str">
            <v>和</v>
          </cell>
          <cell r="F1569" t="str">
            <v>野</v>
          </cell>
          <cell r="G1569" t="str">
            <v>煮</v>
          </cell>
          <cell r="H1569" t="str">
            <v>R</v>
          </cell>
          <cell r="I1569" t="str">
            <v>S</v>
          </cell>
          <cell r="M1569">
            <v>0</v>
          </cell>
          <cell r="N1569" t="str">
            <v>S2</v>
          </cell>
          <cell r="P1569">
            <v>1</v>
          </cell>
          <cell r="Q1569">
            <v>95</v>
          </cell>
          <cell r="R1569">
            <v>100</v>
          </cell>
          <cell r="S1569">
            <v>57.404757575757571</v>
          </cell>
          <cell r="T1569">
            <v>13405</v>
          </cell>
          <cell r="U1569">
            <v>4105</v>
          </cell>
        </row>
        <row r="1570">
          <cell r="A1570">
            <v>5981</v>
          </cell>
          <cell r="B1570" t="str">
            <v>☆</v>
          </cell>
          <cell r="C1570" t="str">
            <v>法蓮草卵とじ</v>
          </cell>
          <cell r="D1570" t="str">
            <v>小鉢煮物</v>
          </cell>
          <cell r="E1570" t="str">
            <v>和</v>
          </cell>
          <cell r="F1570" t="str">
            <v>卵</v>
          </cell>
          <cell r="G1570" t="str">
            <v>煮</v>
          </cell>
          <cell r="H1570" t="str">
            <v>R</v>
          </cell>
          <cell r="I1570" t="str">
            <v>S</v>
          </cell>
          <cell r="M1570">
            <v>0</v>
          </cell>
          <cell r="N1570" t="str">
            <v>Y</v>
          </cell>
          <cell r="P1570">
            <v>1</v>
          </cell>
          <cell r="Q1570">
            <v>95</v>
          </cell>
          <cell r="R1570">
            <v>100</v>
          </cell>
          <cell r="S1570">
            <v>33.93611111111111</v>
          </cell>
          <cell r="T1570">
            <v>10524</v>
          </cell>
          <cell r="U1570">
            <v>59317</v>
          </cell>
        </row>
        <row r="1571">
          <cell r="A1571">
            <v>5982</v>
          </cell>
          <cell r="C1571" t="str">
            <v>茄子の味噌炒め</v>
          </cell>
          <cell r="D1571" t="str">
            <v>小鉢煮物</v>
          </cell>
          <cell r="E1571" t="str">
            <v>和</v>
          </cell>
          <cell r="F1571" t="str">
            <v>野</v>
          </cell>
          <cell r="G1571" t="str">
            <v>炒</v>
          </cell>
          <cell r="H1571" t="str">
            <v>R</v>
          </cell>
          <cell r="I1571" t="str">
            <v>S</v>
          </cell>
          <cell r="J1571">
            <v>4</v>
          </cell>
          <cell r="K1571">
            <v>2</v>
          </cell>
          <cell r="L1571">
            <v>1</v>
          </cell>
          <cell r="M1571">
            <v>0</v>
          </cell>
          <cell r="N1571" t="str">
            <v>S2</v>
          </cell>
          <cell r="O1571">
            <v>7</v>
          </cell>
          <cell r="P1571">
            <v>1</v>
          </cell>
          <cell r="Q1571">
            <v>90</v>
          </cell>
          <cell r="R1571">
            <v>94.5</v>
          </cell>
          <cell r="S1571">
            <v>3671.5878765656557</v>
          </cell>
          <cell r="T1571">
            <v>13405</v>
          </cell>
          <cell r="U1571">
            <v>4105</v>
          </cell>
        </row>
        <row r="1572">
          <cell r="A1572">
            <v>5983</v>
          </cell>
          <cell r="C1572" t="str">
            <v>南瓜とブロッコリーのくずとじ</v>
          </cell>
          <cell r="D1572" t="str">
            <v>小鉢煮物</v>
          </cell>
          <cell r="E1572" t="str">
            <v>和</v>
          </cell>
          <cell r="F1572" t="str">
            <v>野</v>
          </cell>
          <cell r="G1572" t="str">
            <v>煮</v>
          </cell>
          <cell r="H1572" t="str">
            <v>R</v>
          </cell>
          <cell r="I1572" t="str">
            <v>S</v>
          </cell>
          <cell r="J1572">
            <v>1</v>
          </cell>
          <cell r="K1572">
            <v>1</v>
          </cell>
          <cell r="L1572">
            <v>1</v>
          </cell>
          <cell r="M1572">
            <v>0</v>
          </cell>
          <cell r="N1572" t="str">
            <v>Y</v>
          </cell>
          <cell r="O1572">
            <v>7</v>
          </cell>
          <cell r="P1572">
            <v>1</v>
          </cell>
          <cell r="Q1572">
            <v>90</v>
          </cell>
          <cell r="R1572">
            <v>94.5</v>
          </cell>
          <cell r="S1572">
            <v>44.867777777777775</v>
          </cell>
          <cell r="T1572">
            <v>13404</v>
          </cell>
          <cell r="U1572">
            <v>10543</v>
          </cell>
        </row>
        <row r="1573">
          <cell r="A1573">
            <v>5984</v>
          </cell>
          <cell r="C1573" t="str">
            <v>冬瓜の煮付け</v>
          </cell>
          <cell r="D1573" t="str">
            <v>小鉢煮物</v>
          </cell>
          <cell r="E1573" t="str">
            <v>和</v>
          </cell>
          <cell r="F1573" t="str">
            <v>野</v>
          </cell>
          <cell r="G1573" t="str">
            <v>煮</v>
          </cell>
          <cell r="H1573" t="str">
            <v>R</v>
          </cell>
          <cell r="I1573" t="str">
            <v>S</v>
          </cell>
          <cell r="J1573">
            <v>1</v>
          </cell>
          <cell r="K1573">
            <v>1</v>
          </cell>
          <cell r="L1573">
            <v>2</v>
          </cell>
          <cell r="M1573">
            <v>0</v>
          </cell>
          <cell r="N1573" t="str">
            <v>S2</v>
          </cell>
          <cell r="O1573">
            <v>7</v>
          </cell>
          <cell r="P1573">
            <v>1</v>
          </cell>
          <cell r="Q1573">
            <v>90</v>
          </cell>
          <cell r="R1573">
            <v>94.5</v>
          </cell>
          <cell r="S1573">
            <v>33.626666666666672</v>
          </cell>
          <cell r="T1573">
            <v>13406</v>
          </cell>
          <cell r="U1573">
            <v>3213</v>
          </cell>
        </row>
        <row r="1574">
          <cell r="A1574">
            <v>5985</v>
          </cell>
          <cell r="C1574" t="str">
            <v>厚揚げ田楽</v>
          </cell>
          <cell r="D1574" t="str">
            <v>小鉢煮物</v>
          </cell>
          <cell r="E1574" t="str">
            <v>和</v>
          </cell>
          <cell r="F1574" t="str">
            <v>豆</v>
          </cell>
          <cell r="G1574" t="str">
            <v>煮</v>
          </cell>
          <cell r="H1574" t="str">
            <v>R</v>
          </cell>
          <cell r="I1574" t="str">
            <v>S</v>
          </cell>
          <cell r="J1574">
            <v>2</v>
          </cell>
          <cell r="K1574">
            <v>2</v>
          </cell>
          <cell r="L1574">
            <v>3</v>
          </cell>
          <cell r="M1574">
            <v>0</v>
          </cell>
          <cell r="N1574" t="str">
            <v>Y</v>
          </cell>
          <cell r="O1574">
            <v>7</v>
          </cell>
          <cell r="P1574">
            <v>1</v>
          </cell>
          <cell r="Q1574">
            <v>90</v>
          </cell>
          <cell r="R1574">
            <v>94.5</v>
          </cell>
          <cell r="S1574">
            <v>82.720333333333329</v>
          </cell>
          <cell r="T1574">
            <v>12105</v>
          </cell>
          <cell r="U1574">
            <v>2501</v>
          </cell>
        </row>
        <row r="1575">
          <cell r="A1575">
            <v>5986</v>
          </cell>
          <cell r="C1575" t="str">
            <v>野菜といかの煮物</v>
          </cell>
          <cell r="D1575" t="str">
            <v>小鉢煮物</v>
          </cell>
          <cell r="E1575" t="str">
            <v>和</v>
          </cell>
          <cell r="F1575" t="str">
            <v>野</v>
          </cell>
          <cell r="G1575" t="str">
            <v>煮</v>
          </cell>
          <cell r="H1575" t="str">
            <v>R</v>
          </cell>
          <cell r="I1575" t="str">
            <v>S</v>
          </cell>
          <cell r="J1575">
            <v>3</v>
          </cell>
          <cell r="K1575">
            <v>2</v>
          </cell>
          <cell r="L1575">
            <v>2</v>
          </cell>
          <cell r="M1575">
            <v>0</v>
          </cell>
          <cell r="N1575" t="str">
            <v>Y</v>
          </cell>
          <cell r="O1575">
            <v>7</v>
          </cell>
          <cell r="P1575">
            <v>1</v>
          </cell>
          <cell r="Q1575">
            <v>90</v>
          </cell>
          <cell r="R1575">
            <v>94.5</v>
          </cell>
          <cell r="S1575">
            <v>38.906666666666659</v>
          </cell>
          <cell r="T1575">
            <v>13201</v>
          </cell>
          <cell r="U1575">
            <v>13202</v>
          </cell>
        </row>
        <row r="1576">
          <cell r="A1576">
            <v>5987</v>
          </cell>
          <cell r="C1576" t="str">
            <v>ひじきの玉子とじ</v>
          </cell>
          <cell r="D1576" t="str">
            <v>小鉢煮物</v>
          </cell>
          <cell r="E1576" t="str">
            <v>和</v>
          </cell>
          <cell r="F1576" t="str">
            <v>卵</v>
          </cell>
          <cell r="G1576" t="str">
            <v>煮</v>
          </cell>
          <cell r="H1576" t="str">
            <v>R</v>
          </cell>
          <cell r="I1576" t="str">
            <v>S</v>
          </cell>
          <cell r="J1576">
            <v>1</v>
          </cell>
          <cell r="K1576">
            <v>1</v>
          </cell>
          <cell r="L1576">
            <v>1</v>
          </cell>
          <cell r="M1576">
            <v>0</v>
          </cell>
          <cell r="N1576" t="str">
            <v>Y</v>
          </cell>
          <cell r="O1576">
            <v>7</v>
          </cell>
          <cell r="P1576">
            <v>1</v>
          </cell>
          <cell r="Q1576">
            <v>90</v>
          </cell>
          <cell r="R1576">
            <v>94.5</v>
          </cell>
          <cell r="S1576">
            <v>28.762551724137936</v>
          </cell>
          <cell r="T1576">
            <v>3102</v>
          </cell>
          <cell r="U1576">
            <v>57402</v>
          </cell>
        </row>
        <row r="1577">
          <cell r="A1577">
            <v>5988</v>
          </cell>
          <cell r="C1577" t="str">
            <v>こんにゃくのおかか炒め</v>
          </cell>
          <cell r="D1577" t="str">
            <v>小鉢煮物</v>
          </cell>
          <cell r="E1577" t="str">
            <v>和</v>
          </cell>
          <cell r="F1577" t="str">
            <v>野</v>
          </cell>
          <cell r="G1577" t="str">
            <v>炒</v>
          </cell>
          <cell r="H1577" t="str">
            <v>R</v>
          </cell>
          <cell r="I1577" t="str">
            <v>S</v>
          </cell>
          <cell r="J1577">
            <v>1</v>
          </cell>
          <cell r="K1577">
            <v>1</v>
          </cell>
          <cell r="L1577">
            <v>3</v>
          </cell>
          <cell r="M1577">
            <v>0</v>
          </cell>
          <cell r="N1577" t="str">
            <v>Y</v>
          </cell>
          <cell r="O1577">
            <v>7</v>
          </cell>
          <cell r="P1577">
            <v>1</v>
          </cell>
          <cell r="Q1577">
            <v>39</v>
          </cell>
          <cell r="R1577">
            <v>40</v>
          </cell>
          <cell r="S1577">
            <v>28.286868686868683</v>
          </cell>
          <cell r="T1577">
            <v>12114</v>
          </cell>
          <cell r="U1577">
            <v>2521</v>
          </cell>
        </row>
        <row r="1578">
          <cell r="A1578">
            <v>5989</v>
          </cell>
          <cell r="C1578" t="str">
            <v>麩チャンプルー</v>
          </cell>
          <cell r="D1578" t="str">
            <v>小鉢煮物</v>
          </cell>
          <cell r="E1578" t="str">
            <v>和</v>
          </cell>
          <cell r="F1578" t="str">
            <v>他</v>
          </cell>
          <cell r="G1578" t="str">
            <v>炒</v>
          </cell>
          <cell r="H1578" t="str">
            <v>R</v>
          </cell>
          <cell r="I1578" t="str">
            <v>S</v>
          </cell>
          <cell r="J1578">
            <v>1</v>
          </cell>
          <cell r="K1578">
            <v>1</v>
          </cell>
          <cell r="L1578">
            <v>1</v>
          </cell>
          <cell r="M1578">
            <v>0</v>
          </cell>
          <cell r="N1578" t="str">
            <v>Y</v>
          </cell>
          <cell r="O1578">
            <v>7</v>
          </cell>
          <cell r="P1578">
            <v>1</v>
          </cell>
          <cell r="Q1578">
            <v>39</v>
          </cell>
          <cell r="R1578">
            <v>40</v>
          </cell>
          <cell r="S1578">
            <v>689.1184729362592</v>
          </cell>
          <cell r="T1578">
            <v>35473</v>
          </cell>
          <cell r="U1578">
            <v>57402</v>
          </cell>
        </row>
        <row r="1579">
          <cell r="A1579">
            <v>5990</v>
          </cell>
          <cell r="C1579" t="str">
            <v>厚揚げの味噌炒め煮</v>
          </cell>
          <cell r="D1579" t="str">
            <v>小鉢煮物</v>
          </cell>
          <cell r="E1579" t="str">
            <v>和</v>
          </cell>
          <cell r="F1579" t="str">
            <v>豆</v>
          </cell>
          <cell r="G1579" t="str">
            <v>煮</v>
          </cell>
          <cell r="H1579" t="str">
            <v>R</v>
          </cell>
          <cell r="I1579" t="str">
            <v>S</v>
          </cell>
          <cell r="J1579">
            <v>4</v>
          </cell>
          <cell r="K1579">
            <v>1</v>
          </cell>
          <cell r="L1579">
            <v>1</v>
          </cell>
          <cell r="M1579">
            <v>0</v>
          </cell>
          <cell r="N1579" t="str">
            <v>Y</v>
          </cell>
          <cell r="O1579">
            <v>7</v>
          </cell>
          <cell r="P1579">
            <v>1</v>
          </cell>
          <cell r="Q1579">
            <v>90</v>
          </cell>
          <cell r="R1579">
            <v>94.5</v>
          </cell>
          <cell r="S1579">
            <v>71.581454545454548</v>
          </cell>
          <cell r="T1579">
            <v>12105</v>
          </cell>
          <cell r="U1579">
            <v>12134</v>
          </cell>
        </row>
        <row r="1580">
          <cell r="A1580">
            <v>5991</v>
          </cell>
          <cell r="C1580" t="str">
            <v>じゃが芋と干海老の煮物</v>
          </cell>
          <cell r="D1580" t="str">
            <v>小鉢煮物</v>
          </cell>
          <cell r="E1580" t="str">
            <v>和</v>
          </cell>
          <cell r="F1580" t="str">
            <v>他</v>
          </cell>
          <cell r="G1580" t="str">
            <v>煮</v>
          </cell>
          <cell r="H1580" t="str">
            <v>R</v>
          </cell>
          <cell r="I1580" t="str">
            <v>S</v>
          </cell>
          <cell r="J1580">
            <v>1</v>
          </cell>
          <cell r="K1580">
            <v>1</v>
          </cell>
          <cell r="L1580">
            <v>2</v>
          </cell>
          <cell r="M1580">
            <v>0</v>
          </cell>
          <cell r="N1580" t="str">
            <v>Y</v>
          </cell>
          <cell r="O1580">
            <v>7</v>
          </cell>
          <cell r="P1580">
            <v>1</v>
          </cell>
          <cell r="Q1580">
            <v>39</v>
          </cell>
          <cell r="R1580">
            <v>40</v>
          </cell>
          <cell r="S1580">
            <v>35.571111111111108</v>
          </cell>
          <cell r="T1580">
            <v>13302</v>
          </cell>
          <cell r="U1580">
            <v>9612</v>
          </cell>
        </row>
        <row r="1581">
          <cell r="A1581">
            <v>5992</v>
          </cell>
          <cell r="C1581" t="str">
            <v>切干大根の玉子とじ</v>
          </cell>
          <cell r="D1581" t="str">
            <v>小鉢煮物</v>
          </cell>
          <cell r="E1581" t="str">
            <v>和</v>
          </cell>
          <cell r="F1581" t="str">
            <v>野</v>
          </cell>
          <cell r="G1581" t="str">
            <v>煮</v>
          </cell>
          <cell r="H1581" t="str">
            <v>R</v>
          </cell>
          <cell r="I1581" t="str">
            <v>S</v>
          </cell>
          <cell r="J1581">
            <v>1</v>
          </cell>
          <cell r="K1581">
            <v>1</v>
          </cell>
          <cell r="L1581">
            <v>2</v>
          </cell>
          <cell r="M1581">
            <v>0</v>
          </cell>
          <cell r="N1581" t="str">
            <v>Y</v>
          </cell>
          <cell r="O1581">
            <v>7</v>
          </cell>
          <cell r="P1581">
            <v>1</v>
          </cell>
          <cell r="Q1581">
            <v>39</v>
          </cell>
          <cell r="R1581">
            <v>40</v>
          </cell>
          <cell r="S1581">
            <v>28.149490421455937</v>
          </cell>
          <cell r="T1581">
            <v>3201</v>
          </cell>
          <cell r="U1581">
            <v>13202</v>
          </cell>
        </row>
        <row r="1582">
          <cell r="A1582">
            <v>5993</v>
          </cell>
          <cell r="C1582" t="str">
            <v>大根のピリピリ煮</v>
          </cell>
          <cell r="D1582" t="str">
            <v>小鉢煮物</v>
          </cell>
          <cell r="E1582" t="str">
            <v>和</v>
          </cell>
          <cell r="F1582" t="str">
            <v>野</v>
          </cell>
          <cell r="G1582" t="str">
            <v>煮</v>
          </cell>
          <cell r="H1582" t="str">
            <v>R</v>
          </cell>
          <cell r="I1582" t="str">
            <v>S</v>
          </cell>
          <cell r="J1582">
            <v>2</v>
          </cell>
          <cell r="K1582">
            <v>2</v>
          </cell>
          <cell r="L1582">
            <v>2</v>
          </cell>
          <cell r="M1582">
            <v>0</v>
          </cell>
          <cell r="N1582" t="str">
            <v>Y</v>
          </cell>
          <cell r="O1582">
            <v>7</v>
          </cell>
          <cell r="P1582">
            <v>1</v>
          </cell>
          <cell r="Q1582">
            <v>39</v>
          </cell>
          <cell r="R1582">
            <v>40</v>
          </cell>
          <cell r="S1582">
            <v>30.748333333333328</v>
          </cell>
          <cell r="T1582">
            <v>13201</v>
          </cell>
          <cell r="U1582">
            <v>13202</v>
          </cell>
        </row>
        <row r="1583">
          <cell r="A1583">
            <v>5994</v>
          </cell>
          <cell r="C1583" t="str">
            <v>昆布と大豆の炒め煮</v>
          </cell>
          <cell r="D1583" t="str">
            <v>小鉢煮物</v>
          </cell>
          <cell r="E1583" t="str">
            <v>和</v>
          </cell>
          <cell r="F1583" t="str">
            <v>野</v>
          </cell>
          <cell r="G1583" t="str">
            <v>煮</v>
          </cell>
          <cell r="H1583" t="str">
            <v>R</v>
          </cell>
          <cell r="I1583" t="str">
            <v>S</v>
          </cell>
          <cell r="J1583">
            <v>1</v>
          </cell>
          <cell r="K1583">
            <v>2</v>
          </cell>
          <cell r="L1583">
            <v>2</v>
          </cell>
          <cell r="M1583">
            <v>0</v>
          </cell>
          <cell r="N1583" t="str">
            <v>Y</v>
          </cell>
          <cell r="O1583">
            <v>7</v>
          </cell>
          <cell r="P1583">
            <v>1</v>
          </cell>
          <cell r="Q1583">
            <v>39</v>
          </cell>
          <cell r="R1583">
            <v>40</v>
          </cell>
          <cell r="S1583">
            <v>24.715868686868689</v>
          </cell>
          <cell r="T1583">
            <v>3107</v>
          </cell>
          <cell r="U1583">
            <v>1402</v>
          </cell>
        </row>
        <row r="1584">
          <cell r="A1584">
            <v>5995</v>
          </cell>
          <cell r="B1584" t="str">
            <v>☆</v>
          </cell>
          <cell r="C1584" t="str">
            <v>そぼろ大根</v>
          </cell>
          <cell r="D1584" t="str">
            <v>小鉢煮物</v>
          </cell>
          <cell r="E1584" t="str">
            <v>和</v>
          </cell>
          <cell r="F1584" t="str">
            <v>野</v>
          </cell>
          <cell r="G1584" t="str">
            <v>煮</v>
          </cell>
          <cell r="H1584" t="str">
            <v>R</v>
          </cell>
          <cell r="I1584" t="str">
            <v>S</v>
          </cell>
          <cell r="J1584">
            <v>2</v>
          </cell>
          <cell r="K1584">
            <v>2</v>
          </cell>
          <cell r="L1584">
            <v>3</v>
          </cell>
          <cell r="M1584">
            <v>0</v>
          </cell>
          <cell r="N1584" t="str">
            <v>Y</v>
          </cell>
          <cell r="O1584">
            <v>7</v>
          </cell>
          <cell r="P1584">
            <v>1</v>
          </cell>
          <cell r="Q1584">
            <v>38</v>
          </cell>
          <cell r="R1584">
            <v>40</v>
          </cell>
          <cell r="S1584">
            <v>37.103476827094475</v>
          </cell>
          <cell r="T1584">
            <v>13201</v>
          </cell>
        </row>
        <row r="1585">
          <cell r="A1585">
            <v>5996</v>
          </cell>
          <cell r="C1585" t="str">
            <v>厚揚げのおかか煮</v>
          </cell>
          <cell r="D1585" t="str">
            <v>小鉢煮物</v>
          </cell>
          <cell r="E1585" t="str">
            <v>和</v>
          </cell>
          <cell r="F1585" t="str">
            <v>豆</v>
          </cell>
          <cell r="G1585" t="str">
            <v>煮</v>
          </cell>
          <cell r="H1585" t="str">
            <v>R</v>
          </cell>
          <cell r="I1585" t="str">
            <v>S</v>
          </cell>
          <cell r="J1585">
            <v>2</v>
          </cell>
          <cell r="K1585">
            <v>2</v>
          </cell>
          <cell r="L1585">
            <v>2</v>
          </cell>
          <cell r="M1585">
            <v>0</v>
          </cell>
          <cell r="N1585" t="str">
            <v>Y</v>
          </cell>
          <cell r="O1585">
            <v>7</v>
          </cell>
          <cell r="P1585">
            <v>1</v>
          </cell>
          <cell r="Q1585">
            <v>90</v>
          </cell>
          <cell r="R1585">
            <v>94.5</v>
          </cell>
          <cell r="S1585">
            <v>85.391666666666666</v>
          </cell>
          <cell r="T1585">
            <v>12105</v>
          </cell>
          <cell r="U1585">
            <v>13202</v>
          </cell>
        </row>
        <row r="1586">
          <cell r="A1586">
            <v>5997</v>
          </cell>
          <cell r="B1586" t="str">
            <v>◆</v>
          </cell>
          <cell r="C1586" t="str">
            <v>あじの南蛮漬</v>
          </cell>
          <cell r="D1586" t="str">
            <v>メイン</v>
          </cell>
          <cell r="E1586" t="str">
            <v>和</v>
          </cell>
          <cell r="F1586" t="str">
            <v>魚</v>
          </cell>
          <cell r="G1586" t="str">
            <v>揚</v>
          </cell>
          <cell r="H1586" t="str">
            <v>C</v>
          </cell>
          <cell r="I1586" t="str">
            <v>Q</v>
          </cell>
          <cell r="N1586" t="str">
            <v>S2</v>
          </cell>
          <cell r="P1586">
            <v>1</v>
          </cell>
          <cell r="Q1586">
            <v>190</v>
          </cell>
          <cell r="R1586">
            <v>200</v>
          </cell>
          <cell r="S1586">
            <v>85.090136980852961</v>
          </cell>
          <cell r="T1586">
            <v>9205</v>
          </cell>
          <cell r="U1586">
            <v>1520</v>
          </cell>
        </row>
        <row r="1587">
          <cell r="A1587">
            <v>5998</v>
          </cell>
          <cell r="C1587" t="str">
            <v>唐揚げ回鍋肉</v>
          </cell>
          <cell r="D1587" t="str">
            <v>メイン</v>
          </cell>
          <cell r="E1587" t="str">
            <v>中</v>
          </cell>
          <cell r="F1587" t="str">
            <v>肉</v>
          </cell>
          <cell r="G1587" t="str">
            <v>揚</v>
          </cell>
          <cell r="H1587" t="str">
            <v>Ｈ</v>
          </cell>
          <cell r="I1587" t="str">
            <v>Q</v>
          </cell>
          <cell r="J1587">
            <v>3</v>
          </cell>
          <cell r="K1587">
            <v>2</v>
          </cell>
          <cell r="L1587">
            <v>0</v>
          </cell>
          <cell r="M1587">
            <v>1</v>
          </cell>
          <cell r="N1587" t="str">
            <v>Y</v>
          </cell>
          <cell r="O1587">
            <v>21</v>
          </cell>
          <cell r="P1587">
            <v>1</v>
          </cell>
          <cell r="Q1587">
            <v>191</v>
          </cell>
          <cell r="R1587">
            <v>200</v>
          </cell>
          <cell r="S1587">
            <v>90.548972901428073</v>
          </cell>
          <cell r="T1587">
            <v>11365</v>
          </cell>
          <cell r="U1587">
            <v>2389</v>
          </cell>
        </row>
        <row r="1588">
          <cell r="A1588">
            <v>5999</v>
          </cell>
          <cell r="B1588" t="str">
            <v>◆</v>
          </cell>
          <cell r="C1588" t="str">
            <v>おろしスタミナカツ</v>
          </cell>
          <cell r="D1588" t="str">
            <v>メイン</v>
          </cell>
          <cell r="E1588" t="str">
            <v>和</v>
          </cell>
          <cell r="F1588" t="str">
            <v>肉</v>
          </cell>
          <cell r="G1588" t="str">
            <v>揚</v>
          </cell>
          <cell r="H1588" t="str">
            <v>H</v>
          </cell>
          <cell r="I1588" t="str">
            <v>Q</v>
          </cell>
          <cell r="J1588">
            <v>4</v>
          </cell>
          <cell r="K1588">
            <v>4</v>
          </cell>
          <cell r="L1588">
            <v>3</v>
          </cell>
          <cell r="M1588">
            <v>2</v>
          </cell>
          <cell r="N1588" t="str">
            <v>Y</v>
          </cell>
          <cell r="O1588">
            <v>26</v>
          </cell>
          <cell r="P1588">
            <v>1</v>
          </cell>
          <cell r="Q1588">
            <v>190</v>
          </cell>
          <cell r="R1588">
            <v>200</v>
          </cell>
          <cell r="S1588">
            <v>112.3514325921756</v>
          </cell>
          <cell r="T1588">
            <v>58742</v>
          </cell>
          <cell r="U1588">
            <v>4105</v>
          </cell>
        </row>
        <row r="1589">
          <cell r="A1589">
            <v>6000</v>
          </cell>
          <cell r="B1589" t="str">
            <v>☆</v>
          </cell>
          <cell r="C1589" t="str">
            <v>ハンバーグステーキ</v>
          </cell>
          <cell r="D1589" t="str">
            <v>メイン</v>
          </cell>
          <cell r="E1589" t="str">
            <v>洋</v>
          </cell>
          <cell r="F1589" t="str">
            <v>肉</v>
          </cell>
          <cell r="G1589" t="str">
            <v>焼</v>
          </cell>
          <cell r="H1589" t="str">
            <v>H</v>
          </cell>
          <cell r="I1589" t="str">
            <v>Q</v>
          </cell>
          <cell r="N1589" t="str">
            <v>Y</v>
          </cell>
          <cell r="P1589">
            <v>1</v>
          </cell>
          <cell r="Q1589">
            <v>190</v>
          </cell>
          <cell r="R1589">
            <v>200</v>
          </cell>
          <cell r="S1589">
            <v>89.180790987076648</v>
          </cell>
          <cell r="T1589">
            <v>58713</v>
          </cell>
        </row>
        <row r="1590">
          <cell r="A1590">
            <v>6001</v>
          </cell>
          <cell r="B1590" t="str">
            <v>◆</v>
          </cell>
          <cell r="C1590" t="str">
            <v>塩だれ焼肉</v>
          </cell>
          <cell r="D1590" t="str">
            <v>メイン</v>
          </cell>
          <cell r="E1590" t="str">
            <v>和</v>
          </cell>
          <cell r="F1590" t="str">
            <v>肉</v>
          </cell>
          <cell r="G1590" t="str">
            <v>焼</v>
          </cell>
          <cell r="H1590" t="str">
            <v>H</v>
          </cell>
          <cell r="I1590" t="str">
            <v>Q</v>
          </cell>
          <cell r="J1590">
            <v>4</v>
          </cell>
          <cell r="K1590">
            <v>1</v>
          </cell>
          <cell r="L1590">
            <v>0</v>
          </cell>
          <cell r="M1590">
            <v>1</v>
          </cell>
          <cell r="N1590" t="str">
            <v>Y</v>
          </cell>
          <cell r="O1590">
            <v>25</v>
          </cell>
          <cell r="P1590">
            <v>1</v>
          </cell>
          <cell r="Q1590">
            <v>190</v>
          </cell>
          <cell r="R1590">
            <v>200</v>
          </cell>
          <cell r="S1590">
            <v>88.50511289364232</v>
          </cell>
          <cell r="T1590">
            <v>11144</v>
          </cell>
          <cell r="U1590">
            <v>59303</v>
          </cell>
        </row>
        <row r="1591">
          <cell r="A1591">
            <v>6002</v>
          </cell>
          <cell r="C1591" t="str">
            <v>トマトコロッケ</v>
          </cell>
          <cell r="E1591" t="str">
            <v>洋</v>
          </cell>
          <cell r="F1591" t="str">
            <v>野</v>
          </cell>
          <cell r="G1591" t="str">
            <v>揚</v>
          </cell>
          <cell r="H1591" t="str">
            <v>H</v>
          </cell>
          <cell r="I1591" t="str">
            <v>Q</v>
          </cell>
          <cell r="J1591">
            <v>6</v>
          </cell>
          <cell r="K1591">
            <v>4</v>
          </cell>
          <cell r="L1591">
            <v>4</v>
          </cell>
          <cell r="M1591">
            <v>1</v>
          </cell>
          <cell r="N1591" t="str">
            <v>Y</v>
          </cell>
          <cell r="O1591">
            <v>26</v>
          </cell>
          <cell r="P1591">
            <v>1</v>
          </cell>
          <cell r="Q1591">
            <v>191</v>
          </cell>
          <cell r="R1591">
            <v>200</v>
          </cell>
          <cell r="S1591">
            <v>121.2900874278172</v>
          </cell>
          <cell r="T1591">
            <v>13305</v>
          </cell>
          <cell r="U1591">
            <v>10508</v>
          </cell>
        </row>
        <row r="1592">
          <cell r="A1592">
            <v>6003</v>
          </cell>
          <cell r="B1592" t="str">
            <v>☆</v>
          </cell>
          <cell r="C1592" t="str">
            <v>ポークステーキ　</v>
          </cell>
          <cell r="D1592" t="str">
            <v>メイン</v>
          </cell>
          <cell r="E1592" t="str">
            <v>和</v>
          </cell>
          <cell r="F1592" t="str">
            <v>肉</v>
          </cell>
          <cell r="G1592" t="str">
            <v>焼</v>
          </cell>
          <cell r="H1592" t="str">
            <v>H</v>
          </cell>
          <cell r="I1592" t="str">
            <v>Q</v>
          </cell>
          <cell r="N1592" t="str">
            <v>Y</v>
          </cell>
          <cell r="P1592">
            <v>1</v>
          </cell>
          <cell r="Q1592">
            <v>190</v>
          </cell>
          <cell r="R1592">
            <v>200</v>
          </cell>
          <cell r="S1592">
            <v>97.527769892574895</v>
          </cell>
          <cell r="T1592">
            <v>58803</v>
          </cell>
          <cell r="U1592">
            <v>2213</v>
          </cell>
        </row>
        <row r="1593">
          <cell r="A1593">
            <v>6004</v>
          </cell>
          <cell r="C1593" t="str">
            <v>たっぷり野菜の和風ハンバーグ</v>
          </cell>
          <cell r="D1593" t="str">
            <v>メイン</v>
          </cell>
          <cell r="E1593" t="str">
            <v>洋</v>
          </cell>
          <cell r="F1593" t="str">
            <v>肉</v>
          </cell>
          <cell r="G1593" t="str">
            <v>焼</v>
          </cell>
          <cell r="H1593" t="str">
            <v>R</v>
          </cell>
          <cell r="I1593" t="str">
            <v>Q</v>
          </cell>
          <cell r="J1593">
            <v>4</v>
          </cell>
          <cell r="K1593">
            <v>4</v>
          </cell>
          <cell r="L1593">
            <v>4</v>
          </cell>
          <cell r="M1593">
            <v>1</v>
          </cell>
          <cell r="N1593" t="str">
            <v>Y</v>
          </cell>
          <cell r="O1593">
            <v>25</v>
          </cell>
          <cell r="P1593">
            <v>1</v>
          </cell>
          <cell r="Q1593">
            <v>191</v>
          </cell>
          <cell r="R1593">
            <v>200</v>
          </cell>
          <cell r="S1593">
            <v>1444.55677979798</v>
          </cell>
          <cell r="T1593">
            <v>58713</v>
          </cell>
        </row>
        <row r="1594">
          <cell r="A1594">
            <v>6005</v>
          </cell>
          <cell r="C1594" t="str">
            <v>ソーセージコロッケ</v>
          </cell>
          <cell r="E1594" t="str">
            <v>洋</v>
          </cell>
          <cell r="F1594" t="str">
            <v>野</v>
          </cell>
          <cell r="G1594" t="str">
            <v>揚</v>
          </cell>
          <cell r="H1594" t="str">
            <v>H</v>
          </cell>
          <cell r="I1594" t="str">
            <v>Q</v>
          </cell>
          <cell r="J1594">
            <v>1</v>
          </cell>
          <cell r="K1594">
            <v>1</v>
          </cell>
          <cell r="L1594">
            <v>4</v>
          </cell>
          <cell r="M1594">
            <v>0</v>
          </cell>
          <cell r="N1594" t="str">
            <v>Y</v>
          </cell>
          <cell r="O1594">
            <v>26</v>
          </cell>
          <cell r="P1594">
            <v>1</v>
          </cell>
          <cell r="Q1594">
            <v>191</v>
          </cell>
          <cell r="R1594">
            <v>200</v>
          </cell>
          <cell r="S1594">
            <v>132.2710974261673</v>
          </cell>
          <cell r="T1594">
            <v>13302</v>
          </cell>
          <cell r="U1594">
            <v>11422</v>
          </cell>
        </row>
        <row r="1595">
          <cell r="A1595">
            <v>6006</v>
          </cell>
          <cell r="B1595" t="str">
            <v>◆</v>
          </cell>
          <cell r="C1595" t="str">
            <v>豚肉の味噌バター焼</v>
          </cell>
          <cell r="D1595" t="str">
            <v>メイン</v>
          </cell>
          <cell r="E1595" t="str">
            <v>洋</v>
          </cell>
          <cell r="F1595" t="str">
            <v>肉</v>
          </cell>
          <cell r="G1595" t="str">
            <v>焼</v>
          </cell>
          <cell r="H1595" t="str">
            <v>Ｈ</v>
          </cell>
          <cell r="I1595" t="str">
            <v>Q</v>
          </cell>
          <cell r="N1595" t="str">
            <v>Y</v>
          </cell>
          <cell r="P1595">
            <v>1</v>
          </cell>
          <cell r="Q1595">
            <v>190</v>
          </cell>
          <cell r="R1595">
            <v>200</v>
          </cell>
          <cell r="S1595">
            <v>113.85277718360071</v>
          </cell>
          <cell r="T1595">
            <v>11198</v>
          </cell>
          <cell r="U1595">
            <v>59303</v>
          </cell>
        </row>
        <row r="1596">
          <cell r="A1596">
            <v>6007</v>
          </cell>
          <cell r="C1596" t="str">
            <v>カレーメンチカツ</v>
          </cell>
          <cell r="D1596" t="str">
            <v>メイン</v>
          </cell>
          <cell r="E1596" t="str">
            <v>洋</v>
          </cell>
          <cell r="F1596" t="str">
            <v>肉</v>
          </cell>
          <cell r="G1596" t="str">
            <v>揚</v>
          </cell>
          <cell r="H1596" t="str">
            <v>H</v>
          </cell>
          <cell r="I1596" t="str">
            <v>Q</v>
          </cell>
          <cell r="J1596">
            <v>5</v>
          </cell>
          <cell r="K1596">
            <v>2</v>
          </cell>
          <cell r="L1596">
            <v>2</v>
          </cell>
          <cell r="M1596">
            <v>1</v>
          </cell>
          <cell r="N1596" t="str">
            <v>Y</v>
          </cell>
          <cell r="O1596">
            <v>26</v>
          </cell>
          <cell r="P1596">
            <v>1</v>
          </cell>
          <cell r="Q1596">
            <v>191</v>
          </cell>
          <cell r="R1596">
            <v>200</v>
          </cell>
          <cell r="S1596">
            <v>2423.9967070047114</v>
          </cell>
          <cell r="T1596">
            <v>11147</v>
          </cell>
          <cell r="U1596">
            <v>13305</v>
          </cell>
        </row>
        <row r="1597">
          <cell r="A1597">
            <v>6008</v>
          </cell>
          <cell r="B1597" t="str">
            <v>☆</v>
          </cell>
          <cell r="C1597" t="str">
            <v>治部煮仕立て</v>
          </cell>
          <cell r="D1597" t="str">
            <v>メイン</v>
          </cell>
          <cell r="E1597" t="str">
            <v>和</v>
          </cell>
          <cell r="F1597" t="str">
            <v>肉</v>
          </cell>
          <cell r="G1597" t="str">
            <v>煮</v>
          </cell>
          <cell r="H1597" t="str">
            <v>H</v>
          </cell>
          <cell r="I1597" t="str">
            <v>Q</v>
          </cell>
          <cell r="J1597">
            <v>5</v>
          </cell>
          <cell r="K1597">
            <v>1</v>
          </cell>
          <cell r="L1597">
            <v>0</v>
          </cell>
          <cell r="M1597">
            <v>1</v>
          </cell>
          <cell r="N1597" t="str">
            <v>S4</v>
          </cell>
          <cell r="P1597">
            <v>1</v>
          </cell>
          <cell r="Q1597">
            <v>190</v>
          </cell>
          <cell r="R1597">
            <v>200</v>
          </cell>
          <cell r="S1597">
            <v>95.204738562091492</v>
          </cell>
          <cell r="T1597">
            <v>11399</v>
          </cell>
          <cell r="U1597">
            <v>1502</v>
          </cell>
        </row>
        <row r="1598">
          <cell r="A1598">
            <v>6009</v>
          </cell>
          <cell r="C1598" t="str">
            <v>しょうが焼き</v>
          </cell>
          <cell r="D1598" t="str">
            <v>メイン</v>
          </cell>
          <cell r="E1598" t="str">
            <v>和</v>
          </cell>
          <cell r="F1598" t="str">
            <v>肉</v>
          </cell>
          <cell r="G1598" t="str">
            <v>炒</v>
          </cell>
          <cell r="H1598" t="str">
            <v>H</v>
          </cell>
          <cell r="I1598" t="str">
            <v>Q</v>
          </cell>
          <cell r="J1598">
            <v>1</v>
          </cell>
          <cell r="K1598">
            <v>2</v>
          </cell>
          <cell r="L1598">
            <v>1</v>
          </cell>
          <cell r="M1598">
            <v>1</v>
          </cell>
          <cell r="N1598" t="str">
            <v>Y</v>
          </cell>
          <cell r="P1598">
            <v>1</v>
          </cell>
          <cell r="Q1598">
            <v>191</v>
          </cell>
          <cell r="R1598">
            <v>200</v>
          </cell>
          <cell r="S1598">
            <v>103.18994949494953</v>
          </cell>
          <cell r="T1598">
            <v>11144</v>
          </cell>
          <cell r="U1598">
            <v>10513</v>
          </cell>
        </row>
        <row r="1599">
          <cell r="A1599">
            <v>6010</v>
          </cell>
          <cell r="C1599" t="str">
            <v>ロース豚カツ</v>
          </cell>
          <cell r="D1599" t="str">
            <v>メイン</v>
          </cell>
          <cell r="E1599" t="str">
            <v>和</v>
          </cell>
          <cell r="F1599" t="str">
            <v>肉</v>
          </cell>
          <cell r="G1599" t="str">
            <v>揚</v>
          </cell>
          <cell r="H1599" t="str">
            <v>H</v>
          </cell>
          <cell r="I1599" t="str">
            <v>Q</v>
          </cell>
          <cell r="J1599">
            <v>1</v>
          </cell>
          <cell r="K1599">
            <v>1</v>
          </cell>
          <cell r="L1599">
            <v>1</v>
          </cell>
          <cell r="M1599">
            <v>1</v>
          </cell>
          <cell r="N1599" t="str">
            <v>Y</v>
          </cell>
          <cell r="P1599">
            <v>1</v>
          </cell>
          <cell r="Q1599">
            <v>191</v>
          </cell>
          <cell r="R1599">
            <v>200</v>
          </cell>
          <cell r="S1599">
            <v>127.93636363636362</v>
          </cell>
          <cell r="T1599">
            <v>11138</v>
          </cell>
          <cell r="U1599">
            <v>4105</v>
          </cell>
        </row>
        <row r="1600">
          <cell r="A1600">
            <v>6011</v>
          </cell>
          <cell r="B1600" t="str">
            <v>☆</v>
          </cell>
          <cell r="C1600" t="str">
            <v>豚肉のごましょうが焼き</v>
          </cell>
          <cell r="D1600" t="str">
            <v>メイン</v>
          </cell>
          <cell r="E1600" t="str">
            <v>和</v>
          </cell>
          <cell r="F1600" t="str">
            <v>肉</v>
          </cell>
          <cell r="G1600" t="str">
            <v>焼</v>
          </cell>
          <cell r="H1600" t="str">
            <v>H</v>
          </cell>
          <cell r="I1600" t="str">
            <v>Q</v>
          </cell>
          <cell r="N1600" t="str">
            <v>Y</v>
          </cell>
          <cell r="P1600">
            <v>1</v>
          </cell>
          <cell r="Q1600">
            <v>190</v>
          </cell>
          <cell r="R1600">
            <v>200</v>
          </cell>
          <cell r="S1600">
            <v>87.626269494003012</v>
          </cell>
          <cell r="T1600">
            <v>11144</v>
          </cell>
          <cell r="U1600">
            <v>59303</v>
          </cell>
        </row>
        <row r="1601">
          <cell r="A1601">
            <v>6012</v>
          </cell>
          <cell r="B1601" t="str">
            <v>☆</v>
          </cell>
          <cell r="C1601" t="str">
            <v>牛肉ジューシーフライ</v>
          </cell>
          <cell r="D1601" t="str">
            <v>メイン</v>
          </cell>
          <cell r="E1601" t="str">
            <v>洋</v>
          </cell>
          <cell r="F1601" t="str">
            <v>肉</v>
          </cell>
          <cell r="G1601" t="str">
            <v>揚</v>
          </cell>
          <cell r="H1601" t="str">
            <v>H</v>
          </cell>
          <cell r="K1601">
            <v>5</v>
          </cell>
          <cell r="L1601">
            <v>2</v>
          </cell>
          <cell r="M1601">
            <v>2</v>
          </cell>
          <cell r="N1601" t="str">
            <v>Y</v>
          </cell>
          <cell r="P1601">
            <v>1</v>
          </cell>
          <cell r="Q1601">
            <v>190</v>
          </cell>
          <cell r="R1601">
            <v>200</v>
          </cell>
          <cell r="S1601">
            <v>132.44932213903746</v>
          </cell>
          <cell r="T1601">
            <v>91043</v>
          </cell>
          <cell r="U1601">
            <v>4105</v>
          </cell>
        </row>
        <row r="1602">
          <cell r="A1602">
            <v>6013</v>
          </cell>
          <cell r="C1602" t="str">
            <v>鶏の唐揚げ</v>
          </cell>
          <cell r="D1602" t="str">
            <v>メイン</v>
          </cell>
          <cell r="E1602" t="str">
            <v>洋</v>
          </cell>
          <cell r="F1602" t="str">
            <v>肉</v>
          </cell>
          <cell r="G1602" t="str">
            <v>揚</v>
          </cell>
          <cell r="H1602" t="str">
            <v>H</v>
          </cell>
          <cell r="J1602">
            <v>4</v>
          </cell>
          <cell r="K1602">
            <v>4</v>
          </cell>
          <cell r="L1602">
            <v>2</v>
          </cell>
          <cell r="M1602">
            <v>1</v>
          </cell>
          <cell r="N1602" t="str">
            <v>Y</v>
          </cell>
          <cell r="P1602">
            <v>1</v>
          </cell>
          <cell r="Q1602">
            <v>191</v>
          </cell>
          <cell r="R1602">
            <v>200</v>
          </cell>
          <cell r="S1602">
            <v>99.174983072100318</v>
          </cell>
          <cell r="T1602">
            <v>11365</v>
          </cell>
          <cell r="U1602">
            <v>2408</v>
          </cell>
        </row>
        <row r="1603">
          <cell r="A1603">
            <v>6014</v>
          </cell>
          <cell r="C1603" t="str">
            <v>焼肉＆鶏竜田揚げ</v>
          </cell>
          <cell r="D1603" t="str">
            <v>メイン</v>
          </cell>
          <cell r="E1603" t="str">
            <v>洋</v>
          </cell>
          <cell r="F1603" t="str">
            <v>肉</v>
          </cell>
          <cell r="G1603" t="str">
            <v>揚</v>
          </cell>
          <cell r="H1603" t="str">
            <v>H</v>
          </cell>
          <cell r="P1603">
            <v>1</v>
          </cell>
          <cell r="Q1603">
            <v>191</v>
          </cell>
          <cell r="R1603">
            <v>200</v>
          </cell>
          <cell r="S1603">
            <v>966.66336363636356</v>
          </cell>
          <cell r="T1603">
            <v>11144</v>
          </cell>
          <cell r="U1603">
            <v>13305</v>
          </cell>
        </row>
        <row r="1604">
          <cell r="A1604">
            <v>6015</v>
          </cell>
          <cell r="B1604" t="str">
            <v>☆</v>
          </cell>
          <cell r="C1604" t="str">
            <v>照り焼きチキンカツ</v>
          </cell>
          <cell r="D1604" t="str">
            <v>メイン</v>
          </cell>
          <cell r="E1604" t="str">
            <v>和</v>
          </cell>
          <cell r="F1604" t="str">
            <v>肉</v>
          </cell>
          <cell r="G1604" t="str">
            <v>揚</v>
          </cell>
          <cell r="H1604" t="str">
            <v>H</v>
          </cell>
          <cell r="P1604">
            <v>1</v>
          </cell>
          <cell r="Q1604">
            <v>190</v>
          </cell>
          <cell r="R1604">
            <v>200</v>
          </cell>
          <cell r="S1604">
            <v>92.16895490810748</v>
          </cell>
          <cell r="T1604">
            <v>11394</v>
          </cell>
          <cell r="U1604">
            <v>1502</v>
          </cell>
        </row>
        <row r="1605">
          <cell r="A1605">
            <v>6016</v>
          </cell>
          <cell r="C1605" t="str">
            <v>鶏肉のピーナッツ唐揚げ</v>
          </cell>
          <cell r="D1605" t="str">
            <v>メイン</v>
          </cell>
          <cell r="E1605" t="str">
            <v>洋</v>
          </cell>
          <cell r="F1605" t="str">
            <v>肉</v>
          </cell>
          <cell r="G1605" t="str">
            <v>揚</v>
          </cell>
          <cell r="H1605" t="str">
            <v>H</v>
          </cell>
          <cell r="P1605">
            <v>1</v>
          </cell>
          <cell r="Q1605">
            <v>191</v>
          </cell>
          <cell r="R1605">
            <v>200</v>
          </cell>
          <cell r="S1605">
            <v>94.938839393939389</v>
          </cell>
          <cell r="T1605">
            <v>11339</v>
          </cell>
          <cell r="U1605">
            <v>2408</v>
          </cell>
        </row>
        <row r="1606">
          <cell r="A1606">
            <v>6018</v>
          </cell>
          <cell r="B1606" t="str">
            <v>◆</v>
          </cell>
          <cell r="C1606" t="str">
            <v>チキンチャップ</v>
          </cell>
          <cell r="D1606" t="str">
            <v>メイン</v>
          </cell>
          <cell r="E1606" t="str">
            <v>洋</v>
          </cell>
          <cell r="F1606" t="str">
            <v>肉</v>
          </cell>
          <cell r="G1606" t="str">
            <v>煮</v>
          </cell>
          <cell r="H1606" t="str">
            <v>H</v>
          </cell>
          <cell r="I1606" t="str">
            <v>Q</v>
          </cell>
          <cell r="P1606">
            <v>1</v>
          </cell>
          <cell r="Q1606">
            <v>190</v>
          </cell>
          <cell r="R1606">
            <v>200</v>
          </cell>
          <cell r="S1606">
            <v>102.50217896613191</v>
          </cell>
          <cell r="T1606">
            <v>11335</v>
          </cell>
          <cell r="U1606">
            <v>2213</v>
          </cell>
        </row>
        <row r="1607">
          <cell r="A1607">
            <v>6019</v>
          </cell>
          <cell r="B1607" t="str">
            <v>☆</v>
          </cell>
          <cell r="C1607" t="str">
            <v>手作り味噌とんカツ</v>
          </cell>
          <cell r="D1607" t="str">
            <v>メイン</v>
          </cell>
          <cell r="E1607" t="str">
            <v>和</v>
          </cell>
          <cell r="F1607" t="str">
            <v>肉</v>
          </cell>
          <cell r="G1607" t="str">
            <v>揚</v>
          </cell>
          <cell r="H1607" t="str">
            <v>H</v>
          </cell>
          <cell r="I1607" t="str">
            <v>Q</v>
          </cell>
          <cell r="N1607" t="str">
            <v>Y</v>
          </cell>
          <cell r="P1607">
            <v>1</v>
          </cell>
          <cell r="Q1607">
            <v>190</v>
          </cell>
          <cell r="R1607">
            <v>200</v>
          </cell>
          <cell r="S1607">
            <v>104.52366438523163</v>
          </cell>
          <cell r="T1607">
            <v>58803</v>
          </cell>
          <cell r="U1607">
            <v>1502</v>
          </cell>
        </row>
        <row r="1608">
          <cell r="A1608">
            <v>6020</v>
          </cell>
          <cell r="C1608" t="str">
            <v>バンバンジー</v>
          </cell>
          <cell r="D1608" t="str">
            <v>メイン</v>
          </cell>
          <cell r="E1608" t="str">
            <v>中</v>
          </cell>
          <cell r="F1608" t="str">
            <v>肉</v>
          </cell>
          <cell r="G1608" t="str">
            <v>蒸</v>
          </cell>
          <cell r="H1608" t="str">
            <v>C</v>
          </cell>
          <cell r="I1608" t="str">
            <v>Q</v>
          </cell>
          <cell r="N1608" t="str">
            <v>S2</v>
          </cell>
          <cell r="P1608">
            <v>1</v>
          </cell>
          <cell r="Q1608">
            <v>191</v>
          </cell>
          <cell r="R1608">
            <v>200</v>
          </cell>
          <cell r="S1608" t="e">
            <v>#N/A</v>
          </cell>
          <cell r="T1608">
            <v>11399</v>
          </cell>
          <cell r="U1608">
            <v>1000</v>
          </cell>
        </row>
        <row r="1609">
          <cell r="A1609">
            <v>6021</v>
          </cell>
          <cell r="B1609" t="str">
            <v>☆</v>
          </cell>
          <cell r="C1609" t="str">
            <v>牛肉しゃぶしゃぶ</v>
          </cell>
          <cell r="D1609" t="str">
            <v>メイン</v>
          </cell>
          <cell r="E1609" t="str">
            <v>和</v>
          </cell>
          <cell r="F1609" t="str">
            <v>肉</v>
          </cell>
          <cell r="G1609" t="str">
            <v>他</v>
          </cell>
          <cell r="H1609" t="str">
            <v>C</v>
          </cell>
          <cell r="I1609" t="str">
            <v>Q</v>
          </cell>
          <cell r="N1609" t="str">
            <v>S2</v>
          </cell>
          <cell r="P1609">
            <v>1</v>
          </cell>
          <cell r="Q1609">
            <v>190</v>
          </cell>
          <cell r="R1609">
            <v>200</v>
          </cell>
          <cell r="S1609">
            <v>100.71764705882353</v>
          </cell>
          <cell r="T1609">
            <v>58903</v>
          </cell>
        </row>
        <row r="1610">
          <cell r="A1610">
            <v>6022</v>
          </cell>
          <cell r="B1610" t="str">
            <v>◆</v>
          </cell>
          <cell r="C1610" t="str">
            <v>ナッツ酢豚</v>
          </cell>
          <cell r="D1610" t="str">
            <v>メイン</v>
          </cell>
          <cell r="E1610" t="str">
            <v>中</v>
          </cell>
          <cell r="F1610" t="str">
            <v>肉</v>
          </cell>
          <cell r="G1610" t="str">
            <v>炒</v>
          </cell>
          <cell r="H1610" t="str">
            <v>H</v>
          </cell>
          <cell r="I1610" t="str">
            <v>Q</v>
          </cell>
          <cell r="N1610" t="str">
            <v>S2</v>
          </cell>
          <cell r="P1610">
            <v>1</v>
          </cell>
          <cell r="Q1610">
            <v>190</v>
          </cell>
          <cell r="R1610">
            <v>200</v>
          </cell>
          <cell r="S1610">
            <v>99.000941027926316</v>
          </cell>
          <cell r="T1610">
            <v>11156</v>
          </cell>
          <cell r="U1610">
            <v>2389</v>
          </cell>
        </row>
        <row r="1611">
          <cell r="A1611">
            <v>6023</v>
          </cell>
          <cell r="C1611" t="str">
            <v>なすの麻婆グラタン</v>
          </cell>
          <cell r="E1611" t="str">
            <v>中</v>
          </cell>
          <cell r="F1611" t="str">
            <v>野</v>
          </cell>
          <cell r="G1611" t="str">
            <v>焼</v>
          </cell>
          <cell r="H1611" t="str">
            <v>H</v>
          </cell>
          <cell r="I1611" t="str">
            <v>Q</v>
          </cell>
          <cell r="N1611" t="str">
            <v>S2</v>
          </cell>
          <cell r="P1611">
            <v>1</v>
          </cell>
          <cell r="Q1611">
            <v>190</v>
          </cell>
          <cell r="R1611">
            <v>200</v>
          </cell>
          <cell r="S1611">
            <v>90.371904411616157</v>
          </cell>
          <cell r="T1611">
            <v>13405</v>
          </cell>
          <cell r="U1611">
            <v>11422</v>
          </cell>
        </row>
        <row r="1612">
          <cell r="A1612">
            <v>6024</v>
          </cell>
          <cell r="B1612" t="str">
            <v>☆</v>
          </cell>
          <cell r="C1612" t="str">
            <v>チキンフライのトマトタルタル</v>
          </cell>
          <cell r="D1612" t="str">
            <v>メイン</v>
          </cell>
          <cell r="E1612" t="str">
            <v>洋</v>
          </cell>
          <cell r="F1612" t="str">
            <v>肉</v>
          </cell>
          <cell r="G1612" t="str">
            <v>揚</v>
          </cell>
          <cell r="H1612" t="str">
            <v>H</v>
          </cell>
          <cell r="I1612" t="str">
            <v>Q</v>
          </cell>
          <cell r="N1612" t="str">
            <v>Y</v>
          </cell>
          <cell r="P1612">
            <v>1</v>
          </cell>
          <cell r="Q1612">
            <v>190</v>
          </cell>
          <cell r="R1612">
            <v>200</v>
          </cell>
          <cell r="S1612">
            <v>112.72312065859838</v>
          </cell>
          <cell r="T1612">
            <v>11304</v>
          </cell>
          <cell r="U1612">
            <v>2213</v>
          </cell>
        </row>
        <row r="1613">
          <cell r="A1613">
            <v>6025</v>
          </cell>
          <cell r="B1613" t="str">
            <v>☆</v>
          </cell>
          <cell r="C1613" t="str">
            <v>なすと豚肉のみそいため</v>
          </cell>
          <cell r="D1613" t="str">
            <v>メイン</v>
          </cell>
          <cell r="E1613" t="str">
            <v>中</v>
          </cell>
          <cell r="F1613" t="str">
            <v>肉</v>
          </cell>
          <cell r="G1613" t="str">
            <v>炒</v>
          </cell>
          <cell r="H1613" t="str">
            <v>H</v>
          </cell>
          <cell r="I1613" t="str">
            <v>Q</v>
          </cell>
          <cell r="N1613" t="str">
            <v>S2</v>
          </cell>
          <cell r="P1613">
            <v>1</v>
          </cell>
          <cell r="Q1613">
            <v>190</v>
          </cell>
          <cell r="R1613">
            <v>200</v>
          </cell>
          <cell r="S1613">
            <v>96.630510562279156</v>
          </cell>
          <cell r="T1613">
            <v>10542</v>
          </cell>
          <cell r="U1613">
            <v>59303</v>
          </cell>
        </row>
        <row r="1614">
          <cell r="A1614">
            <v>6026</v>
          </cell>
          <cell r="B1614" t="str">
            <v>〇</v>
          </cell>
          <cell r="C1614" t="str">
            <v>鶏肉のカレー風味天ぷら</v>
          </cell>
          <cell r="D1614" t="str">
            <v>メイン</v>
          </cell>
          <cell r="E1614" t="str">
            <v>和</v>
          </cell>
          <cell r="F1614" t="str">
            <v>肉</v>
          </cell>
          <cell r="G1614" t="str">
            <v>揚</v>
          </cell>
          <cell r="H1614" t="str">
            <v>H</v>
          </cell>
          <cell r="I1614" t="str">
            <v>Q</v>
          </cell>
          <cell r="N1614" t="str">
            <v>S2</v>
          </cell>
          <cell r="P1614">
            <v>1</v>
          </cell>
          <cell r="Q1614">
            <v>190</v>
          </cell>
          <cell r="R1614">
            <v>200</v>
          </cell>
          <cell r="S1614">
            <v>98.606328865864526</v>
          </cell>
          <cell r="T1614">
            <v>11365</v>
          </cell>
          <cell r="U1614">
            <v>2657</v>
          </cell>
        </row>
        <row r="1615">
          <cell r="A1615">
            <v>6027</v>
          </cell>
          <cell r="B1615" t="str">
            <v>◆</v>
          </cell>
          <cell r="C1615" t="str">
            <v>ハッシュドビーフハンバーグ</v>
          </cell>
          <cell r="D1615" t="str">
            <v>メイン</v>
          </cell>
          <cell r="E1615" t="str">
            <v>洋</v>
          </cell>
          <cell r="F1615" t="str">
            <v>肉</v>
          </cell>
          <cell r="G1615" t="str">
            <v>煮</v>
          </cell>
          <cell r="H1615" t="str">
            <v>H</v>
          </cell>
          <cell r="I1615" t="str">
            <v>Q</v>
          </cell>
          <cell r="N1615" t="str">
            <v>Y</v>
          </cell>
          <cell r="P1615">
            <v>1</v>
          </cell>
          <cell r="Q1615">
            <v>190</v>
          </cell>
          <cell r="R1615">
            <v>200</v>
          </cell>
          <cell r="S1615">
            <v>90.398168908598194</v>
          </cell>
          <cell r="T1615">
            <v>58712</v>
          </cell>
          <cell r="U1615">
            <v>59304</v>
          </cell>
        </row>
        <row r="1616">
          <cell r="A1616">
            <v>6028</v>
          </cell>
          <cell r="C1616" t="str">
            <v>手作り　ハンバーグはちみつ風味</v>
          </cell>
          <cell r="D1616" t="str">
            <v>メイン</v>
          </cell>
          <cell r="E1616" t="str">
            <v>洋</v>
          </cell>
          <cell r="F1616" t="str">
            <v>肉</v>
          </cell>
          <cell r="G1616" t="str">
            <v>焼</v>
          </cell>
          <cell r="H1616" t="str">
            <v>H</v>
          </cell>
          <cell r="I1616" t="str">
            <v>Q</v>
          </cell>
          <cell r="N1616" t="str">
            <v>S2</v>
          </cell>
          <cell r="P1616">
            <v>1</v>
          </cell>
          <cell r="Q1616">
            <v>191</v>
          </cell>
          <cell r="R1616">
            <v>200</v>
          </cell>
          <cell r="S1616" t="e">
            <v>#N/A</v>
          </cell>
          <cell r="T1616">
            <v>11147</v>
          </cell>
          <cell r="U1616">
            <v>13305</v>
          </cell>
        </row>
        <row r="1617">
          <cell r="A1617">
            <v>6029</v>
          </cell>
          <cell r="B1617" t="str">
            <v>☆</v>
          </cell>
          <cell r="C1617" t="str">
            <v>揚げ鶏のネギレモンソース</v>
          </cell>
          <cell r="D1617" t="str">
            <v>メイン</v>
          </cell>
          <cell r="E1617" t="str">
            <v>和</v>
          </cell>
          <cell r="F1617" t="str">
            <v>肉</v>
          </cell>
          <cell r="G1617" t="str">
            <v>揚</v>
          </cell>
          <cell r="H1617" t="str">
            <v>H</v>
          </cell>
          <cell r="I1617" t="str">
            <v>Q</v>
          </cell>
          <cell r="N1617" t="str">
            <v>S2</v>
          </cell>
          <cell r="P1617">
            <v>1</v>
          </cell>
          <cell r="Q1617">
            <v>190</v>
          </cell>
          <cell r="R1617">
            <v>200</v>
          </cell>
          <cell r="S1617">
            <v>85.556518002001454</v>
          </cell>
          <cell r="T1617">
            <v>11394</v>
          </cell>
          <cell r="U1617">
            <v>2213</v>
          </cell>
        </row>
        <row r="1618">
          <cell r="A1618">
            <v>6030</v>
          </cell>
          <cell r="B1618" t="str">
            <v>☆</v>
          </cell>
          <cell r="C1618" t="str">
            <v>ホットチリ唐揚げ</v>
          </cell>
          <cell r="D1618" t="str">
            <v>メイン</v>
          </cell>
          <cell r="E1618" t="str">
            <v>洋</v>
          </cell>
          <cell r="F1618" t="str">
            <v>肉</v>
          </cell>
          <cell r="G1618" t="str">
            <v>揚</v>
          </cell>
          <cell r="H1618" t="str">
            <v>H</v>
          </cell>
          <cell r="I1618" t="str">
            <v>Q</v>
          </cell>
          <cell r="N1618" t="str">
            <v>S2</v>
          </cell>
          <cell r="P1618">
            <v>1</v>
          </cell>
          <cell r="Q1618">
            <v>190</v>
          </cell>
          <cell r="R1618">
            <v>200</v>
          </cell>
          <cell r="S1618">
            <v>99.600334016636978</v>
          </cell>
          <cell r="T1618">
            <v>11335</v>
          </cell>
          <cell r="U1618">
            <v>55716</v>
          </cell>
        </row>
        <row r="1619">
          <cell r="A1619">
            <v>6031</v>
          </cell>
          <cell r="C1619" t="str">
            <v>豚肉のしょうが焼き</v>
          </cell>
          <cell r="D1619" t="str">
            <v>メイン</v>
          </cell>
          <cell r="E1619" t="str">
            <v>和</v>
          </cell>
          <cell r="F1619" t="str">
            <v>肉</v>
          </cell>
          <cell r="G1619" t="str">
            <v>焼</v>
          </cell>
          <cell r="H1619" t="str">
            <v>H</v>
          </cell>
          <cell r="I1619" t="str">
            <v>Q</v>
          </cell>
          <cell r="N1619" t="str">
            <v>Y</v>
          </cell>
          <cell r="P1619">
            <v>1</v>
          </cell>
          <cell r="Q1619">
            <v>191</v>
          </cell>
          <cell r="R1619">
            <v>200</v>
          </cell>
          <cell r="S1619">
            <v>120.10878787878787</v>
          </cell>
          <cell r="T1619">
            <v>11158</v>
          </cell>
          <cell r="U1619">
            <v>2621</v>
          </cell>
        </row>
        <row r="1620">
          <cell r="A1620">
            <v>6032</v>
          </cell>
          <cell r="B1620" t="str">
            <v>〇</v>
          </cell>
          <cell r="C1620" t="str">
            <v>てりマヨハンバーグ</v>
          </cell>
          <cell r="D1620" t="str">
            <v>メイン</v>
          </cell>
          <cell r="E1620" t="str">
            <v>和</v>
          </cell>
          <cell r="F1620" t="str">
            <v>肉</v>
          </cell>
          <cell r="G1620" t="str">
            <v>焼</v>
          </cell>
          <cell r="H1620" t="str">
            <v>H</v>
          </cell>
          <cell r="I1620" t="str">
            <v>Q</v>
          </cell>
          <cell r="N1620" t="str">
            <v>Y</v>
          </cell>
          <cell r="P1620">
            <v>1</v>
          </cell>
          <cell r="Q1620">
            <v>190</v>
          </cell>
          <cell r="R1620">
            <v>200</v>
          </cell>
          <cell r="S1620">
            <v>99.229059454842542</v>
          </cell>
          <cell r="T1620">
            <v>58713</v>
          </cell>
        </row>
        <row r="1621">
          <cell r="A1621">
            <v>6033</v>
          </cell>
          <cell r="B1621" t="str">
            <v>◆</v>
          </cell>
          <cell r="C1621" t="str">
            <v>イタリア風とんかつ</v>
          </cell>
          <cell r="D1621" t="str">
            <v>メイン</v>
          </cell>
          <cell r="E1621" t="str">
            <v>洋</v>
          </cell>
          <cell r="F1621" t="str">
            <v>肉</v>
          </cell>
          <cell r="G1621" t="str">
            <v>揚</v>
          </cell>
          <cell r="H1621" t="str">
            <v>H</v>
          </cell>
          <cell r="I1621" t="str">
            <v>Q</v>
          </cell>
          <cell r="N1621" t="str">
            <v>Y</v>
          </cell>
          <cell r="P1621">
            <v>1</v>
          </cell>
          <cell r="Q1621">
            <v>190</v>
          </cell>
          <cell r="R1621">
            <v>200</v>
          </cell>
          <cell r="S1621">
            <v>113.7015788723145</v>
          </cell>
          <cell r="T1621">
            <v>58742</v>
          </cell>
          <cell r="U1621">
            <v>4105</v>
          </cell>
        </row>
        <row r="1622">
          <cell r="A1622">
            <v>6034</v>
          </cell>
          <cell r="B1622" t="str">
            <v>◆</v>
          </cell>
          <cell r="C1622" t="str">
            <v>豚しゃぶ　ツナマヨソースがけ</v>
          </cell>
          <cell r="D1622" t="str">
            <v>メイン</v>
          </cell>
          <cell r="E1622" t="str">
            <v>洋</v>
          </cell>
          <cell r="F1622" t="str">
            <v>肉</v>
          </cell>
          <cell r="G1622" t="str">
            <v>他</v>
          </cell>
          <cell r="H1622" t="str">
            <v>C</v>
          </cell>
          <cell r="I1622" t="str">
            <v>Q</v>
          </cell>
          <cell r="N1622" t="str">
            <v>S2</v>
          </cell>
          <cell r="P1622">
            <v>1</v>
          </cell>
          <cell r="Q1622">
            <v>190</v>
          </cell>
          <cell r="R1622">
            <v>200</v>
          </cell>
          <cell r="S1622">
            <v>95.302254005050301</v>
          </cell>
          <cell r="T1622">
            <v>11144</v>
          </cell>
        </row>
        <row r="1623">
          <cell r="A1623">
            <v>6035</v>
          </cell>
          <cell r="C1623" t="str">
            <v>チェダーチーズハンバーグ</v>
          </cell>
          <cell r="D1623" t="str">
            <v>メイン</v>
          </cell>
          <cell r="E1623" t="str">
            <v>洋</v>
          </cell>
          <cell r="F1623" t="str">
            <v>肉</v>
          </cell>
          <cell r="G1623" t="str">
            <v>焼</v>
          </cell>
          <cell r="H1623" t="str">
            <v>H</v>
          </cell>
          <cell r="I1623" t="str">
            <v>Q</v>
          </cell>
          <cell r="N1623" t="str">
            <v>Y</v>
          </cell>
          <cell r="P1623">
            <v>1</v>
          </cell>
          <cell r="Q1623">
            <v>191</v>
          </cell>
          <cell r="R1623">
            <v>200</v>
          </cell>
          <cell r="S1623" t="e">
            <v>#N/A</v>
          </cell>
          <cell r="T1623">
            <v>58713</v>
          </cell>
          <cell r="U1623">
            <v>55056</v>
          </cell>
        </row>
        <row r="1624">
          <cell r="A1624">
            <v>6036</v>
          </cell>
          <cell r="B1624" t="str">
            <v>◆</v>
          </cell>
          <cell r="C1624" t="str">
            <v>豚肉の味噌漬け焼き</v>
          </cell>
          <cell r="D1624" t="str">
            <v>メイン</v>
          </cell>
          <cell r="E1624" t="str">
            <v>和</v>
          </cell>
          <cell r="F1624" t="str">
            <v>肉</v>
          </cell>
          <cell r="G1624" t="str">
            <v>焼</v>
          </cell>
          <cell r="H1624" t="str">
            <v>H</v>
          </cell>
          <cell r="I1624" t="str">
            <v>Q</v>
          </cell>
          <cell r="N1624" t="str">
            <v>S3</v>
          </cell>
          <cell r="P1624">
            <v>1</v>
          </cell>
          <cell r="Q1624">
            <v>190</v>
          </cell>
          <cell r="R1624">
            <v>200</v>
          </cell>
          <cell r="S1624">
            <v>86.401904931669634</v>
          </cell>
          <cell r="T1624">
            <v>11261</v>
          </cell>
          <cell r="U1624">
            <v>2204</v>
          </cell>
        </row>
        <row r="1625">
          <cell r="A1625">
            <v>6037</v>
          </cell>
          <cell r="C1625" t="str">
            <v>鶏肉の梅肉焼き</v>
          </cell>
          <cell r="D1625" t="str">
            <v>メイン</v>
          </cell>
          <cell r="E1625" t="str">
            <v>和</v>
          </cell>
          <cell r="F1625" t="str">
            <v>肉</v>
          </cell>
          <cell r="G1625" t="str">
            <v>焼</v>
          </cell>
          <cell r="H1625" t="str">
            <v>H</v>
          </cell>
          <cell r="I1625" t="str">
            <v>Q</v>
          </cell>
          <cell r="N1625" t="str">
            <v>Y</v>
          </cell>
          <cell r="P1625">
            <v>1</v>
          </cell>
          <cell r="Q1625">
            <v>191</v>
          </cell>
          <cell r="R1625">
            <v>200</v>
          </cell>
          <cell r="S1625">
            <v>100.44566161616163</v>
          </cell>
          <cell r="T1625">
            <v>11339</v>
          </cell>
          <cell r="U1625">
            <v>6121</v>
          </cell>
        </row>
        <row r="1626">
          <cell r="A1626">
            <v>6038</v>
          </cell>
          <cell r="C1626" t="str">
            <v>きのこたっぷりケイジャンハンバーグ</v>
          </cell>
          <cell r="D1626" t="str">
            <v>メイン</v>
          </cell>
          <cell r="E1626" t="str">
            <v>和</v>
          </cell>
          <cell r="F1626" t="str">
            <v>肉</v>
          </cell>
          <cell r="G1626" t="str">
            <v>焼</v>
          </cell>
          <cell r="H1626" t="str">
            <v>H</v>
          </cell>
          <cell r="I1626" t="str">
            <v>Q</v>
          </cell>
          <cell r="N1626" t="str">
            <v>S3</v>
          </cell>
          <cell r="P1626">
            <v>1</v>
          </cell>
          <cell r="Q1626">
            <v>191</v>
          </cell>
          <cell r="R1626">
            <v>200</v>
          </cell>
          <cell r="S1626" t="e">
            <v>#N/A</v>
          </cell>
          <cell r="T1626">
            <v>58713</v>
          </cell>
        </row>
        <row r="1627">
          <cell r="A1627">
            <v>6039</v>
          </cell>
          <cell r="B1627" t="str">
            <v>◆</v>
          </cell>
          <cell r="C1627" t="str">
            <v>ポークソテー･デミマスタードソース</v>
          </cell>
          <cell r="D1627" t="str">
            <v>メイン</v>
          </cell>
          <cell r="E1627" t="str">
            <v>洋</v>
          </cell>
          <cell r="F1627" t="str">
            <v>肉</v>
          </cell>
          <cell r="G1627" t="str">
            <v>焼</v>
          </cell>
          <cell r="H1627" t="str">
            <v>H</v>
          </cell>
          <cell r="I1627" t="str">
            <v>Q</v>
          </cell>
          <cell r="N1627" t="str">
            <v>S3</v>
          </cell>
          <cell r="P1627">
            <v>1</v>
          </cell>
          <cell r="Q1627">
            <v>190</v>
          </cell>
          <cell r="R1627">
            <v>200</v>
          </cell>
          <cell r="S1627">
            <v>96.861768149210889</v>
          </cell>
          <cell r="T1627">
            <v>11261</v>
          </cell>
          <cell r="U1627">
            <v>2213</v>
          </cell>
        </row>
        <row r="1628">
          <cell r="A1628">
            <v>6040</v>
          </cell>
          <cell r="C1628" t="str">
            <v>肉野菜炒め</v>
          </cell>
          <cell r="D1628" t="str">
            <v>メイン</v>
          </cell>
          <cell r="E1628" t="str">
            <v>和</v>
          </cell>
          <cell r="F1628" t="str">
            <v>肉</v>
          </cell>
          <cell r="G1628" t="str">
            <v>炒</v>
          </cell>
          <cell r="H1628" t="str">
            <v>H</v>
          </cell>
          <cell r="I1628" t="str">
            <v>Q</v>
          </cell>
          <cell r="N1628" t="str">
            <v>Y</v>
          </cell>
          <cell r="P1628">
            <v>1</v>
          </cell>
          <cell r="Q1628">
            <v>191</v>
          </cell>
          <cell r="R1628">
            <v>200</v>
          </cell>
          <cell r="S1628">
            <v>96.868719191919212</v>
          </cell>
          <cell r="T1628">
            <v>11144</v>
          </cell>
          <cell r="U1628">
            <v>13101</v>
          </cell>
        </row>
        <row r="1629">
          <cell r="A1629">
            <v>6041</v>
          </cell>
          <cell r="B1629" t="str">
            <v>☆</v>
          </cell>
          <cell r="C1629" t="str">
            <v>牛肉麻婆</v>
          </cell>
          <cell r="D1629" t="str">
            <v>メイン</v>
          </cell>
          <cell r="E1629" t="str">
            <v>中</v>
          </cell>
          <cell r="F1629" t="str">
            <v>肉</v>
          </cell>
          <cell r="G1629" t="str">
            <v>煮</v>
          </cell>
          <cell r="H1629" t="str">
            <v>H</v>
          </cell>
          <cell r="I1629" t="str">
            <v>Q</v>
          </cell>
          <cell r="N1629" t="str">
            <v>Y</v>
          </cell>
          <cell r="P1629">
            <v>1</v>
          </cell>
          <cell r="Q1629">
            <v>190</v>
          </cell>
          <cell r="R1629">
            <v>200</v>
          </cell>
          <cell r="S1629">
            <v>100.09209845826689</v>
          </cell>
          <cell r="T1629">
            <v>58903</v>
          </cell>
          <cell r="U1629">
            <v>2408</v>
          </cell>
        </row>
        <row r="1630">
          <cell r="A1630">
            <v>6042</v>
          </cell>
          <cell r="B1630" t="str">
            <v>◆</v>
          </cell>
          <cell r="C1630" t="str">
            <v>豚肉のみそバター炒め</v>
          </cell>
          <cell r="D1630" t="str">
            <v>メイン</v>
          </cell>
          <cell r="E1630" t="str">
            <v>和</v>
          </cell>
          <cell r="F1630" t="str">
            <v>肉</v>
          </cell>
          <cell r="G1630" t="str">
            <v>炒</v>
          </cell>
          <cell r="H1630" t="str">
            <v>H</v>
          </cell>
          <cell r="I1630" t="str">
            <v>Q</v>
          </cell>
          <cell r="N1630" t="str">
            <v>S3</v>
          </cell>
          <cell r="P1630">
            <v>1</v>
          </cell>
          <cell r="Q1630">
            <v>190</v>
          </cell>
          <cell r="R1630">
            <v>200</v>
          </cell>
          <cell r="S1630">
            <v>102.90505560761177</v>
          </cell>
          <cell r="T1630">
            <v>11144</v>
          </cell>
          <cell r="U1630">
            <v>59303</v>
          </cell>
        </row>
        <row r="1631">
          <cell r="A1631">
            <v>6043</v>
          </cell>
          <cell r="B1631" t="str">
            <v>☆</v>
          </cell>
          <cell r="C1631" t="str">
            <v>豚カツのデミグラスソースがけ</v>
          </cell>
          <cell r="D1631" t="str">
            <v>メイン</v>
          </cell>
          <cell r="E1631" t="str">
            <v>洋</v>
          </cell>
          <cell r="F1631" t="str">
            <v>肉</v>
          </cell>
          <cell r="G1631" t="str">
            <v>揚</v>
          </cell>
          <cell r="H1631" t="str">
            <v>H</v>
          </cell>
          <cell r="I1631" t="str">
            <v>Q</v>
          </cell>
          <cell r="J1631">
            <v>1</v>
          </cell>
          <cell r="K1631">
            <v>5</v>
          </cell>
          <cell r="L1631">
            <v>3</v>
          </cell>
          <cell r="M1631">
            <v>2</v>
          </cell>
          <cell r="N1631" t="str">
            <v>S3</v>
          </cell>
          <cell r="P1631">
            <v>1</v>
          </cell>
          <cell r="Q1631">
            <v>190</v>
          </cell>
          <cell r="R1631">
            <v>200</v>
          </cell>
          <cell r="S1631">
            <v>100.65415121081691</v>
          </cell>
          <cell r="T1631">
            <v>58742</v>
          </cell>
          <cell r="U1631">
            <v>4105</v>
          </cell>
        </row>
        <row r="1632">
          <cell r="A1632">
            <v>6044</v>
          </cell>
          <cell r="C1632" t="str">
            <v>栗と野菜の和風ミートローフ</v>
          </cell>
          <cell r="D1632" t="str">
            <v>メイン</v>
          </cell>
          <cell r="E1632" t="str">
            <v>和</v>
          </cell>
          <cell r="F1632" t="str">
            <v>肉</v>
          </cell>
          <cell r="G1632" t="str">
            <v>焼</v>
          </cell>
          <cell r="H1632" t="str">
            <v>H</v>
          </cell>
          <cell r="I1632" t="str">
            <v>Q</v>
          </cell>
          <cell r="N1632" t="str">
            <v>S3</v>
          </cell>
          <cell r="P1632">
            <v>1</v>
          </cell>
          <cell r="Q1632">
            <v>191</v>
          </cell>
          <cell r="R1632">
            <v>200</v>
          </cell>
          <cell r="S1632" t="e">
            <v>#N/A</v>
          </cell>
          <cell r="T1632">
            <v>10553</v>
          </cell>
          <cell r="U1632">
            <v>13305</v>
          </cell>
        </row>
        <row r="1633">
          <cell r="A1633">
            <v>6045</v>
          </cell>
          <cell r="B1633" t="str">
            <v>☆</v>
          </cell>
          <cell r="C1633" t="str">
            <v>豚肉の甘酢漬け　タルタルソース</v>
          </cell>
          <cell r="D1633" t="str">
            <v>メイン</v>
          </cell>
          <cell r="E1633" t="str">
            <v>和</v>
          </cell>
          <cell r="F1633" t="str">
            <v>肉</v>
          </cell>
          <cell r="G1633" t="str">
            <v>揚</v>
          </cell>
          <cell r="H1633" t="str">
            <v>H</v>
          </cell>
          <cell r="I1633" t="str">
            <v>Q</v>
          </cell>
          <cell r="N1633" t="str">
            <v>S3</v>
          </cell>
          <cell r="P1633">
            <v>1</v>
          </cell>
          <cell r="Q1633">
            <v>190</v>
          </cell>
          <cell r="R1633">
            <v>200</v>
          </cell>
          <cell r="S1633">
            <v>109.23704448029997</v>
          </cell>
          <cell r="T1633">
            <v>58803</v>
          </cell>
          <cell r="U1633">
            <v>2213</v>
          </cell>
        </row>
        <row r="1634">
          <cell r="A1634">
            <v>6046</v>
          </cell>
          <cell r="C1634" t="str">
            <v>コーンクリームスパゲッティかぼちゃ添え</v>
          </cell>
          <cell r="D1634" t="str">
            <v>ハロウィン</v>
          </cell>
          <cell r="E1634" t="str">
            <v>洋</v>
          </cell>
          <cell r="F1634" t="str">
            <v>麺</v>
          </cell>
          <cell r="G1634" t="str">
            <v>炒</v>
          </cell>
          <cell r="H1634" t="str">
            <v>H</v>
          </cell>
          <cell r="I1634" t="str">
            <v>Q</v>
          </cell>
          <cell r="N1634" t="str">
            <v>S3</v>
          </cell>
          <cell r="P1634">
            <v>1</v>
          </cell>
          <cell r="Q1634">
            <v>191</v>
          </cell>
          <cell r="R1634">
            <v>200</v>
          </cell>
          <cell r="S1634">
            <v>2396.4809512687852</v>
          </cell>
          <cell r="T1634">
            <v>1624</v>
          </cell>
          <cell r="U1634">
            <v>11429</v>
          </cell>
        </row>
        <row r="1635">
          <cell r="A1635">
            <v>6047</v>
          </cell>
          <cell r="C1635" t="str">
            <v>かぼちゃの牛巻コロッケ</v>
          </cell>
          <cell r="D1635" t="str">
            <v>ハロウィン</v>
          </cell>
          <cell r="E1635" t="str">
            <v>洋</v>
          </cell>
          <cell r="F1635" t="str">
            <v>野</v>
          </cell>
          <cell r="G1635" t="str">
            <v>揚</v>
          </cell>
          <cell r="H1635" t="str">
            <v>H</v>
          </cell>
          <cell r="I1635" t="str">
            <v>Q</v>
          </cell>
          <cell r="N1635" t="str">
            <v>S3</v>
          </cell>
          <cell r="P1635">
            <v>1</v>
          </cell>
          <cell r="Q1635">
            <v>191</v>
          </cell>
          <cell r="R1635">
            <v>200</v>
          </cell>
          <cell r="S1635">
            <v>125.76476133751304</v>
          </cell>
          <cell r="T1635">
            <v>13404</v>
          </cell>
          <cell r="U1635">
            <v>58903</v>
          </cell>
        </row>
        <row r="1636">
          <cell r="A1636">
            <v>6048</v>
          </cell>
          <cell r="C1636" t="str">
            <v>鶏肉の梅じそ揚げ</v>
          </cell>
          <cell r="D1636" t="str">
            <v>メイン</v>
          </cell>
          <cell r="E1636" t="str">
            <v>和</v>
          </cell>
          <cell r="F1636" t="str">
            <v>肉</v>
          </cell>
          <cell r="G1636" t="str">
            <v>揚</v>
          </cell>
          <cell r="H1636" t="str">
            <v>H</v>
          </cell>
          <cell r="I1636" t="str">
            <v>Q</v>
          </cell>
          <cell r="N1636" t="str">
            <v>Y</v>
          </cell>
          <cell r="P1636">
            <v>1</v>
          </cell>
          <cell r="Q1636">
            <v>191</v>
          </cell>
          <cell r="R1636">
            <v>200</v>
          </cell>
          <cell r="S1636">
            <v>138.92075757575756</v>
          </cell>
          <cell r="T1636">
            <v>11399</v>
          </cell>
          <cell r="U1636">
            <v>13114</v>
          </cell>
        </row>
        <row r="1637">
          <cell r="A1637">
            <v>6049</v>
          </cell>
          <cell r="C1637" t="str">
            <v>ミートグラタン</v>
          </cell>
          <cell r="D1637" t="str">
            <v>メイン</v>
          </cell>
          <cell r="E1637" t="str">
            <v>洋</v>
          </cell>
          <cell r="F1637" t="str">
            <v>肉</v>
          </cell>
          <cell r="G1637" t="str">
            <v>焼</v>
          </cell>
          <cell r="H1637" t="str">
            <v>H</v>
          </cell>
          <cell r="I1637" t="str">
            <v>Q</v>
          </cell>
          <cell r="N1637" t="str">
            <v>S3</v>
          </cell>
          <cell r="P1637">
            <v>1</v>
          </cell>
          <cell r="Q1637">
            <v>191</v>
          </cell>
          <cell r="R1637">
            <v>200</v>
          </cell>
          <cell r="S1637">
            <v>5818.0484091954022</v>
          </cell>
          <cell r="T1637">
            <v>11147</v>
          </cell>
          <cell r="U1637">
            <v>13305</v>
          </cell>
        </row>
        <row r="1638">
          <cell r="A1638">
            <v>6050</v>
          </cell>
          <cell r="C1638" t="str">
            <v>チキンとれんこんの和風グラタン</v>
          </cell>
          <cell r="D1638" t="str">
            <v>メイン</v>
          </cell>
          <cell r="E1638" t="str">
            <v>和</v>
          </cell>
          <cell r="F1638" t="str">
            <v>肉</v>
          </cell>
          <cell r="G1638" t="str">
            <v>焼</v>
          </cell>
          <cell r="H1638" t="str">
            <v>H</v>
          </cell>
          <cell r="I1638" t="str">
            <v>Q</v>
          </cell>
          <cell r="N1638" t="str">
            <v>Y</v>
          </cell>
          <cell r="P1638">
            <v>1</v>
          </cell>
          <cell r="Q1638">
            <v>191</v>
          </cell>
          <cell r="R1638">
            <v>200</v>
          </cell>
          <cell r="S1638">
            <v>138.38609762723962</v>
          </cell>
          <cell r="T1638">
            <v>11399</v>
          </cell>
          <cell r="U1638">
            <v>2213</v>
          </cell>
        </row>
        <row r="1639">
          <cell r="A1639">
            <v>6051</v>
          </cell>
          <cell r="B1639" t="str">
            <v>◆</v>
          </cell>
          <cell r="C1639" t="str">
            <v>豚肉のしょうが焼き</v>
          </cell>
          <cell r="D1639" t="str">
            <v>メイン</v>
          </cell>
          <cell r="E1639" t="str">
            <v>和</v>
          </cell>
          <cell r="F1639" t="str">
            <v>肉</v>
          </cell>
          <cell r="G1639" t="str">
            <v>焼</v>
          </cell>
          <cell r="H1639" t="str">
            <v>H</v>
          </cell>
          <cell r="I1639" t="str">
            <v>Q</v>
          </cell>
          <cell r="N1639" t="str">
            <v>Y</v>
          </cell>
          <cell r="P1639">
            <v>1</v>
          </cell>
          <cell r="Q1639">
            <v>190</v>
          </cell>
          <cell r="R1639">
            <v>200</v>
          </cell>
          <cell r="S1639">
            <v>121.68549450386215</v>
          </cell>
          <cell r="T1639">
            <v>58802</v>
          </cell>
          <cell r="U1639">
            <v>59303</v>
          </cell>
        </row>
        <row r="1640">
          <cell r="A1640">
            <v>6052</v>
          </cell>
          <cell r="C1640" t="str">
            <v>手作り　おからのクリーミーコロッケ</v>
          </cell>
          <cell r="D1640" t="str">
            <v>食物繊維たっぷり</v>
          </cell>
          <cell r="E1640" t="str">
            <v>洋</v>
          </cell>
          <cell r="F1640" t="str">
            <v>豆</v>
          </cell>
          <cell r="G1640" t="str">
            <v>揚</v>
          </cell>
          <cell r="H1640" t="str">
            <v>H</v>
          </cell>
          <cell r="I1640" t="str">
            <v>Q</v>
          </cell>
          <cell r="N1640" t="str">
            <v>S4</v>
          </cell>
          <cell r="P1640">
            <v>1</v>
          </cell>
          <cell r="Q1640">
            <v>191</v>
          </cell>
          <cell r="R1640">
            <v>200</v>
          </cell>
          <cell r="S1640">
            <v>22887.400898223608</v>
          </cell>
          <cell r="T1640">
            <v>55178</v>
          </cell>
          <cell r="U1640">
            <v>13305</v>
          </cell>
        </row>
        <row r="1641">
          <cell r="A1641">
            <v>6053</v>
          </cell>
          <cell r="B1641" t="str">
            <v>◆</v>
          </cell>
          <cell r="C1641" t="str">
            <v>豚肉のおろし大根ソース</v>
          </cell>
          <cell r="D1641" t="str">
            <v>メイン</v>
          </cell>
          <cell r="E1641" t="str">
            <v>和</v>
          </cell>
          <cell r="F1641" t="str">
            <v>肉</v>
          </cell>
          <cell r="G1641" t="str">
            <v>炒</v>
          </cell>
          <cell r="H1641" t="str">
            <v>H</v>
          </cell>
          <cell r="I1641" t="str">
            <v>Q</v>
          </cell>
          <cell r="N1641" t="str">
            <v>S4</v>
          </cell>
          <cell r="P1641">
            <v>1</v>
          </cell>
          <cell r="Q1641">
            <v>190</v>
          </cell>
          <cell r="R1641">
            <v>200</v>
          </cell>
          <cell r="S1641">
            <v>100.43569797979798</v>
          </cell>
          <cell r="T1641">
            <v>11144</v>
          </cell>
          <cell r="U1641">
            <v>2213</v>
          </cell>
        </row>
        <row r="1642">
          <cell r="A1642">
            <v>6054</v>
          </cell>
          <cell r="C1642" t="str">
            <v>ポットミートローフ　 きのこ味</v>
          </cell>
          <cell r="D1642" t="str">
            <v>メイン</v>
          </cell>
          <cell r="E1642" t="str">
            <v>洋</v>
          </cell>
          <cell r="F1642" t="str">
            <v>肉</v>
          </cell>
          <cell r="G1642" t="str">
            <v>焼</v>
          </cell>
          <cell r="H1642" t="str">
            <v>H</v>
          </cell>
          <cell r="I1642" t="str">
            <v>Q</v>
          </cell>
          <cell r="N1642" t="str">
            <v>S4</v>
          </cell>
          <cell r="P1642">
            <v>1</v>
          </cell>
          <cell r="Q1642">
            <v>190</v>
          </cell>
          <cell r="R1642">
            <v>200</v>
          </cell>
          <cell r="S1642" t="e">
            <v>#N/A</v>
          </cell>
          <cell r="T1642">
            <v>11147</v>
          </cell>
          <cell r="U1642">
            <v>13305</v>
          </cell>
        </row>
        <row r="1643">
          <cell r="A1643">
            <v>6055</v>
          </cell>
          <cell r="B1643" t="str">
            <v>◆</v>
          </cell>
          <cell r="C1643" t="str">
            <v>豚バラ肉のグリル焼き</v>
          </cell>
          <cell r="D1643" t="str">
            <v>メイン</v>
          </cell>
          <cell r="E1643" t="str">
            <v>和</v>
          </cell>
          <cell r="F1643" t="str">
            <v>肉</v>
          </cell>
          <cell r="G1643" t="str">
            <v>焼</v>
          </cell>
          <cell r="H1643" t="str">
            <v>H</v>
          </cell>
          <cell r="I1643" t="str">
            <v>Q</v>
          </cell>
          <cell r="N1643" t="str">
            <v>Y</v>
          </cell>
          <cell r="P1643">
            <v>1</v>
          </cell>
          <cell r="Q1643">
            <v>190</v>
          </cell>
          <cell r="R1643">
            <v>200</v>
          </cell>
          <cell r="S1643">
            <v>96.421242810457514</v>
          </cell>
          <cell r="T1643">
            <v>11139</v>
          </cell>
          <cell r="U1643">
            <v>2629</v>
          </cell>
        </row>
        <row r="1644">
          <cell r="A1644">
            <v>6056</v>
          </cell>
          <cell r="C1644" t="str">
            <v>牛肉の治部煮風</v>
          </cell>
          <cell r="D1644" t="str">
            <v>メイン</v>
          </cell>
          <cell r="E1644" t="str">
            <v>和</v>
          </cell>
          <cell r="F1644" t="str">
            <v>肉</v>
          </cell>
          <cell r="G1644" t="str">
            <v>煮</v>
          </cell>
          <cell r="H1644" t="str">
            <v>H</v>
          </cell>
          <cell r="I1644" t="str">
            <v>Q</v>
          </cell>
          <cell r="N1644" t="str">
            <v>S4</v>
          </cell>
          <cell r="P1644">
            <v>1</v>
          </cell>
          <cell r="Q1644">
            <v>191</v>
          </cell>
          <cell r="R1644">
            <v>200</v>
          </cell>
          <cell r="S1644" t="e">
            <v>#N/A</v>
          </cell>
          <cell r="T1644">
            <v>58903</v>
          </cell>
          <cell r="U1644">
            <v>1520</v>
          </cell>
        </row>
        <row r="1645">
          <cell r="A1645">
            <v>6057</v>
          </cell>
          <cell r="C1645" t="str">
            <v>チキンのチーズマヨ焼き</v>
          </cell>
          <cell r="D1645" t="str">
            <v>メイン</v>
          </cell>
          <cell r="E1645" t="str">
            <v>洋</v>
          </cell>
          <cell r="F1645" t="str">
            <v>肉</v>
          </cell>
          <cell r="G1645" t="str">
            <v>焼</v>
          </cell>
          <cell r="H1645" t="str">
            <v>H</v>
          </cell>
          <cell r="I1645" t="str">
            <v>Q</v>
          </cell>
          <cell r="N1645" t="str">
            <v>Y</v>
          </cell>
          <cell r="P1645">
            <v>1</v>
          </cell>
          <cell r="Q1645">
            <v>191</v>
          </cell>
          <cell r="R1645">
            <v>200</v>
          </cell>
          <cell r="S1645">
            <v>96.101820202020207</v>
          </cell>
          <cell r="T1645">
            <v>11339</v>
          </cell>
          <cell r="U1645">
            <v>2213</v>
          </cell>
        </row>
        <row r="1646">
          <cell r="A1646">
            <v>6058</v>
          </cell>
          <cell r="C1646" t="str">
            <v>大豆のコロッケ</v>
          </cell>
          <cell r="D1646" t="str">
            <v>からだにやさしい料理</v>
          </cell>
          <cell r="E1646" t="str">
            <v>和</v>
          </cell>
          <cell r="F1646" t="str">
            <v>豆</v>
          </cell>
          <cell r="G1646" t="str">
            <v>揚</v>
          </cell>
          <cell r="H1646" t="str">
            <v>H</v>
          </cell>
          <cell r="I1646" t="str">
            <v>Q</v>
          </cell>
          <cell r="N1646" t="str">
            <v>Y</v>
          </cell>
          <cell r="P1646">
            <v>1</v>
          </cell>
          <cell r="Q1646">
            <v>191</v>
          </cell>
          <cell r="R1646">
            <v>200</v>
          </cell>
          <cell r="S1646">
            <v>538.47258025078384</v>
          </cell>
          <cell r="T1646">
            <v>1404</v>
          </cell>
          <cell r="U1646">
            <v>11147</v>
          </cell>
        </row>
        <row r="1647">
          <cell r="A1647">
            <v>6059</v>
          </cell>
          <cell r="B1647" t="str">
            <v>◆</v>
          </cell>
          <cell r="C1647" t="str">
            <v>ポークピカタ</v>
          </cell>
          <cell r="D1647" t="str">
            <v>メイン</v>
          </cell>
          <cell r="E1647" t="str">
            <v>洋</v>
          </cell>
          <cell r="F1647" t="str">
            <v>肉</v>
          </cell>
          <cell r="G1647" t="str">
            <v>焼</v>
          </cell>
          <cell r="H1647" t="str">
            <v>H</v>
          </cell>
          <cell r="I1647" t="str">
            <v>Q</v>
          </cell>
          <cell r="N1647" t="str">
            <v>Y</v>
          </cell>
          <cell r="P1647">
            <v>1</v>
          </cell>
          <cell r="Q1647">
            <v>190</v>
          </cell>
          <cell r="R1647">
            <v>200</v>
          </cell>
          <cell r="S1647">
            <v>98.047449751060313</v>
          </cell>
          <cell r="T1647">
            <v>11261</v>
          </cell>
          <cell r="U1647">
            <v>2213</v>
          </cell>
        </row>
        <row r="1648">
          <cell r="A1648">
            <v>6060</v>
          </cell>
          <cell r="B1648" t="str">
            <v>☆</v>
          </cell>
          <cell r="C1648" t="str">
            <v>とんかつ カレーソース</v>
          </cell>
          <cell r="D1648" t="str">
            <v>メイン</v>
          </cell>
          <cell r="E1648" t="str">
            <v>洋</v>
          </cell>
          <cell r="F1648" t="str">
            <v>肉</v>
          </cell>
          <cell r="G1648" t="str">
            <v>揚</v>
          </cell>
          <cell r="H1648" t="str">
            <v>H</v>
          </cell>
          <cell r="I1648" t="str">
            <v>Q</v>
          </cell>
          <cell r="N1648" t="str">
            <v>Y</v>
          </cell>
          <cell r="P1648">
            <v>1</v>
          </cell>
          <cell r="Q1648">
            <v>190</v>
          </cell>
          <cell r="R1648">
            <v>200</v>
          </cell>
          <cell r="S1648">
            <v>98.642066844919796</v>
          </cell>
          <cell r="T1648">
            <v>58742</v>
          </cell>
          <cell r="U1648">
            <v>4105</v>
          </cell>
        </row>
        <row r="1649">
          <cell r="A1649">
            <v>6061</v>
          </cell>
          <cell r="C1649" t="str">
            <v>タルタルサーモンフライ</v>
          </cell>
          <cell r="D1649" t="str">
            <v>メイン</v>
          </cell>
          <cell r="E1649" t="str">
            <v>洋</v>
          </cell>
          <cell r="F1649" t="str">
            <v>魚</v>
          </cell>
          <cell r="G1649" t="str">
            <v>揚</v>
          </cell>
          <cell r="H1649" t="str">
            <v>H</v>
          </cell>
          <cell r="I1649" t="str">
            <v>Q</v>
          </cell>
          <cell r="J1649">
            <v>3</v>
          </cell>
          <cell r="K1649">
            <v>2</v>
          </cell>
          <cell r="L1649">
            <v>3</v>
          </cell>
          <cell r="M1649">
            <v>1</v>
          </cell>
          <cell r="N1649" t="str">
            <v>Y</v>
          </cell>
          <cell r="O1649">
            <v>26</v>
          </cell>
          <cell r="P1649">
            <v>1</v>
          </cell>
          <cell r="Q1649">
            <v>191</v>
          </cell>
          <cell r="R1649">
            <v>200</v>
          </cell>
          <cell r="S1649">
            <v>126.95686372985756</v>
          </cell>
          <cell r="T1649">
            <v>9246</v>
          </cell>
          <cell r="U1649">
            <v>2213</v>
          </cell>
        </row>
        <row r="1650">
          <cell r="A1650">
            <v>6062</v>
          </cell>
          <cell r="B1650" t="str">
            <v>☆</v>
          </cell>
          <cell r="C1650" t="str">
            <v>和風たれのメンチカツ</v>
          </cell>
          <cell r="E1650" t="str">
            <v>洋</v>
          </cell>
          <cell r="F1650" t="str">
            <v>他</v>
          </cell>
          <cell r="G1650" t="str">
            <v>揚</v>
          </cell>
          <cell r="H1650" t="str">
            <v>H</v>
          </cell>
          <cell r="I1650" t="str">
            <v>Q</v>
          </cell>
          <cell r="J1650">
            <v>2</v>
          </cell>
          <cell r="K1650">
            <v>3</v>
          </cell>
          <cell r="L1650">
            <v>1</v>
          </cell>
          <cell r="M1650">
            <v>2</v>
          </cell>
          <cell r="N1650" t="str">
            <v>Y</v>
          </cell>
          <cell r="O1650">
            <v>20</v>
          </cell>
          <cell r="P1650">
            <v>1</v>
          </cell>
          <cell r="Q1650">
            <v>190</v>
          </cell>
          <cell r="R1650">
            <v>200</v>
          </cell>
          <cell r="S1650">
            <v>87.647919786096267</v>
          </cell>
          <cell r="T1650">
            <v>10703</v>
          </cell>
          <cell r="U1650">
            <v>4105</v>
          </cell>
        </row>
        <row r="1651">
          <cell r="A1651">
            <v>6063</v>
          </cell>
          <cell r="C1651" t="str">
            <v>揚げ鯖の生姜風味サラダ風</v>
          </cell>
          <cell r="D1651" t="str">
            <v>メイン</v>
          </cell>
          <cell r="E1651" t="str">
            <v>和</v>
          </cell>
          <cell r="F1651" t="str">
            <v>魚</v>
          </cell>
          <cell r="G1651" t="str">
            <v>揚</v>
          </cell>
          <cell r="H1651" t="str">
            <v>R</v>
          </cell>
          <cell r="N1651" t="str">
            <v>Y</v>
          </cell>
          <cell r="O1651">
            <v>20</v>
          </cell>
          <cell r="P1651">
            <v>1</v>
          </cell>
          <cell r="Q1651">
            <v>191</v>
          </cell>
          <cell r="R1651">
            <v>200</v>
          </cell>
          <cell r="S1651">
            <v>149.08925677830942</v>
          </cell>
          <cell r="T1651">
            <v>9502</v>
          </cell>
          <cell r="U1651">
            <v>2213</v>
          </cell>
        </row>
        <row r="1652">
          <cell r="A1652">
            <v>6064</v>
          </cell>
          <cell r="C1652" t="str">
            <v>白身魚のポテトマヨ焼き</v>
          </cell>
          <cell r="D1652" t="str">
            <v>メイン</v>
          </cell>
          <cell r="E1652" t="str">
            <v>和</v>
          </cell>
          <cell r="F1652" t="str">
            <v>魚</v>
          </cell>
          <cell r="G1652" t="str">
            <v>焼</v>
          </cell>
          <cell r="H1652" t="str">
            <v>Ｒ</v>
          </cell>
          <cell r="I1652" t="str">
            <v>Q</v>
          </cell>
          <cell r="J1652">
            <v>2</v>
          </cell>
          <cell r="K1652">
            <v>2</v>
          </cell>
          <cell r="L1652">
            <v>2</v>
          </cell>
          <cell r="M1652">
            <v>1</v>
          </cell>
          <cell r="N1652" t="str">
            <v>Y</v>
          </cell>
          <cell r="O1652">
            <v>20</v>
          </cell>
          <cell r="P1652">
            <v>1</v>
          </cell>
          <cell r="Q1652">
            <v>191</v>
          </cell>
          <cell r="R1652">
            <v>200</v>
          </cell>
          <cell r="S1652">
            <v>124.63996631016045</v>
          </cell>
          <cell r="T1652">
            <v>55086</v>
          </cell>
          <cell r="U1652">
            <v>2213</v>
          </cell>
        </row>
        <row r="1653">
          <cell r="A1653">
            <v>6065</v>
          </cell>
          <cell r="C1653" t="str">
            <v>白身魚の唐揚げ</v>
          </cell>
          <cell r="D1653" t="str">
            <v>メイン</v>
          </cell>
          <cell r="E1653" t="str">
            <v>中</v>
          </cell>
          <cell r="F1653" t="str">
            <v>魚</v>
          </cell>
          <cell r="G1653" t="str">
            <v>揚</v>
          </cell>
          <cell r="H1653" t="str">
            <v>H</v>
          </cell>
          <cell r="I1653" t="str">
            <v>Q</v>
          </cell>
          <cell r="J1653">
            <v>3</v>
          </cell>
          <cell r="K1653">
            <v>4</v>
          </cell>
          <cell r="L1653">
            <v>3</v>
          </cell>
          <cell r="M1653">
            <v>2</v>
          </cell>
          <cell r="N1653" t="str">
            <v>Y</v>
          </cell>
          <cell r="O1653">
            <v>20</v>
          </cell>
          <cell r="P1653">
            <v>1</v>
          </cell>
          <cell r="Q1653">
            <v>191</v>
          </cell>
          <cell r="R1653">
            <v>200</v>
          </cell>
          <cell r="S1653">
            <v>129.8352364947651</v>
          </cell>
          <cell r="T1653">
            <v>55086</v>
          </cell>
          <cell r="U1653">
            <v>2601</v>
          </cell>
        </row>
        <row r="1654">
          <cell r="A1654">
            <v>6066</v>
          </cell>
          <cell r="C1654" t="str">
            <v>鯖の南蛮焼</v>
          </cell>
          <cell r="D1654" t="str">
            <v>メイン</v>
          </cell>
          <cell r="E1654" t="str">
            <v>和</v>
          </cell>
          <cell r="F1654" t="str">
            <v>魚</v>
          </cell>
          <cell r="G1654" t="str">
            <v>焼</v>
          </cell>
          <cell r="H1654" t="str">
            <v>Ｈ</v>
          </cell>
          <cell r="I1654" t="str">
            <v>C</v>
          </cell>
          <cell r="N1654" t="str">
            <v>Y</v>
          </cell>
          <cell r="O1654">
            <v>18</v>
          </cell>
          <cell r="P1654">
            <v>1</v>
          </cell>
          <cell r="Q1654">
            <v>191</v>
          </cell>
          <cell r="R1654">
            <v>200</v>
          </cell>
          <cell r="S1654">
            <v>132.455481320242</v>
          </cell>
          <cell r="T1654">
            <v>9502</v>
          </cell>
          <cell r="U1654">
            <v>2389</v>
          </cell>
        </row>
        <row r="1655">
          <cell r="A1655">
            <v>6067</v>
          </cell>
          <cell r="B1655" t="str">
            <v>☆</v>
          </cell>
          <cell r="C1655" t="str">
            <v>和風ハンバーグ金平のせ</v>
          </cell>
          <cell r="E1655" t="str">
            <v>和</v>
          </cell>
          <cell r="F1655" t="str">
            <v>豆</v>
          </cell>
          <cell r="G1655" t="str">
            <v>焼</v>
          </cell>
          <cell r="H1655" t="str">
            <v>H</v>
          </cell>
          <cell r="I1655" t="str">
            <v>SF</v>
          </cell>
          <cell r="J1655">
            <v>3</v>
          </cell>
          <cell r="K1655">
            <v>4</v>
          </cell>
          <cell r="L1655">
            <v>3</v>
          </cell>
          <cell r="M1655">
            <v>1</v>
          </cell>
          <cell r="N1655" t="str">
            <v>Y</v>
          </cell>
          <cell r="O1655">
            <v>20</v>
          </cell>
          <cell r="P1655">
            <v>1</v>
          </cell>
          <cell r="Q1655">
            <v>190</v>
          </cell>
          <cell r="R1655">
            <v>200</v>
          </cell>
          <cell r="S1655">
            <v>73.942892911877379</v>
          </cell>
          <cell r="T1655">
            <v>12103</v>
          </cell>
          <cell r="U1655">
            <v>11327</v>
          </cell>
        </row>
        <row r="1656">
          <cell r="A1656">
            <v>6068</v>
          </cell>
          <cell r="C1656" t="str">
            <v>鮭のわさびマヨ焼き</v>
          </cell>
          <cell r="D1656" t="str">
            <v>メイン</v>
          </cell>
          <cell r="E1656" t="str">
            <v>和</v>
          </cell>
          <cell r="F1656" t="str">
            <v>魚</v>
          </cell>
          <cell r="G1656" t="str">
            <v>焼</v>
          </cell>
          <cell r="H1656" t="str">
            <v>H</v>
          </cell>
          <cell r="I1656" t="str">
            <v>SF</v>
          </cell>
          <cell r="J1656">
            <v>2</v>
          </cell>
          <cell r="K1656">
            <v>2</v>
          </cell>
          <cell r="L1656">
            <v>3</v>
          </cell>
          <cell r="M1656">
            <v>0</v>
          </cell>
          <cell r="N1656" t="str">
            <v>S4</v>
          </cell>
          <cell r="O1656">
            <v>18</v>
          </cell>
          <cell r="P1656">
            <v>1</v>
          </cell>
          <cell r="Q1656">
            <v>191</v>
          </cell>
          <cell r="R1656">
            <v>200</v>
          </cell>
          <cell r="S1656">
            <v>124.23655555555558</v>
          </cell>
          <cell r="T1656">
            <v>9246</v>
          </cell>
          <cell r="U1656">
            <v>2408</v>
          </cell>
        </row>
        <row r="1657">
          <cell r="A1657">
            <v>6069</v>
          </cell>
          <cell r="C1657" t="str">
            <v>サーモンステーキ</v>
          </cell>
          <cell r="D1657" t="str">
            <v>メイン</v>
          </cell>
          <cell r="E1657" t="str">
            <v>洋</v>
          </cell>
          <cell r="F1657" t="str">
            <v>魚</v>
          </cell>
          <cell r="G1657" t="str">
            <v>焼</v>
          </cell>
          <cell r="H1657" t="str">
            <v>H</v>
          </cell>
          <cell r="I1657" t="str">
            <v>Q</v>
          </cell>
          <cell r="J1657">
            <v>3</v>
          </cell>
          <cell r="K1657">
            <v>3</v>
          </cell>
          <cell r="L1657">
            <v>2</v>
          </cell>
          <cell r="M1657">
            <v>2</v>
          </cell>
          <cell r="N1657" t="str">
            <v>S4</v>
          </cell>
          <cell r="P1657">
            <v>1</v>
          </cell>
          <cell r="Q1657">
            <v>191</v>
          </cell>
          <cell r="R1657">
            <v>200</v>
          </cell>
          <cell r="S1657" t="e">
            <v>#N/A</v>
          </cell>
          <cell r="T1657">
            <v>9246</v>
          </cell>
          <cell r="U1657">
            <v>2213</v>
          </cell>
        </row>
        <row r="1658">
          <cell r="A1658">
            <v>6070</v>
          </cell>
          <cell r="B1658" t="str">
            <v>☆</v>
          </cell>
          <cell r="C1658" t="str">
            <v>白身魚の焼カツレツ</v>
          </cell>
          <cell r="D1658" t="str">
            <v>メイン</v>
          </cell>
          <cell r="E1658" t="str">
            <v>洋</v>
          </cell>
          <cell r="F1658" t="str">
            <v>魚</v>
          </cell>
          <cell r="G1658" t="str">
            <v>焼</v>
          </cell>
          <cell r="H1658" t="str">
            <v>H</v>
          </cell>
          <cell r="I1658" t="str">
            <v>Q</v>
          </cell>
          <cell r="N1658" t="str">
            <v>Y</v>
          </cell>
          <cell r="P1658">
            <v>1</v>
          </cell>
          <cell r="Q1658">
            <v>190</v>
          </cell>
          <cell r="R1658">
            <v>200</v>
          </cell>
          <cell r="S1658">
            <v>80.928015155535888</v>
          </cell>
          <cell r="T1658">
            <v>9261</v>
          </cell>
        </row>
        <row r="1659">
          <cell r="A1659">
            <v>6071</v>
          </cell>
          <cell r="C1659" t="str">
            <v>鯖のムニエル 青のり風味</v>
          </cell>
          <cell r="D1659" t="str">
            <v>メイン</v>
          </cell>
          <cell r="E1659" t="str">
            <v>洋</v>
          </cell>
          <cell r="F1659" t="str">
            <v>魚</v>
          </cell>
          <cell r="G1659" t="str">
            <v>焼</v>
          </cell>
          <cell r="H1659" t="str">
            <v>H</v>
          </cell>
          <cell r="P1659">
            <v>1</v>
          </cell>
          <cell r="Q1659">
            <v>285</v>
          </cell>
          <cell r="R1659">
            <v>300</v>
          </cell>
          <cell r="S1659">
            <v>75.709037867303323</v>
          </cell>
          <cell r="T1659">
            <v>9502</v>
          </cell>
          <cell r="U1659">
            <v>2213</v>
          </cell>
        </row>
        <row r="1660">
          <cell r="A1660">
            <v>6072</v>
          </cell>
          <cell r="C1660" t="str">
            <v>ひらめのムニエル</v>
          </cell>
          <cell r="D1660" t="str">
            <v>メイン</v>
          </cell>
          <cell r="E1660" t="str">
            <v>洋</v>
          </cell>
          <cell r="F1660" t="str">
            <v>魚</v>
          </cell>
          <cell r="G1660" t="str">
            <v>焼</v>
          </cell>
          <cell r="H1660" t="str">
            <v>H</v>
          </cell>
          <cell r="I1660" t="str">
            <v>Q</v>
          </cell>
          <cell r="N1660" t="str">
            <v>Y</v>
          </cell>
          <cell r="P1660">
            <v>1</v>
          </cell>
          <cell r="Q1660">
            <v>191</v>
          </cell>
          <cell r="R1660">
            <v>200</v>
          </cell>
          <cell r="S1660">
            <v>158.97395799373041</v>
          </cell>
          <cell r="T1660">
            <v>9180</v>
          </cell>
          <cell r="U1660">
            <v>2213</v>
          </cell>
        </row>
        <row r="1661">
          <cell r="A1661">
            <v>6073</v>
          </cell>
          <cell r="C1661" t="str">
            <v>鮭の中華風ソテー</v>
          </cell>
          <cell r="D1661" t="str">
            <v>メイン</v>
          </cell>
          <cell r="E1661" t="str">
            <v>中</v>
          </cell>
          <cell r="F1661" t="str">
            <v>魚</v>
          </cell>
          <cell r="G1661" t="str">
            <v>焼</v>
          </cell>
          <cell r="H1661" t="str">
            <v>H</v>
          </cell>
          <cell r="I1661" t="str">
            <v>Q</v>
          </cell>
          <cell r="N1661" t="str">
            <v>Y</v>
          </cell>
          <cell r="P1661">
            <v>1</v>
          </cell>
          <cell r="Q1661">
            <v>191</v>
          </cell>
          <cell r="R1661">
            <v>200</v>
          </cell>
          <cell r="S1661">
            <v>458.3447303030303</v>
          </cell>
          <cell r="T1661">
            <v>9246</v>
          </cell>
          <cell r="U1661">
            <v>2213</v>
          </cell>
        </row>
        <row r="1662">
          <cell r="A1662">
            <v>6074</v>
          </cell>
          <cell r="B1662" t="str">
            <v>☆</v>
          </cell>
          <cell r="C1662" t="str">
            <v>白身魚の竜田揚げ甘酢あん</v>
          </cell>
          <cell r="D1662" t="str">
            <v>メイン</v>
          </cell>
          <cell r="E1662" t="str">
            <v>中</v>
          </cell>
          <cell r="F1662" t="str">
            <v>魚</v>
          </cell>
          <cell r="G1662" t="str">
            <v>揚</v>
          </cell>
          <cell r="H1662" t="str">
            <v>R</v>
          </cell>
          <cell r="I1662" t="str">
            <v>S</v>
          </cell>
          <cell r="J1662">
            <v>2</v>
          </cell>
          <cell r="K1662">
            <v>3</v>
          </cell>
          <cell r="L1662">
            <v>3</v>
          </cell>
          <cell r="M1662">
            <v>0</v>
          </cell>
          <cell r="N1662" t="str">
            <v>S2</v>
          </cell>
          <cell r="P1662">
            <v>1</v>
          </cell>
          <cell r="Q1662">
            <v>190</v>
          </cell>
          <cell r="R1662">
            <v>200</v>
          </cell>
          <cell r="S1662">
            <v>79.593029486036841</v>
          </cell>
          <cell r="T1662">
            <v>9280</v>
          </cell>
          <cell r="U1662">
            <v>2408</v>
          </cell>
        </row>
        <row r="1663">
          <cell r="A1663">
            <v>6075</v>
          </cell>
          <cell r="B1663" t="str">
            <v>◆</v>
          </cell>
          <cell r="C1663" t="str">
            <v>サバのラビゴットソース</v>
          </cell>
          <cell r="D1663" t="str">
            <v>ストレス（脳の健康）</v>
          </cell>
          <cell r="E1663" t="str">
            <v>洋</v>
          </cell>
          <cell r="F1663" t="str">
            <v>魚</v>
          </cell>
          <cell r="G1663" t="str">
            <v>焼</v>
          </cell>
          <cell r="H1663" t="str">
            <v>H</v>
          </cell>
          <cell r="I1663" t="str">
            <v>Q</v>
          </cell>
          <cell r="N1663" t="str">
            <v>Y</v>
          </cell>
          <cell r="P1663">
            <v>1</v>
          </cell>
          <cell r="Q1663">
            <v>190</v>
          </cell>
          <cell r="R1663">
            <v>200</v>
          </cell>
          <cell r="S1663">
            <v>87.866029815179644</v>
          </cell>
          <cell r="T1663">
            <v>9502</v>
          </cell>
          <cell r="U1663">
            <v>2213</v>
          </cell>
        </row>
        <row r="1664">
          <cell r="A1664">
            <v>6076</v>
          </cell>
          <cell r="C1664" t="str">
            <v>豆腐とツナのコロッケ　しそソース</v>
          </cell>
          <cell r="E1664" t="str">
            <v>和</v>
          </cell>
          <cell r="F1664" t="str">
            <v>豆</v>
          </cell>
          <cell r="G1664" t="str">
            <v>揚</v>
          </cell>
          <cell r="H1664" t="str">
            <v>H</v>
          </cell>
          <cell r="I1664" t="str">
            <v>Q</v>
          </cell>
          <cell r="N1664" t="str">
            <v>Y</v>
          </cell>
          <cell r="P1664">
            <v>1</v>
          </cell>
          <cell r="Q1664">
            <v>191</v>
          </cell>
          <cell r="R1664">
            <v>200</v>
          </cell>
          <cell r="S1664">
            <v>115.21345336119818</v>
          </cell>
          <cell r="T1664">
            <v>12101</v>
          </cell>
          <cell r="U1664">
            <v>5312</v>
          </cell>
        </row>
        <row r="1665">
          <cell r="A1665">
            <v>6077</v>
          </cell>
          <cell r="B1665" t="str">
            <v>◆</v>
          </cell>
          <cell r="C1665" t="str">
            <v>鮭のポテトサラダ焼き</v>
          </cell>
          <cell r="D1665" t="str">
            <v>メイン</v>
          </cell>
          <cell r="E1665" t="str">
            <v>洋</v>
          </cell>
          <cell r="F1665" t="str">
            <v>魚</v>
          </cell>
          <cell r="G1665" t="str">
            <v>焼</v>
          </cell>
          <cell r="H1665" t="str">
            <v>H</v>
          </cell>
          <cell r="I1665" t="str">
            <v>Q</v>
          </cell>
          <cell r="N1665" t="str">
            <v>Y</v>
          </cell>
          <cell r="P1665">
            <v>1</v>
          </cell>
          <cell r="Q1665">
            <v>190</v>
          </cell>
          <cell r="R1665">
            <v>200</v>
          </cell>
          <cell r="S1665">
            <v>97.718747160243396</v>
          </cell>
          <cell r="T1665">
            <v>9246</v>
          </cell>
          <cell r="U1665">
            <v>2213</v>
          </cell>
        </row>
        <row r="1666">
          <cell r="A1666">
            <v>6078</v>
          </cell>
          <cell r="B1666" t="str">
            <v>◆</v>
          </cell>
          <cell r="C1666" t="str">
            <v>マグロのカツレツ　梅マヨネーズソース</v>
          </cell>
          <cell r="D1666" t="str">
            <v>メイン</v>
          </cell>
          <cell r="E1666" t="str">
            <v>和</v>
          </cell>
          <cell r="F1666" t="str">
            <v>魚</v>
          </cell>
          <cell r="G1666" t="str">
            <v>焼</v>
          </cell>
          <cell r="H1666" t="str">
            <v>H</v>
          </cell>
          <cell r="I1666" t="str">
            <v>Q</v>
          </cell>
          <cell r="N1666" t="str">
            <v>Y</v>
          </cell>
          <cell r="P1666">
            <v>1</v>
          </cell>
          <cell r="Q1666">
            <v>190</v>
          </cell>
          <cell r="R1666">
            <v>200</v>
          </cell>
          <cell r="S1666">
            <v>172.13324393939391</v>
          </cell>
          <cell r="T1666">
            <v>9120</v>
          </cell>
          <cell r="U1666">
            <v>2213</v>
          </cell>
        </row>
        <row r="1667">
          <cell r="A1667">
            <v>6079</v>
          </cell>
          <cell r="B1667" t="str">
            <v>◆</v>
          </cell>
          <cell r="C1667" t="str">
            <v>なすとそうめんの煮物</v>
          </cell>
          <cell r="D1667" t="str">
            <v>小鉢煮物</v>
          </cell>
          <cell r="E1667" t="str">
            <v>和</v>
          </cell>
          <cell r="F1667" t="str">
            <v>野</v>
          </cell>
          <cell r="G1667" t="str">
            <v>煮</v>
          </cell>
          <cell r="H1667" t="str">
            <v>R</v>
          </cell>
          <cell r="I1667" t="str">
            <v>S</v>
          </cell>
          <cell r="M1667">
            <v>0</v>
          </cell>
          <cell r="N1667" t="str">
            <v>S3</v>
          </cell>
          <cell r="P1667">
            <v>1</v>
          </cell>
          <cell r="Q1667">
            <v>95</v>
          </cell>
          <cell r="R1667">
            <v>100</v>
          </cell>
          <cell r="S1667">
            <v>37.768069696969697</v>
          </cell>
          <cell r="T1667">
            <v>13405</v>
          </cell>
          <cell r="U1667">
            <v>4105</v>
          </cell>
        </row>
        <row r="1668">
          <cell r="A1668">
            <v>6080</v>
          </cell>
          <cell r="C1668" t="str">
            <v>揚げなすのたっぷり野菜ソース</v>
          </cell>
          <cell r="E1668" t="str">
            <v>和</v>
          </cell>
          <cell r="F1668" t="str">
            <v>野</v>
          </cell>
          <cell r="G1668" t="str">
            <v>揚</v>
          </cell>
          <cell r="H1668" t="str">
            <v>H</v>
          </cell>
          <cell r="I1668" t="str">
            <v>Q</v>
          </cell>
          <cell r="N1668" t="str">
            <v>S3</v>
          </cell>
          <cell r="P1668">
            <v>1</v>
          </cell>
          <cell r="Q1668">
            <v>191</v>
          </cell>
          <cell r="R1668">
            <v>200</v>
          </cell>
          <cell r="S1668">
            <v>5538.8431212121222</v>
          </cell>
          <cell r="T1668">
            <v>13405</v>
          </cell>
          <cell r="U1668">
            <v>4105</v>
          </cell>
        </row>
        <row r="1669">
          <cell r="A1669">
            <v>6081</v>
          </cell>
          <cell r="C1669" t="str">
            <v>生さんまの塩焼き</v>
          </cell>
          <cell r="D1669" t="str">
            <v>メイン</v>
          </cell>
          <cell r="E1669" t="str">
            <v>和</v>
          </cell>
          <cell r="F1669" t="str">
            <v>魚</v>
          </cell>
          <cell r="G1669" t="str">
            <v>焼</v>
          </cell>
          <cell r="H1669" t="str">
            <v>H</v>
          </cell>
          <cell r="I1669" t="str">
            <v>Q</v>
          </cell>
          <cell r="N1669" t="str">
            <v>S3</v>
          </cell>
          <cell r="P1669">
            <v>1</v>
          </cell>
          <cell r="Q1669">
            <v>190</v>
          </cell>
          <cell r="R1669">
            <v>200</v>
          </cell>
          <cell r="S1669">
            <v>88.508354978354973</v>
          </cell>
          <cell r="T1669">
            <v>9503</v>
          </cell>
          <cell r="U1669">
            <v>2213</v>
          </cell>
        </row>
        <row r="1670">
          <cell r="A1670">
            <v>6082</v>
          </cell>
          <cell r="C1670" t="str">
            <v>がんこイカメンチ（お好み焼き風味）</v>
          </cell>
          <cell r="D1670" t="str">
            <v>カミカミメニュー（歯を丈夫に）</v>
          </cell>
          <cell r="E1670" t="str">
            <v>和</v>
          </cell>
          <cell r="F1670" t="str">
            <v>魚</v>
          </cell>
          <cell r="G1670" t="str">
            <v>揚</v>
          </cell>
          <cell r="H1670" t="str">
            <v>H</v>
          </cell>
          <cell r="I1670" t="str">
            <v>Q</v>
          </cell>
          <cell r="N1670" t="str">
            <v>Y</v>
          </cell>
          <cell r="P1670">
            <v>1</v>
          </cell>
          <cell r="Q1670">
            <v>191</v>
          </cell>
          <cell r="R1670">
            <v>200</v>
          </cell>
          <cell r="S1670">
            <v>123.97399999999999</v>
          </cell>
          <cell r="T1670">
            <v>55229</v>
          </cell>
          <cell r="U1670">
            <v>4105</v>
          </cell>
        </row>
        <row r="1671">
          <cell r="A1671">
            <v>6083</v>
          </cell>
          <cell r="C1671" t="str">
            <v>さつま芋と鶏肉のレモン風味煮</v>
          </cell>
          <cell r="D1671" t="str">
            <v>さつま芋のおかず</v>
          </cell>
          <cell r="E1671" t="str">
            <v>和</v>
          </cell>
          <cell r="F1671" t="str">
            <v>野</v>
          </cell>
          <cell r="G1671" t="str">
            <v>煮</v>
          </cell>
          <cell r="H1671" t="str">
            <v>H</v>
          </cell>
          <cell r="I1671" t="str">
            <v>Q</v>
          </cell>
          <cell r="N1671" t="str">
            <v>S3</v>
          </cell>
          <cell r="P1671">
            <v>1</v>
          </cell>
          <cell r="Q1671">
            <v>191</v>
          </cell>
          <cell r="R1671">
            <v>200</v>
          </cell>
          <cell r="S1671" t="e">
            <v>#N/A</v>
          </cell>
          <cell r="T1671">
            <v>13301</v>
          </cell>
          <cell r="U1671">
            <v>11365</v>
          </cell>
        </row>
        <row r="1672">
          <cell r="A1672">
            <v>6084</v>
          </cell>
          <cell r="C1672" t="str">
            <v>さつま芋のコロッケ</v>
          </cell>
          <cell r="D1672" t="str">
            <v>さつま芋のおかず</v>
          </cell>
          <cell r="E1672" t="str">
            <v>和</v>
          </cell>
          <cell r="F1672" t="str">
            <v>野</v>
          </cell>
          <cell r="G1672" t="str">
            <v>揚</v>
          </cell>
          <cell r="H1672" t="str">
            <v>H</v>
          </cell>
          <cell r="I1672" t="str">
            <v>Q</v>
          </cell>
          <cell r="N1672" t="str">
            <v>S3</v>
          </cell>
          <cell r="P1672">
            <v>1</v>
          </cell>
          <cell r="Q1672">
            <v>191</v>
          </cell>
          <cell r="R1672">
            <v>200</v>
          </cell>
          <cell r="S1672">
            <v>155.00891539533262</v>
          </cell>
          <cell r="T1672">
            <v>13301</v>
          </cell>
          <cell r="U1672">
            <v>13305</v>
          </cell>
        </row>
        <row r="1673">
          <cell r="A1673">
            <v>6085</v>
          </cell>
          <cell r="B1673" t="str">
            <v>☆</v>
          </cell>
          <cell r="C1673" t="str">
            <v>栗入り酢豚</v>
          </cell>
          <cell r="D1673" t="str">
            <v>メイン</v>
          </cell>
          <cell r="E1673" t="str">
            <v>中</v>
          </cell>
          <cell r="F1673" t="str">
            <v>肉</v>
          </cell>
          <cell r="G1673" t="str">
            <v>揚</v>
          </cell>
          <cell r="H1673" t="str">
            <v>H</v>
          </cell>
          <cell r="I1673" t="str">
            <v>Q</v>
          </cell>
          <cell r="N1673" t="str">
            <v>S3</v>
          </cell>
          <cell r="P1673">
            <v>1</v>
          </cell>
          <cell r="Q1673">
            <v>190</v>
          </cell>
          <cell r="R1673">
            <v>200</v>
          </cell>
          <cell r="S1673">
            <v>107.66728535353538</v>
          </cell>
          <cell r="T1673">
            <v>10553</v>
          </cell>
          <cell r="U1673">
            <v>11139</v>
          </cell>
        </row>
        <row r="1674">
          <cell r="A1674">
            <v>6086</v>
          </cell>
          <cell r="C1674" t="str">
            <v>ホキの生姜あん</v>
          </cell>
          <cell r="D1674" t="str">
            <v>風邪予防</v>
          </cell>
          <cell r="E1674" t="str">
            <v>和</v>
          </cell>
          <cell r="F1674" t="str">
            <v>魚</v>
          </cell>
          <cell r="G1674" t="str">
            <v>焼</v>
          </cell>
          <cell r="H1674" t="str">
            <v>H</v>
          </cell>
          <cell r="I1674" t="str">
            <v>Q</v>
          </cell>
          <cell r="N1674" t="str">
            <v>S3</v>
          </cell>
          <cell r="P1674">
            <v>1</v>
          </cell>
          <cell r="Q1674">
            <v>191</v>
          </cell>
          <cell r="R1674">
            <v>200</v>
          </cell>
          <cell r="S1674" t="e">
            <v>#N/A</v>
          </cell>
          <cell r="T1674">
            <v>55086</v>
          </cell>
          <cell r="U1674">
            <v>2213</v>
          </cell>
        </row>
        <row r="1675">
          <cell r="A1675">
            <v>6087</v>
          </cell>
          <cell r="B1675" t="str">
            <v>☆</v>
          </cell>
          <cell r="C1675" t="str">
            <v>鮭の黄金焼</v>
          </cell>
          <cell r="D1675" t="str">
            <v>メイン</v>
          </cell>
          <cell r="E1675" t="str">
            <v>和</v>
          </cell>
          <cell r="F1675" t="str">
            <v>魚</v>
          </cell>
          <cell r="G1675" t="str">
            <v>焼</v>
          </cell>
          <cell r="H1675" t="str">
            <v>H</v>
          </cell>
          <cell r="I1675" t="str">
            <v>Q</v>
          </cell>
          <cell r="N1675" t="str">
            <v>S3</v>
          </cell>
          <cell r="P1675">
            <v>1</v>
          </cell>
          <cell r="Q1675">
            <v>190</v>
          </cell>
          <cell r="R1675">
            <v>200</v>
          </cell>
          <cell r="S1675">
            <v>96.287799011574066</v>
          </cell>
          <cell r="T1675">
            <v>9246</v>
          </cell>
          <cell r="U1675">
            <v>2213</v>
          </cell>
        </row>
        <row r="1676">
          <cell r="A1676">
            <v>6088</v>
          </cell>
          <cell r="B1676" t="str">
            <v>☆</v>
          </cell>
          <cell r="C1676" t="str">
            <v>ぶりの塩焼き</v>
          </cell>
          <cell r="D1676" t="str">
            <v>メイン</v>
          </cell>
          <cell r="E1676" t="str">
            <v>和</v>
          </cell>
          <cell r="F1676" t="str">
            <v>魚</v>
          </cell>
          <cell r="G1676" t="str">
            <v>焼</v>
          </cell>
          <cell r="H1676" t="str">
            <v>H</v>
          </cell>
          <cell r="I1676" t="str">
            <v>Q</v>
          </cell>
          <cell r="N1676" t="str">
            <v>S3</v>
          </cell>
          <cell r="P1676">
            <v>1</v>
          </cell>
          <cell r="Q1676">
            <v>190</v>
          </cell>
          <cell r="R1676">
            <v>200</v>
          </cell>
          <cell r="S1676">
            <v>104.66070588235294</v>
          </cell>
          <cell r="T1676">
            <v>57704</v>
          </cell>
          <cell r="U1676">
            <v>2213</v>
          </cell>
        </row>
        <row r="1677">
          <cell r="A1677">
            <v>6089</v>
          </cell>
          <cell r="C1677" t="str">
            <v>焼きサバゆず風味だれ（ゆずこしょう使用）</v>
          </cell>
          <cell r="D1677" t="str">
            <v>さらば、メタボリックシンドローム</v>
          </cell>
          <cell r="E1677" t="str">
            <v>和</v>
          </cell>
          <cell r="F1677" t="str">
            <v>魚</v>
          </cell>
          <cell r="G1677" t="str">
            <v>焼</v>
          </cell>
          <cell r="H1677" t="str">
            <v>H</v>
          </cell>
          <cell r="I1677" t="str">
            <v>Q</v>
          </cell>
          <cell r="N1677" t="str">
            <v>Y</v>
          </cell>
          <cell r="P1677">
            <v>1</v>
          </cell>
          <cell r="Q1677">
            <v>191</v>
          </cell>
          <cell r="R1677">
            <v>200</v>
          </cell>
          <cell r="S1677">
            <v>131.84903253588516</v>
          </cell>
          <cell r="T1677">
            <v>9502</v>
          </cell>
          <cell r="U1677">
            <v>2213</v>
          </cell>
        </row>
        <row r="1678">
          <cell r="A1678">
            <v>6090</v>
          </cell>
          <cell r="C1678" t="str">
            <v>白身魚の黄身煮</v>
          </cell>
          <cell r="D1678" t="str">
            <v>メイン</v>
          </cell>
          <cell r="E1678" t="str">
            <v>和</v>
          </cell>
          <cell r="F1678" t="str">
            <v>魚</v>
          </cell>
          <cell r="G1678" t="str">
            <v>煮</v>
          </cell>
          <cell r="H1678" t="str">
            <v>H</v>
          </cell>
          <cell r="I1678" t="str">
            <v>Q</v>
          </cell>
          <cell r="N1678" t="str">
            <v>Y</v>
          </cell>
          <cell r="P1678">
            <v>1</v>
          </cell>
          <cell r="Q1678">
            <v>191</v>
          </cell>
          <cell r="R1678">
            <v>200</v>
          </cell>
          <cell r="S1678" t="e">
            <v>#N/A</v>
          </cell>
          <cell r="T1678">
            <v>55086</v>
          </cell>
          <cell r="U1678">
            <v>2213</v>
          </cell>
        </row>
        <row r="1679">
          <cell r="A1679">
            <v>6091</v>
          </cell>
          <cell r="C1679" t="str">
            <v>ぶり大根</v>
          </cell>
          <cell r="D1679" t="str">
            <v>メイン</v>
          </cell>
          <cell r="E1679" t="str">
            <v>和</v>
          </cell>
          <cell r="F1679" t="str">
            <v>魚</v>
          </cell>
          <cell r="G1679" t="str">
            <v>煮</v>
          </cell>
          <cell r="H1679" t="str">
            <v>H</v>
          </cell>
          <cell r="I1679" t="str">
            <v>Q</v>
          </cell>
          <cell r="N1679" t="str">
            <v>S3</v>
          </cell>
          <cell r="P1679">
            <v>1</v>
          </cell>
          <cell r="Q1679">
            <v>191</v>
          </cell>
          <cell r="R1679">
            <v>200</v>
          </cell>
          <cell r="S1679" t="e">
            <v>#N/A</v>
          </cell>
          <cell r="T1679">
            <v>55091</v>
          </cell>
          <cell r="U1679">
            <v>13201</v>
          </cell>
        </row>
        <row r="1680">
          <cell r="A1680">
            <v>6092</v>
          </cell>
          <cell r="B1680" t="str">
            <v>◆</v>
          </cell>
          <cell r="C1680" t="str">
            <v>サーモン和風ステーキ</v>
          </cell>
          <cell r="D1680" t="str">
            <v>メイン</v>
          </cell>
          <cell r="E1680" t="str">
            <v>和</v>
          </cell>
          <cell r="F1680" t="str">
            <v>魚</v>
          </cell>
          <cell r="G1680" t="str">
            <v>焼</v>
          </cell>
          <cell r="H1680" t="str">
            <v>H</v>
          </cell>
          <cell r="I1680" t="str">
            <v>Q</v>
          </cell>
          <cell r="N1680" t="str">
            <v>S3</v>
          </cell>
          <cell r="P1680">
            <v>1</v>
          </cell>
          <cell r="Q1680">
            <v>190</v>
          </cell>
          <cell r="R1680">
            <v>200</v>
          </cell>
          <cell r="S1680">
            <v>91.531456798069172</v>
          </cell>
          <cell r="T1680">
            <v>9246</v>
          </cell>
          <cell r="U1680">
            <v>2213</v>
          </cell>
        </row>
        <row r="1681">
          <cell r="A1681">
            <v>6093</v>
          </cell>
          <cell r="C1681" t="str">
            <v>鮭のクリームコーン焼き</v>
          </cell>
          <cell r="D1681" t="str">
            <v>メイン</v>
          </cell>
          <cell r="E1681" t="str">
            <v>洋</v>
          </cell>
          <cell r="F1681" t="str">
            <v>魚</v>
          </cell>
          <cell r="G1681" t="str">
            <v>焼</v>
          </cell>
          <cell r="H1681" t="str">
            <v>H</v>
          </cell>
          <cell r="I1681" t="str">
            <v>Q</v>
          </cell>
          <cell r="N1681" t="str">
            <v>Y</v>
          </cell>
          <cell r="P1681">
            <v>1</v>
          </cell>
          <cell r="Q1681">
            <v>191</v>
          </cell>
          <cell r="R1681">
            <v>200</v>
          </cell>
          <cell r="S1681">
            <v>115.70060854890367</v>
          </cell>
          <cell r="T1681">
            <v>9246</v>
          </cell>
          <cell r="U1681">
            <v>2213</v>
          </cell>
        </row>
        <row r="1682">
          <cell r="A1682">
            <v>6094</v>
          </cell>
          <cell r="C1682" t="str">
            <v>ぶりのステーキ</v>
          </cell>
          <cell r="D1682" t="str">
            <v>メイン</v>
          </cell>
          <cell r="E1682" t="str">
            <v>洋</v>
          </cell>
          <cell r="F1682" t="str">
            <v>魚</v>
          </cell>
          <cell r="G1682" t="str">
            <v>焼</v>
          </cell>
          <cell r="H1682" t="str">
            <v>H</v>
          </cell>
          <cell r="I1682" t="str">
            <v>Q</v>
          </cell>
          <cell r="N1682" t="str">
            <v>S4</v>
          </cell>
          <cell r="P1682">
            <v>1</v>
          </cell>
          <cell r="Q1682">
            <v>191</v>
          </cell>
          <cell r="R1682">
            <v>200</v>
          </cell>
          <cell r="S1682">
            <v>98.354933485295447</v>
          </cell>
          <cell r="T1682">
            <v>55091</v>
          </cell>
          <cell r="U1682">
            <v>2213</v>
          </cell>
        </row>
        <row r="1683">
          <cell r="A1683">
            <v>6095</v>
          </cell>
          <cell r="C1683" t="str">
            <v>牛すじ肉じゃが</v>
          </cell>
          <cell r="D1683" t="str">
            <v>メイン</v>
          </cell>
          <cell r="E1683" t="str">
            <v>和</v>
          </cell>
          <cell r="F1683" t="str">
            <v>肉</v>
          </cell>
          <cell r="G1683" t="str">
            <v>煮</v>
          </cell>
          <cell r="H1683" t="str">
            <v>H</v>
          </cell>
          <cell r="I1683" t="str">
            <v>Q</v>
          </cell>
          <cell r="N1683" t="str">
            <v>S4</v>
          </cell>
          <cell r="P1683">
            <v>1</v>
          </cell>
          <cell r="Q1683">
            <v>191</v>
          </cell>
          <cell r="R1683">
            <v>200</v>
          </cell>
          <cell r="S1683">
            <v>126.99000000000002</v>
          </cell>
          <cell r="T1683">
            <v>11243</v>
          </cell>
          <cell r="U1683">
            <v>13302</v>
          </cell>
        </row>
        <row r="1684">
          <cell r="A1684">
            <v>6096</v>
          </cell>
          <cell r="C1684" t="str">
            <v>治部煮</v>
          </cell>
          <cell r="E1684" t="str">
            <v>和</v>
          </cell>
          <cell r="F1684" t="str">
            <v>肉</v>
          </cell>
          <cell r="G1684" t="str">
            <v>煮</v>
          </cell>
          <cell r="H1684" t="str">
            <v>H</v>
          </cell>
          <cell r="I1684" t="str">
            <v>Q</v>
          </cell>
          <cell r="J1684">
            <v>4</v>
          </cell>
          <cell r="K1684">
            <v>6</v>
          </cell>
          <cell r="L1684">
            <v>6</v>
          </cell>
          <cell r="M1684">
            <v>1</v>
          </cell>
          <cell r="N1684" t="str">
            <v>Y</v>
          </cell>
          <cell r="P1684">
            <v>1</v>
          </cell>
          <cell r="Q1684">
            <v>153</v>
          </cell>
          <cell r="R1684">
            <v>160</v>
          </cell>
          <cell r="S1684">
            <v>53.44678787878788</v>
          </cell>
          <cell r="T1684">
            <v>11399</v>
          </cell>
          <cell r="U1684">
            <v>1520</v>
          </cell>
        </row>
        <row r="1685">
          <cell r="A1685">
            <v>6097</v>
          </cell>
          <cell r="C1685" t="str">
            <v>鶏肉の中華照り焼き</v>
          </cell>
          <cell r="E1685" t="str">
            <v>中</v>
          </cell>
          <cell r="F1685" t="str">
            <v>肉</v>
          </cell>
          <cell r="G1685" t="str">
            <v>焼</v>
          </cell>
          <cell r="H1685" t="str">
            <v>H</v>
          </cell>
          <cell r="I1685" t="str">
            <v>Q</v>
          </cell>
          <cell r="J1685">
            <v>3</v>
          </cell>
          <cell r="K1685">
            <v>7</v>
          </cell>
          <cell r="L1685">
            <v>3</v>
          </cell>
          <cell r="M1685">
            <v>1</v>
          </cell>
          <cell r="N1685" t="str">
            <v>Y</v>
          </cell>
          <cell r="P1685">
            <v>1</v>
          </cell>
          <cell r="Q1685">
            <v>153</v>
          </cell>
          <cell r="R1685">
            <v>160</v>
          </cell>
          <cell r="S1685">
            <v>38.726216161616165</v>
          </cell>
          <cell r="T1685">
            <v>11394</v>
          </cell>
          <cell r="U1685">
            <v>2408</v>
          </cell>
        </row>
        <row r="1686">
          <cell r="A1686">
            <v>6098</v>
          </cell>
          <cell r="B1686" t="str">
            <v>◆</v>
          </cell>
          <cell r="C1686" t="str">
            <v>スタミナ肉じゃが</v>
          </cell>
          <cell r="D1686" t="str">
            <v>メイン</v>
          </cell>
          <cell r="E1686" t="str">
            <v>和</v>
          </cell>
          <cell r="F1686" t="str">
            <v>肉</v>
          </cell>
          <cell r="G1686" t="str">
            <v>煮</v>
          </cell>
          <cell r="H1686" t="str">
            <v>H</v>
          </cell>
          <cell r="I1686" t="str">
            <v>Q</v>
          </cell>
          <cell r="N1686" t="str">
            <v>Y</v>
          </cell>
          <cell r="P1686">
            <v>1</v>
          </cell>
          <cell r="Q1686">
            <v>190</v>
          </cell>
          <cell r="R1686">
            <v>200</v>
          </cell>
          <cell r="S1686">
            <v>72.472979797979789</v>
          </cell>
          <cell r="T1686">
            <v>11144</v>
          </cell>
          <cell r="U1686">
            <v>10523</v>
          </cell>
        </row>
        <row r="1687">
          <cell r="A1687">
            <v>6099</v>
          </cell>
          <cell r="C1687" t="str">
            <v>白身魚のきのこ南蛮</v>
          </cell>
          <cell r="D1687" t="str">
            <v>メイン</v>
          </cell>
          <cell r="E1687" t="str">
            <v>和</v>
          </cell>
          <cell r="F1687" t="str">
            <v>魚</v>
          </cell>
          <cell r="G1687" t="str">
            <v>揚</v>
          </cell>
          <cell r="H1687" t="str">
            <v>R</v>
          </cell>
          <cell r="I1687" t="str">
            <v>Q</v>
          </cell>
          <cell r="J1687">
            <v>2</v>
          </cell>
          <cell r="K1687">
            <v>3</v>
          </cell>
          <cell r="L1687">
            <v>3</v>
          </cell>
          <cell r="M1687">
            <v>0</v>
          </cell>
          <cell r="N1687" t="str">
            <v>Y</v>
          </cell>
          <cell r="O1687">
            <v>18</v>
          </cell>
          <cell r="P1687">
            <v>1</v>
          </cell>
          <cell r="Q1687">
            <v>153</v>
          </cell>
          <cell r="R1687">
            <v>160</v>
          </cell>
          <cell r="S1687">
            <v>115.77176577540109</v>
          </cell>
          <cell r="T1687">
            <v>55086</v>
          </cell>
          <cell r="U1687">
            <v>1502</v>
          </cell>
        </row>
        <row r="1688">
          <cell r="A1688">
            <v>6100</v>
          </cell>
          <cell r="B1688" t="str">
            <v>〇</v>
          </cell>
          <cell r="C1688" t="str">
            <v>シューマイの野菜あんかけ</v>
          </cell>
          <cell r="D1688" t="str">
            <v>メイン</v>
          </cell>
          <cell r="E1688" t="str">
            <v>中</v>
          </cell>
          <cell r="F1688" t="str">
            <v>肉</v>
          </cell>
          <cell r="G1688" t="str">
            <v>煮</v>
          </cell>
          <cell r="H1688" t="str">
            <v>H</v>
          </cell>
          <cell r="I1688" t="str">
            <v>Q</v>
          </cell>
          <cell r="N1688" t="str">
            <v>Y</v>
          </cell>
          <cell r="P1688">
            <v>1</v>
          </cell>
          <cell r="Q1688">
            <v>190</v>
          </cell>
          <cell r="R1688">
            <v>200</v>
          </cell>
          <cell r="S1688">
            <v>86.071111111111108</v>
          </cell>
          <cell r="T1688">
            <v>58308</v>
          </cell>
        </row>
        <row r="1689">
          <cell r="A1689">
            <v>6101</v>
          </cell>
          <cell r="C1689" t="str">
            <v>揚げ豆腐のツナ田楽</v>
          </cell>
          <cell r="E1689" t="str">
            <v>和</v>
          </cell>
          <cell r="F1689" t="str">
            <v>豆</v>
          </cell>
          <cell r="G1689" t="str">
            <v>揚</v>
          </cell>
          <cell r="H1689" t="str">
            <v>H</v>
          </cell>
          <cell r="I1689" t="str">
            <v>Q</v>
          </cell>
          <cell r="J1689">
            <v>2</v>
          </cell>
          <cell r="K1689">
            <v>2</v>
          </cell>
          <cell r="L1689">
            <v>1</v>
          </cell>
          <cell r="M1689">
            <v>1</v>
          </cell>
          <cell r="N1689" t="str">
            <v>S1</v>
          </cell>
          <cell r="O1689">
            <v>15</v>
          </cell>
          <cell r="P1689">
            <v>1</v>
          </cell>
          <cell r="Q1689">
            <v>153</v>
          </cell>
          <cell r="R1689">
            <v>160</v>
          </cell>
          <cell r="S1689">
            <v>67.777070707070706</v>
          </cell>
          <cell r="T1689">
            <v>12101</v>
          </cell>
          <cell r="U1689">
            <v>1520</v>
          </cell>
        </row>
        <row r="1690">
          <cell r="A1690">
            <v>6102</v>
          </cell>
          <cell r="C1690" t="str">
            <v>鶏肉と蓮根の豆板醤煮込み</v>
          </cell>
          <cell r="E1690" t="str">
            <v>和</v>
          </cell>
          <cell r="F1690" t="str">
            <v>野</v>
          </cell>
          <cell r="G1690" t="str">
            <v>煮</v>
          </cell>
          <cell r="H1690" t="str">
            <v>Ｈ</v>
          </cell>
          <cell r="I1690" t="str">
            <v>SF</v>
          </cell>
          <cell r="J1690">
            <v>5</v>
          </cell>
          <cell r="K1690">
            <v>1</v>
          </cell>
          <cell r="L1690">
            <v>1</v>
          </cell>
          <cell r="M1690">
            <v>0</v>
          </cell>
          <cell r="N1690" t="str">
            <v>Y</v>
          </cell>
          <cell r="O1690">
            <v>15</v>
          </cell>
          <cell r="P1690">
            <v>1</v>
          </cell>
          <cell r="Q1690">
            <v>153</v>
          </cell>
          <cell r="R1690">
            <v>160</v>
          </cell>
          <cell r="S1690">
            <v>68.221868686868703</v>
          </cell>
          <cell r="T1690">
            <v>13302</v>
          </cell>
          <cell r="U1690">
            <v>11364</v>
          </cell>
        </row>
        <row r="1691">
          <cell r="A1691">
            <v>6103</v>
          </cell>
          <cell r="C1691" t="str">
            <v>ツナじゃが</v>
          </cell>
          <cell r="E1691" t="str">
            <v>和</v>
          </cell>
          <cell r="F1691" t="str">
            <v>野</v>
          </cell>
          <cell r="G1691" t="str">
            <v>煮</v>
          </cell>
          <cell r="H1691" t="str">
            <v>H</v>
          </cell>
          <cell r="I1691" t="str">
            <v>Q</v>
          </cell>
          <cell r="N1691" t="str">
            <v>Y</v>
          </cell>
          <cell r="O1691">
            <v>15</v>
          </cell>
          <cell r="P1691">
            <v>1</v>
          </cell>
          <cell r="Q1691">
            <v>153</v>
          </cell>
          <cell r="R1691">
            <v>160</v>
          </cell>
          <cell r="S1691">
            <v>77.26878787878789</v>
          </cell>
          <cell r="T1691">
            <v>13302</v>
          </cell>
          <cell r="U1691">
            <v>13305</v>
          </cell>
        </row>
        <row r="1692">
          <cell r="A1692">
            <v>6104</v>
          </cell>
          <cell r="C1692" t="str">
            <v>シンプルな野菜炒め</v>
          </cell>
          <cell r="E1692" t="str">
            <v>和</v>
          </cell>
          <cell r="F1692" t="str">
            <v>野</v>
          </cell>
          <cell r="G1692" t="str">
            <v>炒</v>
          </cell>
          <cell r="H1692" t="str">
            <v>Ｈ</v>
          </cell>
          <cell r="I1692" t="str">
            <v>Q</v>
          </cell>
          <cell r="J1692">
            <v>3</v>
          </cell>
          <cell r="K1692">
            <v>1</v>
          </cell>
          <cell r="L1692">
            <v>0</v>
          </cell>
          <cell r="M1692">
            <v>1</v>
          </cell>
          <cell r="N1692" t="str">
            <v>Y</v>
          </cell>
          <cell r="O1692">
            <v>21</v>
          </cell>
          <cell r="P1692">
            <v>1</v>
          </cell>
          <cell r="Q1692">
            <v>153</v>
          </cell>
          <cell r="R1692">
            <v>160</v>
          </cell>
          <cell r="S1692">
            <v>61.607890909090905</v>
          </cell>
          <cell r="T1692">
            <v>13305</v>
          </cell>
          <cell r="U1692">
            <v>13101</v>
          </cell>
        </row>
        <row r="1693">
          <cell r="A1693">
            <v>6105</v>
          </cell>
          <cell r="C1693" t="str">
            <v>ひき肉ごまじゃが</v>
          </cell>
          <cell r="E1693" t="str">
            <v>和</v>
          </cell>
          <cell r="F1693" t="str">
            <v>野</v>
          </cell>
          <cell r="G1693" t="str">
            <v>煮</v>
          </cell>
          <cell r="H1693" t="str">
            <v>H</v>
          </cell>
          <cell r="I1693" t="str">
            <v>SF</v>
          </cell>
          <cell r="J1693">
            <v>3</v>
          </cell>
          <cell r="K1693">
            <v>2</v>
          </cell>
          <cell r="L1693">
            <v>2</v>
          </cell>
          <cell r="M1693">
            <v>0</v>
          </cell>
          <cell r="N1693" t="str">
            <v>Y</v>
          </cell>
          <cell r="O1693">
            <v>15</v>
          </cell>
          <cell r="P1693">
            <v>1</v>
          </cell>
          <cell r="Q1693">
            <v>153</v>
          </cell>
          <cell r="R1693">
            <v>160</v>
          </cell>
          <cell r="S1693">
            <v>79.996111111111091</v>
          </cell>
          <cell r="T1693">
            <v>11147</v>
          </cell>
          <cell r="U1693">
            <v>13302</v>
          </cell>
        </row>
        <row r="1694">
          <cell r="A1694">
            <v>6106</v>
          </cell>
          <cell r="C1694" t="str">
            <v>照焼きハンバーグ</v>
          </cell>
          <cell r="E1694" t="str">
            <v>和</v>
          </cell>
          <cell r="F1694" t="str">
            <v>肉</v>
          </cell>
          <cell r="G1694" t="str">
            <v>焼</v>
          </cell>
          <cell r="H1694" t="str">
            <v>Ｈ</v>
          </cell>
          <cell r="I1694" t="str">
            <v>Q</v>
          </cell>
          <cell r="J1694">
            <v>3</v>
          </cell>
          <cell r="K1694">
            <v>4</v>
          </cell>
          <cell r="L1694">
            <v>2</v>
          </cell>
          <cell r="M1694">
            <v>1</v>
          </cell>
          <cell r="N1694" t="str">
            <v>Y</v>
          </cell>
          <cell r="O1694">
            <v>20</v>
          </cell>
          <cell r="P1694">
            <v>1</v>
          </cell>
          <cell r="Q1694">
            <v>153</v>
          </cell>
          <cell r="R1694">
            <v>160</v>
          </cell>
          <cell r="S1694">
            <v>77.60648888888889</v>
          </cell>
          <cell r="T1694">
            <v>58711</v>
          </cell>
          <cell r="U1694">
            <v>4105</v>
          </cell>
        </row>
        <row r="1695">
          <cell r="A1695">
            <v>6107</v>
          </cell>
          <cell r="C1695" t="str">
            <v>白身魚の揚げ出し風</v>
          </cell>
          <cell r="D1695" t="str">
            <v>メイン</v>
          </cell>
          <cell r="E1695" t="str">
            <v>和</v>
          </cell>
          <cell r="F1695" t="str">
            <v>魚</v>
          </cell>
          <cell r="G1695" t="str">
            <v>揚</v>
          </cell>
          <cell r="H1695" t="str">
            <v>H</v>
          </cell>
          <cell r="J1695">
            <v>3</v>
          </cell>
          <cell r="K1695">
            <v>3</v>
          </cell>
          <cell r="L1695">
            <v>0</v>
          </cell>
          <cell r="M1695">
            <v>4</v>
          </cell>
          <cell r="N1695" t="str">
            <v>Y</v>
          </cell>
          <cell r="P1695">
            <v>1</v>
          </cell>
          <cell r="Q1695">
            <v>153</v>
          </cell>
          <cell r="R1695">
            <v>160</v>
          </cell>
          <cell r="S1695" t="e">
            <v>#N/A</v>
          </cell>
          <cell r="T1695">
            <v>55086</v>
          </cell>
          <cell r="U1695">
            <v>1502</v>
          </cell>
        </row>
        <row r="1696">
          <cell r="A1696">
            <v>6108</v>
          </cell>
          <cell r="C1696" t="str">
            <v>ワカメあんかけ揚げ豆腐</v>
          </cell>
          <cell r="E1696" t="str">
            <v>和</v>
          </cell>
          <cell r="F1696" t="str">
            <v>豆</v>
          </cell>
          <cell r="G1696" t="str">
            <v>揚</v>
          </cell>
          <cell r="H1696" t="str">
            <v>H</v>
          </cell>
          <cell r="I1696" t="str">
            <v>Q</v>
          </cell>
          <cell r="J1696">
            <v>2</v>
          </cell>
          <cell r="K1696">
            <v>2</v>
          </cell>
          <cell r="L1696">
            <v>2</v>
          </cell>
          <cell r="M1696">
            <v>1</v>
          </cell>
          <cell r="N1696" t="str">
            <v>Y</v>
          </cell>
          <cell r="O1696">
            <v>15</v>
          </cell>
          <cell r="P1696">
            <v>1</v>
          </cell>
          <cell r="Q1696">
            <v>153</v>
          </cell>
          <cell r="R1696">
            <v>160</v>
          </cell>
          <cell r="S1696">
            <v>64.275959595959606</v>
          </cell>
          <cell r="T1696">
            <v>12101</v>
          </cell>
          <cell r="U1696">
            <v>1520</v>
          </cell>
        </row>
        <row r="1697">
          <cell r="A1697">
            <v>6109</v>
          </cell>
          <cell r="B1697" t="str">
            <v>☆</v>
          </cell>
          <cell r="C1697" t="str">
            <v>さわらの照り焼き</v>
          </cell>
          <cell r="D1697" t="str">
            <v>メイン</v>
          </cell>
          <cell r="E1697" t="str">
            <v>和</v>
          </cell>
          <cell r="F1697" t="str">
            <v>魚</v>
          </cell>
          <cell r="G1697" t="str">
            <v>焼</v>
          </cell>
          <cell r="H1697" t="str">
            <v>H</v>
          </cell>
          <cell r="I1697" t="str">
            <v>S</v>
          </cell>
          <cell r="J1697">
            <v>0</v>
          </cell>
          <cell r="K1697">
            <v>4</v>
          </cell>
          <cell r="L1697">
            <v>4</v>
          </cell>
          <cell r="M1697">
            <v>0</v>
          </cell>
          <cell r="N1697" t="str">
            <v>S1</v>
          </cell>
          <cell r="P1697">
            <v>1</v>
          </cell>
          <cell r="Q1697">
            <v>190</v>
          </cell>
          <cell r="R1697">
            <v>200</v>
          </cell>
          <cell r="S1697">
            <v>93.766820320855615</v>
          </cell>
          <cell r="T1697">
            <v>9210</v>
          </cell>
          <cell r="U1697">
            <v>2213</v>
          </cell>
        </row>
        <row r="1698">
          <cell r="A1698">
            <v>6110</v>
          </cell>
          <cell r="B1698" t="str">
            <v>〇</v>
          </cell>
          <cell r="C1698" t="str">
            <v>白身魚の天ぷら 野菜あんかけ</v>
          </cell>
          <cell r="D1698" t="str">
            <v>メイン</v>
          </cell>
          <cell r="E1698" t="str">
            <v>和</v>
          </cell>
          <cell r="F1698" t="str">
            <v>魚</v>
          </cell>
          <cell r="G1698" t="str">
            <v>揚</v>
          </cell>
          <cell r="H1698" t="str">
            <v>H</v>
          </cell>
          <cell r="I1698" t="str">
            <v>Q</v>
          </cell>
          <cell r="P1698">
            <v>1</v>
          </cell>
          <cell r="Q1698">
            <v>190</v>
          </cell>
          <cell r="R1698">
            <v>200</v>
          </cell>
          <cell r="S1698">
            <v>84.969172994652411</v>
          </cell>
          <cell r="T1698">
            <v>9280</v>
          </cell>
          <cell r="U1698">
            <v>2213</v>
          </cell>
        </row>
        <row r="1699">
          <cell r="A1699">
            <v>6111</v>
          </cell>
          <cell r="C1699" t="str">
            <v>あじの南蛮漬</v>
          </cell>
          <cell r="D1699" t="str">
            <v>メイン</v>
          </cell>
          <cell r="E1699" t="str">
            <v>和</v>
          </cell>
          <cell r="F1699" t="str">
            <v>魚</v>
          </cell>
          <cell r="G1699" t="str">
            <v>揚</v>
          </cell>
          <cell r="H1699" t="str">
            <v>C</v>
          </cell>
          <cell r="I1699" t="str">
            <v>Q</v>
          </cell>
          <cell r="N1699" t="str">
            <v>S2</v>
          </cell>
          <cell r="P1699">
            <v>1</v>
          </cell>
          <cell r="Q1699">
            <v>153</v>
          </cell>
          <cell r="R1699">
            <v>160</v>
          </cell>
          <cell r="S1699">
            <v>85.300513131313139</v>
          </cell>
          <cell r="T1699">
            <v>9205</v>
          </cell>
          <cell r="U1699">
            <v>1520</v>
          </cell>
        </row>
        <row r="1700">
          <cell r="A1700">
            <v>6112</v>
          </cell>
          <cell r="C1700" t="str">
            <v>ひじきと鶏のじぶ煮</v>
          </cell>
          <cell r="E1700" t="str">
            <v>和</v>
          </cell>
          <cell r="F1700" t="str">
            <v>肉</v>
          </cell>
          <cell r="G1700" t="str">
            <v>煮</v>
          </cell>
          <cell r="H1700" t="str">
            <v>H</v>
          </cell>
          <cell r="I1700" t="str">
            <v>Q</v>
          </cell>
          <cell r="N1700" t="str">
            <v>S2</v>
          </cell>
          <cell r="P1700">
            <v>1</v>
          </cell>
          <cell r="Q1700">
            <v>153</v>
          </cell>
          <cell r="R1700">
            <v>160</v>
          </cell>
          <cell r="S1700" t="e">
            <v>#N/A</v>
          </cell>
          <cell r="T1700">
            <v>3102</v>
          </cell>
          <cell r="U1700">
            <v>11339</v>
          </cell>
        </row>
        <row r="1701">
          <cell r="A1701">
            <v>6113</v>
          </cell>
          <cell r="C1701" t="str">
            <v>あじの香り揚げ</v>
          </cell>
          <cell r="D1701" t="str">
            <v>メイン</v>
          </cell>
          <cell r="E1701" t="str">
            <v>和</v>
          </cell>
          <cell r="F1701" t="str">
            <v>魚</v>
          </cell>
          <cell r="G1701" t="str">
            <v>揚</v>
          </cell>
          <cell r="H1701" t="str">
            <v>H</v>
          </cell>
          <cell r="I1701" t="str">
            <v>Q</v>
          </cell>
          <cell r="N1701" t="str">
            <v>Y</v>
          </cell>
          <cell r="P1701">
            <v>1</v>
          </cell>
          <cell r="Q1701">
            <v>153</v>
          </cell>
          <cell r="R1701">
            <v>160</v>
          </cell>
          <cell r="S1701">
            <v>72.556303030303013</v>
          </cell>
          <cell r="T1701">
            <v>9205</v>
          </cell>
          <cell r="U1701">
            <v>2303</v>
          </cell>
        </row>
        <row r="1702">
          <cell r="A1702">
            <v>6114</v>
          </cell>
          <cell r="C1702" t="str">
            <v>レバーのセサミフライ</v>
          </cell>
          <cell r="D1702" t="str">
            <v>貧血</v>
          </cell>
          <cell r="E1702" t="str">
            <v>和</v>
          </cell>
          <cell r="F1702" t="str">
            <v>肉</v>
          </cell>
          <cell r="G1702" t="str">
            <v>揚</v>
          </cell>
          <cell r="H1702" t="str">
            <v>H</v>
          </cell>
          <cell r="I1702" t="str">
            <v>Q</v>
          </cell>
          <cell r="N1702" t="str">
            <v>S2</v>
          </cell>
          <cell r="P1702">
            <v>1</v>
          </cell>
          <cell r="Q1702">
            <v>153</v>
          </cell>
          <cell r="R1702">
            <v>160</v>
          </cell>
          <cell r="S1702">
            <v>90.582490564877986</v>
          </cell>
          <cell r="T1702">
            <v>11160</v>
          </cell>
          <cell r="U1702">
            <v>2389</v>
          </cell>
        </row>
        <row r="1703">
          <cell r="A1703">
            <v>6115</v>
          </cell>
          <cell r="C1703" t="str">
            <v>鮭の味噌風味ホイル焼き</v>
          </cell>
          <cell r="D1703" t="str">
            <v>メイン</v>
          </cell>
          <cell r="E1703" t="str">
            <v>和</v>
          </cell>
          <cell r="F1703" t="str">
            <v>魚</v>
          </cell>
          <cell r="G1703" t="str">
            <v>焼</v>
          </cell>
          <cell r="H1703" t="str">
            <v>H</v>
          </cell>
          <cell r="I1703" t="str">
            <v>Q</v>
          </cell>
          <cell r="N1703" t="str">
            <v>Y</v>
          </cell>
          <cell r="P1703">
            <v>1</v>
          </cell>
          <cell r="Q1703">
            <v>153</v>
          </cell>
          <cell r="R1703">
            <v>160</v>
          </cell>
          <cell r="S1703">
            <v>92.331301010101015</v>
          </cell>
          <cell r="T1703">
            <v>9246</v>
          </cell>
          <cell r="U1703">
            <v>2213</v>
          </cell>
        </row>
        <row r="1704">
          <cell r="A1704">
            <v>6116</v>
          </cell>
          <cell r="C1704" t="str">
            <v>厚揚げメンチカツ</v>
          </cell>
          <cell r="E1704" t="str">
            <v>和</v>
          </cell>
          <cell r="F1704" t="str">
            <v>豆</v>
          </cell>
          <cell r="G1704" t="str">
            <v>揚</v>
          </cell>
          <cell r="H1704" t="str">
            <v>H</v>
          </cell>
          <cell r="I1704" t="str">
            <v>Q</v>
          </cell>
          <cell r="N1704" t="str">
            <v>Y</v>
          </cell>
          <cell r="P1704">
            <v>1</v>
          </cell>
          <cell r="Q1704">
            <v>153</v>
          </cell>
          <cell r="R1704">
            <v>160</v>
          </cell>
          <cell r="S1704">
            <v>83.285681295715762</v>
          </cell>
          <cell r="T1704">
            <v>12105</v>
          </cell>
          <cell r="U1704">
            <v>11147</v>
          </cell>
        </row>
        <row r="1705">
          <cell r="A1705">
            <v>6117</v>
          </cell>
          <cell r="C1705" t="str">
            <v>豚肉とオクラの豆板醤炒め</v>
          </cell>
          <cell r="E1705" t="str">
            <v>和</v>
          </cell>
          <cell r="F1705" t="str">
            <v>肉</v>
          </cell>
          <cell r="G1705" t="str">
            <v>炒</v>
          </cell>
          <cell r="H1705" t="str">
            <v>H</v>
          </cell>
          <cell r="I1705" t="str">
            <v>Q</v>
          </cell>
          <cell r="N1705" t="str">
            <v>S2</v>
          </cell>
          <cell r="P1705">
            <v>1</v>
          </cell>
          <cell r="Q1705">
            <v>153</v>
          </cell>
          <cell r="R1705">
            <v>160</v>
          </cell>
          <cell r="S1705">
            <v>77.560959595959602</v>
          </cell>
          <cell r="T1705">
            <v>11144</v>
          </cell>
          <cell r="U1705">
            <v>2389</v>
          </cell>
        </row>
        <row r="1706">
          <cell r="A1706">
            <v>6118</v>
          </cell>
          <cell r="B1706" t="str">
            <v>☆</v>
          </cell>
          <cell r="C1706" t="str">
            <v>きのこたっぷり肉じゃが</v>
          </cell>
          <cell r="E1706" t="str">
            <v>和</v>
          </cell>
          <cell r="F1706" t="str">
            <v>肉</v>
          </cell>
          <cell r="G1706" t="str">
            <v>煮</v>
          </cell>
          <cell r="H1706" t="str">
            <v>H</v>
          </cell>
          <cell r="I1706" t="str">
            <v>Q</v>
          </cell>
          <cell r="N1706" t="str">
            <v>S3</v>
          </cell>
          <cell r="P1706">
            <v>1</v>
          </cell>
          <cell r="Q1706">
            <v>190</v>
          </cell>
          <cell r="R1706">
            <v>200</v>
          </cell>
          <cell r="S1706">
            <v>91.953338383838386</v>
          </cell>
          <cell r="T1706">
            <v>58525</v>
          </cell>
          <cell r="U1706">
            <v>11144</v>
          </cell>
        </row>
        <row r="1707">
          <cell r="A1707">
            <v>6119</v>
          </cell>
          <cell r="C1707" t="str">
            <v>イワシのムニエルしょうがおろしだれ</v>
          </cell>
          <cell r="D1707" t="str">
            <v>血液サラサラ</v>
          </cell>
          <cell r="E1707" t="str">
            <v>和</v>
          </cell>
          <cell r="F1707" t="str">
            <v>魚</v>
          </cell>
          <cell r="G1707" t="str">
            <v>焼</v>
          </cell>
          <cell r="H1707" t="str">
            <v>H</v>
          </cell>
          <cell r="I1707" t="str">
            <v>Q</v>
          </cell>
          <cell r="N1707" t="str">
            <v>S3</v>
          </cell>
          <cell r="P1707">
            <v>1</v>
          </cell>
          <cell r="Q1707">
            <v>153</v>
          </cell>
          <cell r="R1707">
            <v>160</v>
          </cell>
          <cell r="S1707">
            <v>106.22048484848484</v>
          </cell>
          <cell r="T1707">
            <v>9204</v>
          </cell>
          <cell r="U1707">
            <v>2213</v>
          </cell>
        </row>
        <row r="1708">
          <cell r="A1708">
            <v>6120</v>
          </cell>
          <cell r="C1708" t="str">
            <v>鶏レバーとピーマンの南蛮漬け</v>
          </cell>
          <cell r="E1708" t="str">
            <v>和</v>
          </cell>
          <cell r="F1708" t="str">
            <v>肉</v>
          </cell>
          <cell r="H1708" t="str">
            <v>C</v>
          </cell>
          <cell r="I1708" t="str">
            <v>Q</v>
          </cell>
          <cell r="N1708" t="str">
            <v>Y</v>
          </cell>
          <cell r="P1708">
            <v>1</v>
          </cell>
          <cell r="Q1708">
            <v>153</v>
          </cell>
          <cell r="R1708">
            <v>160</v>
          </cell>
          <cell r="S1708">
            <v>97.435656565656572</v>
          </cell>
          <cell r="T1708">
            <v>11328</v>
          </cell>
          <cell r="U1708">
            <v>2621</v>
          </cell>
        </row>
        <row r="1709">
          <cell r="A1709">
            <v>6121</v>
          </cell>
          <cell r="B1709" t="str">
            <v>☆</v>
          </cell>
          <cell r="C1709" t="str">
            <v>サケと卵のキムチ炒め</v>
          </cell>
          <cell r="D1709" t="str">
            <v>メイン</v>
          </cell>
          <cell r="E1709" t="str">
            <v>和</v>
          </cell>
          <cell r="F1709" t="str">
            <v>魚</v>
          </cell>
          <cell r="G1709" t="str">
            <v>炒</v>
          </cell>
          <cell r="H1709" t="str">
            <v>H</v>
          </cell>
          <cell r="I1709" t="str">
            <v>Q</v>
          </cell>
          <cell r="N1709" t="str">
            <v>S3</v>
          </cell>
          <cell r="P1709">
            <v>1</v>
          </cell>
          <cell r="Q1709">
            <v>190</v>
          </cell>
          <cell r="R1709">
            <v>200</v>
          </cell>
          <cell r="S1709">
            <v>97.381873383563402</v>
          </cell>
          <cell r="T1709">
            <v>9246</v>
          </cell>
          <cell r="U1709">
            <v>2213</v>
          </cell>
        </row>
        <row r="1710">
          <cell r="A1710">
            <v>6122</v>
          </cell>
          <cell r="C1710" t="str">
            <v>味噌バター風味肉じゃが</v>
          </cell>
          <cell r="E1710" t="str">
            <v>和</v>
          </cell>
          <cell r="F1710" t="str">
            <v>肉</v>
          </cell>
          <cell r="G1710" t="str">
            <v>煮</v>
          </cell>
          <cell r="H1710" t="str">
            <v>H</v>
          </cell>
          <cell r="I1710" t="str">
            <v>Q</v>
          </cell>
          <cell r="N1710" t="str">
            <v>S3</v>
          </cell>
          <cell r="P1710">
            <v>1</v>
          </cell>
          <cell r="Q1710">
            <v>153</v>
          </cell>
          <cell r="R1710">
            <v>160</v>
          </cell>
          <cell r="S1710" t="e">
            <v>#N/A</v>
          </cell>
          <cell r="T1710">
            <v>11144</v>
          </cell>
          <cell r="U1710">
            <v>13302</v>
          </cell>
        </row>
        <row r="1711">
          <cell r="A1711">
            <v>6123</v>
          </cell>
          <cell r="B1711" t="str">
            <v>☆</v>
          </cell>
          <cell r="C1711" t="str">
            <v>さんまの竜田揚げ</v>
          </cell>
          <cell r="D1711" t="str">
            <v>メイン</v>
          </cell>
          <cell r="E1711" t="str">
            <v>和</v>
          </cell>
          <cell r="F1711" t="str">
            <v>魚</v>
          </cell>
          <cell r="G1711" t="str">
            <v>揚</v>
          </cell>
          <cell r="H1711" t="str">
            <v>H</v>
          </cell>
          <cell r="I1711" t="str">
            <v>Q</v>
          </cell>
          <cell r="N1711" t="str">
            <v>S3</v>
          </cell>
          <cell r="P1711">
            <v>1</v>
          </cell>
          <cell r="Q1711">
            <v>190</v>
          </cell>
          <cell r="R1711">
            <v>200</v>
          </cell>
          <cell r="S1711">
            <v>90.222583778966126</v>
          </cell>
          <cell r="T1711">
            <v>10610</v>
          </cell>
          <cell r="U1711">
            <v>4105</v>
          </cell>
        </row>
        <row r="1712">
          <cell r="A1712">
            <v>6124</v>
          </cell>
          <cell r="C1712" t="str">
            <v>野菜チャンプルー</v>
          </cell>
          <cell r="E1712" t="str">
            <v>和</v>
          </cell>
          <cell r="F1712" t="str">
            <v>野</v>
          </cell>
          <cell r="G1712" t="str">
            <v>炒</v>
          </cell>
          <cell r="H1712" t="str">
            <v>H</v>
          </cell>
          <cell r="I1712" t="str">
            <v>Q</v>
          </cell>
          <cell r="N1712" t="str">
            <v>S3</v>
          </cell>
          <cell r="P1712">
            <v>1</v>
          </cell>
          <cell r="Q1712">
            <v>153</v>
          </cell>
          <cell r="R1712">
            <v>160</v>
          </cell>
          <cell r="S1712">
            <v>1403.8396464646464</v>
          </cell>
          <cell r="T1712">
            <v>11144</v>
          </cell>
          <cell r="U1712">
            <v>12109</v>
          </cell>
        </row>
        <row r="1713">
          <cell r="A1713">
            <v>6125</v>
          </cell>
          <cell r="C1713" t="str">
            <v>肉だんごの梅だれ風味</v>
          </cell>
          <cell r="E1713" t="str">
            <v>和</v>
          </cell>
          <cell r="F1713" t="str">
            <v>肉</v>
          </cell>
          <cell r="G1713" t="str">
            <v>揚</v>
          </cell>
          <cell r="H1713" t="str">
            <v>H</v>
          </cell>
          <cell r="I1713" t="str">
            <v>Q</v>
          </cell>
          <cell r="N1713" t="str">
            <v>Y</v>
          </cell>
          <cell r="P1713">
            <v>1</v>
          </cell>
          <cell r="Q1713">
            <v>153</v>
          </cell>
          <cell r="R1713">
            <v>160</v>
          </cell>
          <cell r="S1713">
            <v>111.85151515151514</v>
          </cell>
          <cell r="T1713">
            <v>10708</v>
          </cell>
          <cell r="U1713">
            <v>4105</v>
          </cell>
        </row>
        <row r="1714">
          <cell r="A1714">
            <v>6126</v>
          </cell>
          <cell r="B1714" t="str">
            <v>◆</v>
          </cell>
          <cell r="C1714" t="str">
            <v>サケのとろろ焼き</v>
          </cell>
          <cell r="D1714" t="str">
            <v>メイン</v>
          </cell>
          <cell r="E1714" t="str">
            <v>和</v>
          </cell>
          <cell r="F1714" t="str">
            <v>魚</v>
          </cell>
          <cell r="G1714" t="str">
            <v>焼</v>
          </cell>
          <cell r="H1714" t="str">
            <v>H</v>
          </cell>
          <cell r="I1714" t="str">
            <v>Q</v>
          </cell>
          <cell r="N1714" t="str">
            <v>S3</v>
          </cell>
          <cell r="P1714">
            <v>1</v>
          </cell>
          <cell r="Q1714">
            <v>190</v>
          </cell>
          <cell r="R1714">
            <v>200</v>
          </cell>
          <cell r="S1714">
            <v>100.16991666666667</v>
          </cell>
          <cell r="T1714">
            <v>9246</v>
          </cell>
          <cell r="U1714">
            <v>2213</v>
          </cell>
        </row>
        <row r="1715">
          <cell r="A1715">
            <v>6127</v>
          </cell>
          <cell r="B1715" t="str">
            <v>☆</v>
          </cell>
          <cell r="C1715" t="str">
            <v>牛肉と白菜の甘辛炒め</v>
          </cell>
          <cell r="D1715" t="str">
            <v>メイン</v>
          </cell>
          <cell r="E1715" t="str">
            <v>和</v>
          </cell>
          <cell r="F1715" t="str">
            <v>肉</v>
          </cell>
          <cell r="G1715" t="str">
            <v>炒</v>
          </cell>
          <cell r="H1715" t="str">
            <v>H</v>
          </cell>
          <cell r="I1715" t="str">
            <v>Q</v>
          </cell>
          <cell r="N1715" t="str">
            <v>S3</v>
          </cell>
          <cell r="P1715">
            <v>1</v>
          </cell>
          <cell r="Q1715">
            <v>190</v>
          </cell>
          <cell r="R1715">
            <v>200</v>
          </cell>
          <cell r="S1715">
            <v>95.998816102198475</v>
          </cell>
          <cell r="T1715">
            <v>58903</v>
          </cell>
          <cell r="U1715">
            <v>13102</v>
          </cell>
        </row>
        <row r="1716">
          <cell r="A1716">
            <v>6128</v>
          </cell>
          <cell r="C1716" t="str">
            <v>さばのみそ南蛮煮</v>
          </cell>
          <cell r="D1716" t="str">
            <v>メイン</v>
          </cell>
          <cell r="E1716" t="str">
            <v>和</v>
          </cell>
          <cell r="F1716" t="str">
            <v>魚</v>
          </cell>
          <cell r="G1716" t="str">
            <v>煮</v>
          </cell>
          <cell r="H1716" t="str">
            <v>H</v>
          </cell>
          <cell r="I1716" t="str">
            <v>Q</v>
          </cell>
          <cell r="N1716" t="str">
            <v>Y</v>
          </cell>
          <cell r="P1716">
            <v>1</v>
          </cell>
          <cell r="Q1716">
            <v>153</v>
          </cell>
          <cell r="R1716">
            <v>160</v>
          </cell>
          <cell r="S1716">
            <v>58.564077618288145</v>
          </cell>
          <cell r="T1716">
            <v>9502</v>
          </cell>
          <cell r="U1716">
            <v>2389</v>
          </cell>
        </row>
        <row r="1717">
          <cell r="A1717">
            <v>6129</v>
          </cell>
          <cell r="C1717" t="str">
            <v>いわしの照り焼き 　たっぷりねぎ添え</v>
          </cell>
          <cell r="D1717" t="str">
            <v>メイン</v>
          </cell>
          <cell r="E1717" t="str">
            <v>和</v>
          </cell>
          <cell r="F1717" t="str">
            <v>魚</v>
          </cell>
          <cell r="G1717" t="str">
            <v>焼</v>
          </cell>
          <cell r="H1717" t="str">
            <v>H</v>
          </cell>
          <cell r="I1717" t="str">
            <v>Q</v>
          </cell>
          <cell r="N1717" t="str">
            <v>S3</v>
          </cell>
          <cell r="P1717">
            <v>1</v>
          </cell>
          <cell r="Q1717">
            <v>153</v>
          </cell>
          <cell r="R1717">
            <v>160</v>
          </cell>
          <cell r="S1717">
            <v>98.930343434343428</v>
          </cell>
          <cell r="T1717">
            <v>9204</v>
          </cell>
          <cell r="U1717">
            <v>2621</v>
          </cell>
        </row>
        <row r="1718">
          <cell r="A1718">
            <v>6130</v>
          </cell>
          <cell r="B1718" t="str">
            <v>◆</v>
          </cell>
          <cell r="C1718" t="str">
            <v>さばのソテー豆板醤ドレッシング</v>
          </cell>
          <cell r="D1718" t="str">
            <v>メイン</v>
          </cell>
          <cell r="E1718" t="str">
            <v>和</v>
          </cell>
          <cell r="F1718" t="str">
            <v>魚</v>
          </cell>
          <cell r="G1718" t="str">
            <v>焼</v>
          </cell>
          <cell r="H1718" t="str">
            <v>H</v>
          </cell>
          <cell r="I1718" t="str">
            <v>Q</v>
          </cell>
          <cell r="N1718" t="str">
            <v>S4</v>
          </cell>
          <cell r="P1718">
            <v>1</v>
          </cell>
          <cell r="Q1718">
            <v>190</v>
          </cell>
          <cell r="R1718">
            <v>200</v>
          </cell>
          <cell r="S1718">
            <v>89.864744763423701</v>
          </cell>
          <cell r="T1718">
            <v>9502</v>
          </cell>
          <cell r="U1718">
            <v>2213</v>
          </cell>
        </row>
        <row r="1719">
          <cell r="A1719">
            <v>6131</v>
          </cell>
          <cell r="C1719" t="str">
            <v>豆腐のホイル焼き</v>
          </cell>
          <cell r="D1719" t="str">
            <v>カルシウム豊富</v>
          </cell>
          <cell r="E1719" t="str">
            <v>洋</v>
          </cell>
          <cell r="F1719" t="str">
            <v>豆</v>
          </cell>
          <cell r="G1719" t="str">
            <v>焼</v>
          </cell>
          <cell r="H1719" t="str">
            <v>H</v>
          </cell>
          <cell r="I1719" t="str">
            <v>Q</v>
          </cell>
          <cell r="N1719" t="str">
            <v>S4</v>
          </cell>
          <cell r="P1719">
            <v>1</v>
          </cell>
          <cell r="Q1719">
            <v>153</v>
          </cell>
          <cell r="R1719">
            <v>160</v>
          </cell>
          <cell r="S1719">
            <v>103.51168282828282</v>
          </cell>
          <cell r="T1719">
            <v>12101</v>
          </cell>
          <cell r="U1719">
            <v>11429</v>
          </cell>
        </row>
        <row r="1720">
          <cell r="A1720">
            <v>6132</v>
          </cell>
          <cell r="B1720" t="str">
            <v>☆</v>
          </cell>
          <cell r="C1720" t="str">
            <v>さわらの竜田揚げ</v>
          </cell>
          <cell r="D1720" t="str">
            <v>メイン</v>
          </cell>
          <cell r="E1720" t="str">
            <v>和</v>
          </cell>
          <cell r="F1720" t="str">
            <v>魚</v>
          </cell>
          <cell r="G1720" t="str">
            <v>揚</v>
          </cell>
          <cell r="H1720" t="str">
            <v>R</v>
          </cell>
          <cell r="I1720" t="str">
            <v>S</v>
          </cell>
          <cell r="J1720">
            <v>4</v>
          </cell>
          <cell r="K1720">
            <v>4</v>
          </cell>
          <cell r="L1720">
            <v>4</v>
          </cell>
          <cell r="M1720">
            <v>0</v>
          </cell>
          <cell r="N1720" t="str">
            <v>S4</v>
          </cell>
          <cell r="P1720">
            <v>1</v>
          </cell>
          <cell r="Q1720">
            <v>190</v>
          </cell>
          <cell r="R1720">
            <v>200</v>
          </cell>
          <cell r="S1720">
            <v>83.060723113487811</v>
          </cell>
          <cell r="T1720">
            <v>9210</v>
          </cell>
          <cell r="U1720">
            <v>2389</v>
          </cell>
        </row>
        <row r="1721">
          <cell r="A1721">
            <v>6133</v>
          </cell>
          <cell r="B1721" t="str">
            <v>◆</v>
          </cell>
          <cell r="C1721" t="str">
            <v>鶏肉の南蛮漬け</v>
          </cell>
          <cell r="E1721" t="str">
            <v>和</v>
          </cell>
          <cell r="F1721" t="str">
            <v>肉</v>
          </cell>
          <cell r="G1721" t="str">
            <v>揚</v>
          </cell>
          <cell r="H1721" t="str">
            <v>R</v>
          </cell>
          <cell r="I1721" t="str">
            <v>Q</v>
          </cell>
          <cell r="N1721" t="str">
            <v>Y</v>
          </cell>
          <cell r="P1721">
            <v>1</v>
          </cell>
          <cell r="Q1721">
            <v>190</v>
          </cell>
          <cell r="R1721">
            <v>200</v>
          </cell>
          <cell r="S1721">
            <v>90.739863636363623</v>
          </cell>
          <cell r="T1721">
            <v>11399</v>
          </cell>
          <cell r="U1721">
            <v>1502</v>
          </cell>
        </row>
        <row r="1722">
          <cell r="A1722">
            <v>6134</v>
          </cell>
          <cell r="C1722" t="str">
            <v>さばの和風トマト煮</v>
          </cell>
          <cell r="D1722" t="str">
            <v>トマトの酸味でいつものさばが大変身</v>
          </cell>
          <cell r="E1722" t="str">
            <v>和</v>
          </cell>
          <cell r="F1722" t="str">
            <v>魚</v>
          </cell>
          <cell r="G1722" t="str">
            <v>煮</v>
          </cell>
          <cell r="H1722" t="str">
            <v>H</v>
          </cell>
          <cell r="I1722" t="str">
            <v>Q</v>
          </cell>
          <cell r="N1722" t="str">
            <v>S4</v>
          </cell>
          <cell r="P1722">
            <v>1</v>
          </cell>
          <cell r="Q1722">
            <v>153</v>
          </cell>
          <cell r="R1722">
            <v>160</v>
          </cell>
          <cell r="S1722">
            <v>113.92469311692777</v>
          </cell>
          <cell r="T1722">
            <v>9502</v>
          </cell>
          <cell r="U1722">
            <v>2213</v>
          </cell>
        </row>
        <row r="1723">
          <cell r="A1723">
            <v>6135</v>
          </cell>
          <cell r="B1723" t="str">
            <v>〇</v>
          </cell>
          <cell r="C1723" t="str">
            <v>白菜と豚バラ肉の炒め煮</v>
          </cell>
          <cell r="D1723" t="str">
            <v>メイン</v>
          </cell>
          <cell r="E1723" t="str">
            <v>和</v>
          </cell>
          <cell r="F1723" t="str">
            <v>野</v>
          </cell>
          <cell r="G1723" t="str">
            <v>煮</v>
          </cell>
          <cell r="H1723" t="str">
            <v>H</v>
          </cell>
          <cell r="I1723" t="str">
            <v>Q</v>
          </cell>
          <cell r="N1723" t="str">
            <v>S4</v>
          </cell>
          <cell r="P1723">
            <v>1</v>
          </cell>
          <cell r="Q1723">
            <v>190</v>
          </cell>
          <cell r="R1723">
            <v>200</v>
          </cell>
          <cell r="S1723">
            <v>83.413823030303035</v>
          </cell>
          <cell r="T1723">
            <v>13102</v>
          </cell>
          <cell r="U1723">
            <v>11140</v>
          </cell>
        </row>
        <row r="1724">
          <cell r="A1724">
            <v>6136</v>
          </cell>
          <cell r="B1724" t="str">
            <v>〇</v>
          </cell>
          <cell r="C1724" t="str">
            <v>牛カレー肉じゃが</v>
          </cell>
          <cell r="D1724" t="str">
            <v>メイン</v>
          </cell>
          <cell r="E1724" t="str">
            <v>和</v>
          </cell>
          <cell r="F1724" t="str">
            <v>肉</v>
          </cell>
          <cell r="G1724" t="str">
            <v>煮</v>
          </cell>
          <cell r="H1724" t="str">
            <v>H</v>
          </cell>
          <cell r="I1724" t="str">
            <v>Q</v>
          </cell>
          <cell r="N1724" t="str">
            <v>Y</v>
          </cell>
          <cell r="P1724">
            <v>1</v>
          </cell>
          <cell r="Q1724">
            <v>190</v>
          </cell>
          <cell r="R1724">
            <v>200</v>
          </cell>
          <cell r="S1724">
            <v>87.550132976827086</v>
          </cell>
          <cell r="T1724">
            <v>58903</v>
          </cell>
          <cell r="U1724">
            <v>58525</v>
          </cell>
        </row>
        <row r="1725">
          <cell r="A1725">
            <v>6137</v>
          </cell>
          <cell r="C1725" t="str">
            <v>豚肉ともやしの甘酢炒め</v>
          </cell>
          <cell r="E1725" t="str">
            <v>和</v>
          </cell>
          <cell r="F1725" t="str">
            <v>肉</v>
          </cell>
          <cell r="G1725" t="str">
            <v>炒</v>
          </cell>
          <cell r="H1725" t="str">
            <v>H</v>
          </cell>
          <cell r="I1725" t="str">
            <v>Q</v>
          </cell>
          <cell r="N1725" t="str">
            <v>Y</v>
          </cell>
          <cell r="P1725">
            <v>1</v>
          </cell>
          <cell r="Q1725">
            <v>153</v>
          </cell>
          <cell r="R1725">
            <v>160</v>
          </cell>
          <cell r="S1725">
            <v>1392.5603242424243</v>
          </cell>
          <cell r="T1725">
            <v>11144</v>
          </cell>
          <cell r="U1725">
            <v>2213</v>
          </cell>
        </row>
        <row r="1726">
          <cell r="A1726">
            <v>6138</v>
          </cell>
          <cell r="C1726" t="str">
            <v>青梗菜とキムチの卵炒め</v>
          </cell>
          <cell r="E1726" t="str">
            <v>中</v>
          </cell>
          <cell r="F1726" t="str">
            <v>野</v>
          </cell>
          <cell r="G1726" t="str">
            <v>炒</v>
          </cell>
          <cell r="H1726" t="str">
            <v>H</v>
          </cell>
          <cell r="I1726" t="str">
            <v>Q</v>
          </cell>
          <cell r="N1726" t="str">
            <v>Y</v>
          </cell>
          <cell r="P1726">
            <v>1</v>
          </cell>
          <cell r="Q1726">
            <v>153</v>
          </cell>
          <cell r="R1726">
            <v>160</v>
          </cell>
          <cell r="S1726">
            <v>80.773743399512369</v>
          </cell>
          <cell r="T1726">
            <v>58507</v>
          </cell>
          <cell r="U1726">
            <v>13106</v>
          </cell>
        </row>
        <row r="1727">
          <cell r="A1727">
            <v>6139</v>
          </cell>
          <cell r="B1727" t="str">
            <v>☆</v>
          </cell>
          <cell r="C1727" t="str">
            <v>かにクリーミーコロッケ</v>
          </cell>
          <cell r="D1727" t="str">
            <v>小鉢一品</v>
          </cell>
          <cell r="E1727" t="str">
            <v>洋</v>
          </cell>
          <cell r="F1727" t="str">
            <v>他</v>
          </cell>
          <cell r="G1727" t="str">
            <v>揚</v>
          </cell>
          <cell r="H1727" t="str">
            <v>R</v>
          </cell>
          <cell r="I1727" t="str">
            <v>S</v>
          </cell>
          <cell r="M1727">
            <v>0</v>
          </cell>
          <cell r="N1727" t="str">
            <v>Y</v>
          </cell>
          <cell r="P1727">
            <v>1</v>
          </cell>
          <cell r="Q1727">
            <v>95</v>
          </cell>
          <cell r="R1727">
            <v>100</v>
          </cell>
          <cell r="S1727">
            <v>36.663636363636364</v>
          </cell>
          <cell r="T1727">
            <v>58101</v>
          </cell>
          <cell r="U1727">
            <v>4105</v>
          </cell>
        </row>
        <row r="1728">
          <cell r="A1728">
            <v>6140</v>
          </cell>
          <cell r="C1728" t="str">
            <v>ひじきの和風ハンバーグ</v>
          </cell>
          <cell r="E1728" t="str">
            <v>和</v>
          </cell>
          <cell r="F1728" t="str">
            <v>肉</v>
          </cell>
          <cell r="G1728" t="str">
            <v>焼</v>
          </cell>
          <cell r="H1728" t="str">
            <v>H</v>
          </cell>
          <cell r="I1728" t="str">
            <v>Q</v>
          </cell>
          <cell r="J1728">
            <v>6</v>
          </cell>
          <cell r="K1728">
            <v>3</v>
          </cell>
          <cell r="L1728">
            <v>2</v>
          </cell>
          <cell r="M1728">
            <v>1</v>
          </cell>
          <cell r="N1728" t="str">
            <v>Y</v>
          </cell>
          <cell r="P1728">
            <v>1</v>
          </cell>
          <cell r="Q1728">
            <v>153</v>
          </cell>
          <cell r="R1728">
            <v>160</v>
          </cell>
          <cell r="S1728">
            <v>103.74304942528737</v>
          </cell>
          <cell r="T1728">
            <v>11147</v>
          </cell>
          <cell r="U1728">
            <v>2213</v>
          </cell>
        </row>
        <row r="1729">
          <cell r="A1729">
            <v>6141</v>
          </cell>
          <cell r="C1729" t="str">
            <v>ハムエッグ天ぷら</v>
          </cell>
          <cell r="E1729" t="str">
            <v>和</v>
          </cell>
          <cell r="F1729" t="str">
            <v>卵</v>
          </cell>
          <cell r="G1729" t="str">
            <v>揚</v>
          </cell>
          <cell r="H1729" t="str">
            <v>H</v>
          </cell>
          <cell r="I1729" t="str">
            <v>Q</v>
          </cell>
          <cell r="J1729">
            <v>4</v>
          </cell>
          <cell r="K1729">
            <v>2</v>
          </cell>
          <cell r="L1729">
            <v>1</v>
          </cell>
          <cell r="M1729">
            <v>2</v>
          </cell>
          <cell r="N1729" t="str">
            <v>Y</v>
          </cell>
          <cell r="P1729">
            <v>1</v>
          </cell>
          <cell r="Q1729">
            <v>153</v>
          </cell>
          <cell r="R1729">
            <v>160</v>
          </cell>
          <cell r="S1729" t="e">
            <v>#N/A</v>
          </cell>
          <cell r="T1729">
            <v>11400</v>
          </cell>
          <cell r="U1729">
            <v>57402</v>
          </cell>
        </row>
        <row r="1730">
          <cell r="A1730">
            <v>6142</v>
          </cell>
          <cell r="C1730" t="str">
            <v>鮭のムニエル　バター醤油ソース</v>
          </cell>
          <cell r="D1730" t="str">
            <v>メイン</v>
          </cell>
          <cell r="E1730" t="str">
            <v>和</v>
          </cell>
          <cell r="F1730" t="str">
            <v>魚</v>
          </cell>
          <cell r="G1730" t="str">
            <v>焼</v>
          </cell>
          <cell r="H1730" t="str">
            <v>H</v>
          </cell>
          <cell r="I1730" t="str">
            <v>Q</v>
          </cell>
          <cell r="J1730">
            <v>1</v>
          </cell>
          <cell r="K1730">
            <v>7</v>
          </cell>
          <cell r="L1730">
            <v>2</v>
          </cell>
          <cell r="M1730">
            <v>2</v>
          </cell>
          <cell r="N1730" t="str">
            <v>Y</v>
          </cell>
          <cell r="P1730">
            <v>1</v>
          </cell>
          <cell r="Q1730">
            <v>153</v>
          </cell>
          <cell r="R1730">
            <v>160</v>
          </cell>
          <cell r="S1730">
            <v>104.24722849181472</v>
          </cell>
          <cell r="T1730">
            <v>9246</v>
          </cell>
          <cell r="U1730">
            <v>2213</v>
          </cell>
        </row>
        <row r="1731">
          <cell r="A1731">
            <v>6143</v>
          </cell>
          <cell r="C1731" t="str">
            <v>ホキの青じそ醤油焼</v>
          </cell>
          <cell r="D1731" t="str">
            <v>メイン</v>
          </cell>
          <cell r="E1731" t="str">
            <v>和</v>
          </cell>
          <cell r="F1731" t="str">
            <v>魚</v>
          </cell>
          <cell r="G1731" t="str">
            <v>焼</v>
          </cell>
          <cell r="H1731" t="str">
            <v>R</v>
          </cell>
          <cell r="N1731" t="str">
            <v>Y</v>
          </cell>
          <cell r="O1731">
            <v>18</v>
          </cell>
          <cell r="P1731">
            <v>1</v>
          </cell>
          <cell r="Q1731">
            <v>153</v>
          </cell>
          <cell r="R1731">
            <v>160</v>
          </cell>
          <cell r="S1731">
            <v>87.294196078431369</v>
          </cell>
          <cell r="T1731">
            <v>55086</v>
          </cell>
          <cell r="U1731">
            <v>13114</v>
          </cell>
        </row>
        <row r="1732">
          <cell r="A1732">
            <v>6144</v>
          </cell>
          <cell r="C1732" t="str">
            <v>チキンのカレー風味唐揚げ</v>
          </cell>
          <cell r="E1732" t="str">
            <v>洋</v>
          </cell>
          <cell r="F1732" t="str">
            <v>肉</v>
          </cell>
          <cell r="G1732" t="str">
            <v>揚</v>
          </cell>
          <cell r="H1732" t="str">
            <v>H</v>
          </cell>
          <cell r="I1732" t="str">
            <v>Q</v>
          </cell>
          <cell r="J1732">
            <v>2</v>
          </cell>
          <cell r="K1732">
            <v>3</v>
          </cell>
          <cell r="L1732">
            <v>1</v>
          </cell>
          <cell r="M1732">
            <v>2</v>
          </cell>
          <cell r="N1732" t="str">
            <v>Y</v>
          </cell>
          <cell r="P1732">
            <v>1</v>
          </cell>
          <cell r="Q1732">
            <v>153</v>
          </cell>
          <cell r="R1732">
            <v>160</v>
          </cell>
          <cell r="S1732" t="e">
            <v>#N/A</v>
          </cell>
          <cell r="T1732">
            <v>11399</v>
          </cell>
        </row>
        <row r="1733">
          <cell r="A1733">
            <v>6145</v>
          </cell>
          <cell r="C1733" t="str">
            <v>鮭のおろしポン酢</v>
          </cell>
          <cell r="D1733" t="str">
            <v>メイン</v>
          </cell>
          <cell r="E1733" t="str">
            <v>和</v>
          </cell>
          <cell r="F1733" t="str">
            <v>魚</v>
          </cell>
          <cell r="G1733" t="str">
            <v>焼</v>
          </cell>
          <cell r="H1733" t="str">
            <v>R</v>
          </cell>
          <cell r="I1733" t="str">
            <v>SF</v>
          </cell>
          <cell r="J1733">
            <v>5</v>
          </cell>
          <cell r="K1733">
            <v>2</v>
          </cell>
          <cell r="L1733">
            <v>3</v>
          </cell>
          <cell r="M1733">
            <v>0</v>
          </cell>
          <cell r="N1733" t="str">
            <v>Y</v>
          </cell>
          <cell r="O1733">
            <v>18</v>
          </cell>
          <cell r="P1733">
            <v>1</v>
          </cell>
          <cell r="Q1733">
            <v>153</v>
          </cell>
          <cell r="R1733">
            <v>160</v>
          </cell>
          <cell r="S1733">
            <v>92.842169696969663</v>
          </cell>
          <cell r="T1733">
            <v>9246</v>
          </cell>
          <cell r="U1733">
            <v>2213</v>
          </cell>
        </row>
        <row r="1734">
          <cell r="A1734">
            <v>6146</v>
          </cell>
          <cell r="C1734" t="str">
            <v>チキンマヨネーズ焼</v>
          </cell>
          <cell r="E1734" t="str">
            <v>洋</v>
          </cell>
          <cell r="F1734" t="str">
            <v>肉</v>
          </cell>
          <cell r="G1734" t="str">
            <v>焼</v>
          </cell>
          <cell r="H1734" t="str">
            <v>H</v>
          </cell>
          <cell r="I1734" t="str">
            <v>Q</v>
          </cell>
          <cell r="J1734">
            <v>3</v>
          </cell>
          <cell r="K1734">
            <v>3</v>
          </cell>
          <cell r="L1734">
            <v>2</v>
          </cell>
          <cell r="M1734">
            <v>1</v>
          </cell>
          <cell r="N1734" t="str">
            <v>Y</v>
          </cell>
          <cell r="O1734">
            <v>20</v>
          </cell>
          <cell r="P1734">
            <v>1</v>
          </cell>
          <cell r="Q1734">
            <v>153</v>
          </cell>
          <cell r="R1734">
            <v>160</v>
          </cell>
          <cell r="S1734">
            <v>38.779884210526312</v>
          </cell>
          <cell r="T1734">
            <v>11394</v>
          </cell>
          <cell r="U1734">
            <v>2213</v>
          </cell>
        </row>
        <row r="1735">
          <cell r="A1735">
            <v>6147</v>
          </cell>
          <cell r="C1735" t="str">
            <v>コロッケ＆焼そば</v>
          </cell>
          <cell r="D1735" t="str">
            <v>麺</v>
          </cell>
          <cell r="E1735" t="str">
            <v>中</v>
          </cell>
          <cell r="F1735" t="str">
            <v>麺</v>
          </cell>
          <cell r="G1735" t="str">
            <v>炒</v>
          </cell>
          <cell r="H1735" t="str">
            <v>H</v>
          </cell>
          <cell r="I1735" t="str">
            <v>Q</v>
          </cell>
          <cell r="J1735">
            <v>3</v>
          </cell>
          <cell r="K1735">
            <v>3</v>
          </cell>
          <cell r="L1735">
            <v>3</v>
          </cell>
          <cell r="M1735">
            <v>1</v>
          </cell>
          <cell r="N1735" t="str">
            <v>Y</v>
          </cell>
          <cell r="O1735">
            <v>20</v>
          </cell>
          <cell r="P1735">
            <v>1</v>
          </cell>
          <cell r="Q1735">
            <v>153</v>
          </cell>
          <cell r="R1735">
            <v>160</v>
          </cell>
          <cell r="S1735">
            <v>92.006981818181828</v>
          </cell>
          <cell r="T1735">
            <v>1755</v>
          </cell>
          <cell r="U1735">
            <v>13101</v>
          </cell>
        </row>
        <row r="1736">
          <cell r="A1736">
            <v>6148</v>
          </cell>
          <cell r="C1736" t="str">
            <v>豚肉とレタスの炒め物</v>
          </cell>
          <cell r="E1736" t="str">
            <v>和</v>
          </cell>
          <cell r="F1736" t="str">
            <v>肉</v>
          </cell>
          <cell r="G1736" t="str">
            <v>炒</v>
          </cell>
          <cell r="H1736" t="str">
            <v>Ｈ</v>
          </cell>
          <cell r="I1736" t="str">
            <v>Q</v>
          </cell>
          <cell r="J1736">
            <v>3</v>
          </cell>
          <cell r="K1736">
            <v>1</v>
          </cell>
          <cell r="L1736">
            <v>0</v>
          </cell>
          <cell r="M1736">
            <v>1</v>
          </cell>
          <cell r="N1736" t="str">
            <v>Y</v>
          </cell>
          <cell r="O1736">
            <v>21</v>
          </cell>
          <cell r="P1736">
            <v>1</v>
          </cell>
          <cell r="Q1736">
            <v>153</v>
          </cell>
          <cell r="R1736">
            <v>160</v>
          </cell>
          <cell r="S1736">
            <v>86.779313131313145</v>
          </cell>
          <cell r="T1736">
            <v>11144</v>
          </cell>
          <cell r="U1736">
            <v>13305</v>
          </cell>
        </row>
        <row r="1737">
          <cell r="A1737">
            <v>6149</v>
          </cell>
          <cell r="C1737" t="str">
            <v>いわしのカツレツ</v>
          </cell>
          <cell r="D1737" t="str">
            <v>メイン</v>
          </cell>
          <cell r="E1737" t="str">
            <v>洋</v>
          </cell>
          <cell r="F1737" t="str">
            <v>魚</v>
          </cell>
          <cell r="G1737" t="str">
            <v>焼</v>
          </cell>
          <cell r="H1737" t="str">
            <v>H</v>
          </cell>
          <cell r="I1737" t="str">
            <v>Q</v>
          </cell>
          <cell r="N1737" t="str">
            <v>S2</v>
          </cell>
          <cell r="P1737">
            <v>1</v>
          </cell>
          <cell r="Q1737">
            <v>153</v>
          </cell>
          <cell r="R1737">
            <v>160</v>
          </cell>
          <cell r="S1737" t="e">
            <v>#N/A</v>
          </cell>
          <cell r="T1737">
            <v>9204</v>
          </cell>
          <cell r="U1737">
            <v>2213</v>
          </cell>
        </row>
        <row r="1738">
          <cell r="A1738">
            <v>6150</v>
          </cell>
          <cell r="B1738" t="str">
            <v>☆</v>
          </cell>
          <cell r="C1738" t="str">
            <v>イカのフリッター</v>
          </cell>
          <cell r="D1738" t="str">
            <v>メイン</v>
          </cell>
          <cell r="E1738" t="str">
            <v>洋</v>
          </cell>
          <cell r="F1738" t="str">
            <v>魚</v>
          </cell>
          <cell r="G1738" t="str">
            <v>揚</v>
          </cell>
          <cell r="H1738" t="str">
            <v>H</v>
          </cell>
          <cell r="I1738" t="str">
            <v>Q</v>
          </cell>
          <cell r="J1738">
            <v>5</v>
          </cell>
          <cell r="K1738">
            <v>4</v>
          </cell>
          <cell r="L1738">
            <v>4</v>
          </cell>
          <cell r="M1738">
            <v>1</v>
          </cell>
          <cell r="N1738" t="str">
            <v>Y</v>
          </cell>
          <cell r="P1738">
            <v>1</v>
          </cell>
          <cell r="Q1738">
            <v>190</v>
          </cell>
          <cell r="R1738">
            <v>200</v>
          </cell>
          <cell r="S1738">
            <v>85.248048128342262</v>
          </cell>
          <cell r="T1738">
            <v>9224</v>
          </cell>
          <cell r="U1738">
            <v>2684</v>
          </cell>
        </row>
        <row r="1739">
          <cell r="A1739">
            <v>6151</v>
          </cell>
          <cell r="C1739" t="str">
            <v>鮭のコロコロフライ</v>
          </cell>
          <cell r="D1739" t="str">
            <v>メイン</v>
          </cell>
          <cell r="E1739" t="str">
            <v>洋</v>
          </cell>
          <cell r="F1739" t="str">
            <v>魚</v>
          </cell>
          <cell r="G1739" t="str">
            <v>揚</v>
          </cell>
          <cell r="H1739" t="str">
            <v>H</v>
          </cell>
          <cell r="J1739">
            <v>6</v>
          </cell>
          <cell r="K1739">
            <v>3</v>
          </cell>
          <cell r="L1739">
            <v>1</v>
          </cell>
          <cell r="M1739">
            <v>2</v>
          </cell>
          <cell r="N1739" t="str">
            <v>Y</v>
          </cell>
          <cell r="P1739">
            <v>1</v>
          </cell>
          <cell r="Q1739">
            <v>153</v>
          </cell>
          <cell r="R1739">
            <v>160</v>
          </cell>
          <cell r="S1739">
            <v>82.672766144200622</v>
          </cell>
          <cell r="T1739">
            <v>9246</v>
          </cell>
          <cell r="U1739">
            <v>1502</v>
          </cell>
        </row>
        <row r="1740">
          <cell r="A1740">
            <v>6152</v>
          </cell>
          <cell r="C1740" t="str">
            <v>キーマ風肉じゃが</v>
          </cell>
          <cell r="E1740" t="str">
            <v>洋</v>
          </cell>
          <cell r="F1740" t="str">
            <v>肉</v>
          </cell>
          <cell r="G1740" t="str">
            <v>煮</v>
          </cell>
          <cell r="H1740" t="str">
            <v>H</v>
          </cell>
          <cell r="P1740">
            <v>1</v>
          </cell>
          <cell r="Q1740">
            <v>153</v>
          </cell>
          <cell r="R1740">
            <v>160</v>
          </cell>
          <cell r="S1740" t="e">
            <v>#N/A</v>
          </cell>
          <cell r="T1740">
            <v>13302</v>
          </cell>
          <cell r="U1740">
            <v>13305</v>
          </cell>
        </row>
        <row r="1741">
          <cell r="A1741">
            <v>6153</v>
          </cell>
          <cell r="C1741" t="str">
            <v>蒸し鶏の葱マヨネーズ</v>
          </cell>
          <cell r="E1741" t="str">
            <v>洋</v>
          </cell>
          <cell r="F1741" t="str">
            <v>肉</v>
          </cell>
          <cell r="G1741" t="str">
            <v>蒸</v>
          </cell>
          <cell r="H1741" t="str">
            <v>H</v>
          </cell>
          <cell r="P1741">
            <v>1</v>
          </cell>
          <cell r="Q1741">
            <v>153</v>
          </cell>
          <cell r="R1741">
            <v>160</v>
          </cell>
          <cell r="S1741">
            <v>239.14145747126437</v>
          </cell>
          <cell r="T1741">
            <v>11399</v>
          </cell>
          <cell r="U1741">
            <v>2213</v>
          </cell>
        </row>
        <row r="1742">
          <cell r="A1742">
            <v>6154</v>
          </cell>
          <cell r="B1742" t="str">
            <v>◆</v>
          </cell>
          <cell r="C1742" t="str">
            <v>かじきのチーズ焼き</v>
          </cell>
          <cell r="D1742" t="str">
            <v>メイン</v>
          </cell>
          <cell r="E1742" t="str">
            <v>洋</v>
          </cell>
          <cell r="F1742" t="str">
            <v>魚</v>
          </cell>
          <cell r="G1742" t="str">
            <v>焼</v>
          </cell>
          <cell r="H1742" t="str">
            <v>H</v>
          </cell>
          <cell r="I1742" t="str">
            <v>Q</v>
          </cell>
          <cell r="N1742" t="str">
            <v>Y</v>
          </cell>
          <cell r="P1742">
            <v>1</v>
          </cell>
          <cell r="Q1742">
            <v>190</v>
          </cell>
          <cell r="R1742">
            <v>200</v>
          </cell>
          <cell r="S1742">
            <v>126.24778901515153</v>
          </cell>
          <cell r="T1742">
            <v>9121</v>
          </cell>
          <cell r="U1742">
            <v>2213</v>
          </cell>
        </row>
        <row r="1743">
          <cell r="A1743">
            <v>6155</v>
          </cell>
          <cell r="C1743" t="str">
            <v>オクラ入りコロッケ</v>
          </cell>
          <cell r="E1743" t="str">
            <v>洋</v>
          </cell>
          <cell r="F1743" t="str">
            <v>野</v>
          </cell>
          <cell r="G1743" t="str">
            <v>揚</v>
          </cell>
          <cell r="H1743" t="str">
            <v>H</v>
          </cell>
          <cell r="I1743" t="str">
            <v>Q</v>
          </cell>
          <cell r="N1743" t="str">
            <v>S2</v>
          </cell>
          <cell r="P1743">
            <v>1</v>
          </cell>
          <cell r="Q1743">
            <v>153</v>
          </cell>
          <cell r="R1743">
            <v>160</v>
          </cell>
          <cell r="S1743" t="e">
            <v>#N/A</v>
          </cell>
          <cell r="T1743">
            <v>10570</v>
          </cell>
        </row>
        <row r="1744">
          <cell r="A1744">
            <v>6156</v>
          </cell>
          <cell r="C1744" t="str">
            <v>レバーステーキ</v>
          </cell>
          <cell r="E1744" t="str">
            <v>洋</v>
          </cell>
          <cell r="F1744" t="str">
            <v>肉</v>
          </cell>
          <cell r="G1744" t="str">
            <v>焼</v>
          </cell>
          <cell r="H1744" t="str">
            <v>H</v>
          </cell>
          <cell r="I1744" t="str">
            <v>Q</v>
          </cell>
          <cell r="N1744" t="str">
            <v>Y</v>
          </cell>
          <cell r="P1744">
            <v>1</v>
          </cell>
          <cell r="Q1744">
            <v>153</v>
          </cell>
          <cell r="R1744">
            <v>160</v>
          </cell>
          <cell r="S1744" t="e">
            <v>#N/A</v>
          </cell>
          <cell r="T1744">
            <v>11165</v>
          </cell>
          <cell r="U1744">
            <v>10855</v>
          </cell>
        </row>
        <row r="1745">
          <cell r="A1745">
            <v>6157</v>
          </cell>
          <cell r="C1745" t="str">
            <v>枝豆のコロッケ</v>
          </cell>
          <cell r="E1745" t="str">
            <v>洋</v>
          </cell>
          <cell r="F1745" t="str">
            <v>野</v>
          </cell>
          <cell r="G1745" t="str">
            <v>揚</v>
          </cell>
          <cell r="H1745" t="str">
            <v>H</v>
          </cell>
          <cell r="I1745" t="str">
            <v>Q</v>
          </cell>
          <cell r="N1745" t="str">
            <v>S2</v>
          </cell>
          <cell r="P1745">
            <v>1</v>
          </cell>
          <cell r="Q1745">
            <v>153</v>
          </cell>
          <cell r="R1745">
            <v>160</v>
          </cell>
          <cell r="S1745">
            <v>80.57909822361546</v>
          </cell>
          <cell r="T1745">
            <v>10569</v>
          </cell>
          <cell r="U1745">
            <v>13302</v>
          </cell>
        </row>
        <row r="1746">
          <cell r="A1746">
            <v>6158</v>
          </cell>
          <cell r="B1746" t="str">
            <v>☆</v>
          </cell>
          <cell r="C1746" t="str">
            <v>ウインナーとチンゲン菜のマヨ炒め</v>
          </cell>
          <cell r="D1746" t="str">
            <v>メイン</v>
          </cell>
          <cell r="E1746" t="str">
            <v>洋</v>
          </cell>
          <cell r="F1746" t="str">
            <v>肉</v>
          </cell>
          <cell r="G1746" t="str">
            <v>炒</v>
          </cell>
          <cell r="H1746" t="str">
            <v>H</v>
          </cell>
          <cell r="I1746" t="str">
            <v>S</v>
          </cell>
          <cell r="J1746">
            <v>2</v>
          </cell>
          <cell r="K1746">
            <v>2</v>
          </cell>
          <cell r="L1746">
            <v>2</v>
          </cell>
          <cell r="M1746">
            <v>0</v>
          </cell>
          <cell r="N1746" t="str">
            <v>S2</v>
          </cell>
          <cell r="P1746">
            <v>1</v>
          </cell>
          <cell r="Q1746">
            <v>190</v>
          </cell>
          <cell r="R1746">
            <v>200</v>
          </cell>
          <cell r="S1746">
            <v>92.482499999999987</v>
          </cell>
          <cell r="T1746">
            <v>11422</v>
          </cell>
          <cell r="U1746">
            <v>58507</v>
          </cell>
        </row>
        <row r="1747">
          <cell r="A1747">
            <v>6159</v>
          </cell>
          <cell r="B1747" t="str">
            <v>◆</v>
          </cell>
          <cell r="C1747" t="str">
            <v>かじきまぐろのカレー風味焼き</v>
          </cell>
          <cell r="D1747" t="str">
            <v>スパイシーな味</v>
          </cell>
          <cell r="E1747" t="str">
            <v>洋</v>
          </cell>
          <cell r="F1747" t="str">
            <v>魚</v>
          </cell>
          <cell r="G1747" t="str">
            <v>焼</v>
          </cell>
          <cell r="H1747" t="str">
            <v>H</v>
          </cell>
          <cell r="I1747" t="str">
            <v>Q</v>
          </cell>
          <cell r="N1747" t="str">
            <v>S2</v>
          </cell>
          <cell r="P1747">
            <v>1</v>
          </cell>
          <cell r="Q1747">
            <v>190</v>
          </cell>
          <cell r="R1747">
            <v>200</v>
          </cell>
          <cell r="S1747">
            <v>129.12774117647061</v>
          </cell>
          <cell r="T1747">
            <v>9121</v>
          </cell>
          <cell r="U1747">
            <v>2633</v>
          </cell>
        </row>
        <row r="1748">
          <cell r="A1748">
            <v>6160</v>
          </cell>
          <cell r="C1748" t="str">
            <v>レバーとひじきのイタリアンソテー</v>
          </cell>
          <cell r="D1748" t="str">
            <v>貧血予防</v>
          </cell>
          <cell r="E1748" t="str">
            <v>洋</v>
          </cell>
          <cell r="F1748" t="str">
            <v>肉</v>
          </cell>
          <cell r="G1748" t="str">
            <v>炒</v>
          </cell>
          <cell r="H1748" t="str">
            <v>H</v>
          </cell>
          <cell r="I1748" t="str">
            <v>Q</v>
          </cell>
          <cell r="N1748" t="str">
            <v>Y</v>
          </cell>
          <cell r="P1748">
            <v>1</v>
          </cell>
          <cell r="Q1748">
            <v>153</v>
          </cell>
          <cell r="R1748">
            <v>160</v>
          </cell>
          <cell r="S1748">
            <v>92.026999999999973</v>
          </cell>
          <cell r="T1748">
            <v>11328</v>
          </cell>
          <cell r="U1748">
            <v>3102</v>
          </cell>
        </row>
        <row r="1749">
          <cell r="A1749">
            <v>6161</v>
          </cell>
          <cell r="B1749" t="str">
            <v>◆</v>
          </cell>
          <cell r="C1749" t="str">
            <v>さけのカラフルソース焼き</v>
          </cell>
          <cell r="D1749" t="str">
            <v>メイン</v>
          </cell>
          <cell r="E1749" t="str">
            <v>洋</v>
          </cell>
          <cell r="F1749" t="str">
            <v>魚</v>
          </cell>
          <cell r="G1749" t="str">
            <v>焼</v>
          </cell>
          <cell r="H1749" t="str">
            <v>H</v>
          </cell>
          <cell r="I1749" t="str">
            <v>Q</v>
          </cell>
          <cell r="N1749" t="str">
            <v>Y</v>
          </cell>
          <cell r="P1749">
            <v>1</v>
          </cell>
          <cell r="Q1749">
            <v>190</v>
          </cell>
          <cell r="R1749">
            <v>200</v>
          </cell>
          <cell r="S1749">
            <v>98.387136554182803</v>
          </cell>
          <cell r="T1749">
            <v>9246</v>
          </cell>
          <cell r="U1749">
            <v>2213</v>
          </cell>
        </row>
        <row r="1750">
          <cell r="A1750">
            <v>6162</v>
          </cell>
          <cell r="C1750" t="str">
            <v>かぼちゃのチーズコロッケ</v>
          </cell>
          <cell r="D1750" t="str">
            <v>カルシウム豊富</v>
          </cell>
          <cell r="E1750" t="str">
            <v>洋</v>
          </cell>
          <cell r="F1750" t="str">
            <v>野</v>
          </cell>
          <cell r="G1750" t="str">
            <v>揚</v>
          </cell>
          <cell r="H1750" t="str">
            <v>H</v>
          </cell>
          <cell r="I1750" t="str">
            <v>Q</v>
          </cell>
          <cell r="N1750" t="str">
            <v>S3</v>
          </cell>
          <cell r="P1750">
            <v>1</v>
          </cell>
          <cell r="Q1750">
            <v>153</v>
          </cell>
          <cell r="R1750">
            <v>160</v>
          </cell>
          <cell r="S1750">
            <v>83.052300006146652</v>
          </cell>
          <cell r="T1750">
            <v>13404</v>
          </cell>
          <cell r="U1750">
            <v>4134</v>
          </cell>
        </row>
        <row r="1751">
          <cell r="A1751">
            <v>6163</v>
          </cell>
          <cell r="C1751" t="str">
            <v>大豆とチーズ入りハンバーグ</v>
          </cell>
          <cell r="D1751" t="str">
            <v>カルシウム豊富</v>
          </cell>
          <cell r="E1751" t="str">
            <v>洋</v>
          </cell>
          <cell r="F1751" t="str">
            <v>肉</v>
          </cell>
          <cell r="G1751" t="str">
            <v>焼</v>
          </cell>
          <cell r="H1751" t="str">
            <v>H</v>
          </cell>
          <cell r="I1751" t="str">
            <v>Q</v>
          </cell>
          <cell r="N1751" t="str">
            <v>Y</v>
          </cell>
          <cell r="P1751">
            <v>1</v>
          </cell>
          <cell r="Q1751">
            <v>153</v>
          </cell>
          <cell r="R1751">
            <v>160</v>
          </cell>
          <cell r="S1751" t="e">
            <v>#N/A</v>
          </cell>
          <cell r="T1751">
            <v>11147</v>
          </cell>
          <cell r="U1751">
            <v>1402</v>
          </cell>
        </row>
        <row r="1752">
          <cell r="A1752">
            <v>6164</v>
          </cell>
          <cell r="C1752" t="str">
            <v>しめじとチキンのマヨネーズソテー</v>
          </cell>
          <cell r="E1752" t="str">
            <v>洋</v>
          </cell>
          <cell r="F1752" t="str">
            <v>肉</v>
          </cell>
          <cell r="G1752" t="str">
            <v>炒</v>
          </cell>
          <cell r="H1752" t="str">
            <v>H</v>
          </cell>
          <cell r="I1752" t="str">
            <v>Q</v>
          </cell>
          <cell r="N1752" t="str">
            <v>S3</v>
          </cell>
          <cell r="P1752">
            <v>1</v>
          </cell>
          <cell r="Q1752">
            <v>153</v>
          </cell>
          <cell r="R1752">
            <v>160</v>
          </cell>
          <cell r="S1752">
            <v>90.715066666666672</v>
          </cell>
          <cell r="T1752">
            <v>11399</v>
          </cell>
          <cell r="U1752">
            <v>13305</v>
          </cell>
        </row>
        <row r="1753">
          <cell r="A1753">
            <v>6165</v>
          </cell>
          <cell r="C1753" t="str">
            <v>さんまのソース揚げサラダ</v>
          </cell>
          <cell r="D1753" t="str">
            <v>メイン</v>
          </cell>
          <cell r="E1753" t="str">
            <v>洋</v>
          </cell>
          <cell r="F1753" t="str">
            <v>魚</v>
          </cell>
          <cell r="G1753" t="str">
            <v>揚</v>
          </cell>
          <cell r="H1753" t="str">
            <v>H</v>
          </cell>
          <cell r="I1753" t="str">
            <v>Q</v>
          </cell>
          <cell r="N1753" t="str">
            <v>S3</v>
          </cell>
          <cell r="P1753">
            <v>1</v>
          </cell>
          <cell r="Q1753">
            <v>153</v>
          </cell>
          <cell r="R1753">
            <v>160</v>
          </cell>
          <cell r="S1753">
            <v>117.32899559138181</v>
          </cell>
          <cell r="T1753">
            <v>9503</v>
          </cell>
          <cell r="U1753">
            <v>2213</v>
          </cell>
        </row>
        <row r="1754">
          <cell r="A1754">
            <v>6166</v>
          </cell>
          <cell r="C1754" t="str">
            <v>きのこグラタンカツ</v>
          </cell>
          <cell r="E1754" t="str">
            <v>洋</v>
          </cell>
          <cell r="F1754" t="str">
            <v>肉</v>
          </cell>
          <cell r="G1754" t="str">
            <v>揚</v>
          </cell>
          <cell r="H1754" t="str">
            <v>H</v>
          </cell>
          <cell r="I1754" t="str">
            <v>Q</v>
          </cell>
          <cell r="N1754" t="str">
            <v>S3</v>
          </cell>
          <cell r="P1754">
            <v>1</v>
          </cell>
          <cell r="Q1754">
            <v>153</v>
          </cell>
          <cell r="R1754">
            <v>160</v>
          </cell>
          <cell r="S1754">
            <v>506.14242424242423</v>
          </cell>
          <cell r="T1754">
            <v>10106</v>
          </cell>
          <cell r="U1754">
            <v>4105</v>
          </cell>
        </row>
        <row r="1755">
          <cell r="A1755">
            <v>6167</v>
          </cell>
          <cell r="C1755" t="str">
            <v>鶏胸肉のマスタードマヨソテー</v>
          </cell>
          <cell r="E1755" t="str">
            <v>洋</v>
          </cell>
          <cell r="F1755" t="str">
            <v>肉</v>
          </cell>
          <cell r="G1755" t="str">
            <v>焼</v>
          </cell>
          <cell r="H1755" t="str">
            <v>H</v>
          </cell>
          <cell r="I1755" t="str">
            <v>Q</v>
          </cell>
          <cell r="N1755" t="str">
            <v>S3</v>
          </cell>
          <cell r="P1755">
            <v>1</v>
          </cell>
          <cell r="Q1755">
            <v>153</v>
          </cell>
          <cell r="R1755">
            <v>160</v>
          </cell>
          <cell r="S1755">
            <v>88.375793939393944</v>
          </cell>
          <cell r="T1755">
            <v>11399</v>
          </cell>
          <cell r="U1755">
            <v>2213</v>
          </cell>
        </row>
        <row r="1756">
          <cell r="A1756">
            <v>6168</v>
          </cell>
          <cell r="C1756" t="str">
            <v>大きなマヨポテカツ</v>
          </cell>
          <cell r="D1756" t="str">
            <v>メイン</v>
          </cell>
          <cell r="E1756" t="str">
            <v>洋</v>
          </cell>
          <cell r="F1756" t="str">
            <v>肉</v>
          </cell>
          <cell r="G1756" t="str">
            <v>揚</v>
          </cell>
          <cell r="H1756" t="str">
            <v>H</v>
          </cell>
          <cell r="I1756" t="str">
            <v>Q</v>
          </cell>
          <cell r="N1756" t="str">
            <v>Y</v>
          </cell>
          <cell r="P1756">
            <v>1</v>
          </cell>
          <cell r="Q1756">
            <v>190</v>
          </cell>
          <cell r="R1756">
            <v>200</v>
          </cell>
          <cell r="S1756">
            <v>114.15661319073085</v>
          </cell>
          <cell r="T1756">
            <v>55231</v>
          </cell>
          <cell r="U1756">
            <v>4105</v>
          </cell>
        </row>
        <row r="1757">
          <cell r="A1757">
            <v>6169</v>
          </cell>
          <cell r="C1757" t="str">
            <v>インディアンロール</v>
          </cell>
          <cell r="E1757" t="str">
            <v>洋</v>
          </cell>
          <cell r="F1757" t="str">
            <v>肉</v>
          </cell>
          <cell r="G1757" t="str">
            <v>揚</v>
          </cell>
          <cell r="H1757" t="str">
            <v>H</v>
          </cell>
          <cell r="I1757" t="str">
            <v>Q</v>
          </cell>
          <cell r="P1757">
            <v>1</v>
          </cell>
          <cell r="Q1757">
            <v>153</v>
          </cell>
          <cell r="R1757">
            <v>160</v>
          </cell>
          <cell r="S1757">
            <v>86.668246554797463</v>
          </cell>
          <cell r="T1757">
            <v>15988</v>
          </cell>
          <cell r="U1757">
            <v>4105</v>
          </cell>
        </row>
        <row r="1758">
          <cell r="A1758">
            <v>6170</v>
          </cell>
          <cell r="B1758" t="str">
            <v>☆</v>
          </cell>
          <cell r="C1758" t="str">
            <v>大きなクリームチーズ入りカツ</v>
          </cell>
          <cell r="E1758" t="str">
            <v>洋</v>
          </cell>
          <cell r="F1758" t="str">
            <v>肉</v>
          </cell>
          <cell r="G1758" t="str">
            <v>揚</v>
          </cell>
          <cell r="H1758" t="str">
            <v>H</v>
          </cell>
          <cell r="I1758" t="str">
            <v>Q</v>
          </cell>
          <cell r="N1758" t="str">
            <v>Y</v>
          </cell>
          <cell r="P1758">
            <v>1</v>
          </cell>
          <cell r="Q1758">
            <v>190</v>
          </cell>
          <cell r="R1758">
            <v>200</v>
          </cell>
          <cell r="S1758">
            <v>94.861513131313131</v>
          </cell>
          <cell r="T1758">
            <v>91055</v>
          </cell>
          <cell r="U1758">
            <v>4105</v>
          </cell>
        </row>
        <row r="1759">
          <cell r="A1759">
            <v>6171</v>
          </cell>
          <cell r="C1759" t="str">
            <v>ミニサーモンタルタルフライ</v>
          </cell>
          <cell r="D1759" t="str">
            <v>メイン</v>
          </cell>
          <cell r="E1759" t="str">
            <v>洋</v>
          </cell>
          <cell r="F1759" t="str">
            <v>魚</v>
          </cell>
          <cell r="G1759" t="str">
            <v>揚</v>
          </cell>
          <cell r="H1759" t="str">
            <v>H</v>
          </cell>
          <cell r="I1759" t="str">
            <v>Q</v>
          </cell>
          <cell r="N1759" t="str">
            <v>Y</v>
          </cell>
          <cell r="P1759">
            <v>1</v>
          </cell>
          <cell r="Q1759">
            <v>153</v>
          </cell>
          <cell r="R1759">
            <v>160</v>
          </cell>
          <cell r="S1759" t="e">
            <v>#N/A</v>
          </cell>
          <cell r="T1759">
            <v>55235</v>
          </cell>
          <cell r="U1759">
            <v>4105</v>
          </cell>
        </row>
        <row r="1760">
          <cell r="A1760">
            <v>6172</v>
          </cell>
          <cell r="B1760" t="str">
            <v>☆</v>
          </cell>
          <cell r="C1760" t="str">
            <v>白身魚のツナコーングラタン</v>
          </cell>
          <cell r="D1760" t="str">
            <v>ヘルシーグラタン</v>
          </cell>
          <cell r="E1760" t="str">
            <v>洋</v>
          </cell>
          <cell r="F1760" t="str">
            <v>魚</v>
          </cell>
          <cell r="G1760" t="str">
            <v>焼</v>
          </cell>
          <cell r="H1760" t="str">
            <v>H</v>
          </cell>
          <cell r="I1760" t="str">
            <v>Q</v>
          </cell>
          <cell r="N1760" t="str">
            <v>S4</v>
          </cell>
          <cell r="P1760">
            <v>1</v>
          </cell>
          <cell r="Q1760">
            <v>190</v>
          </cell>
          <cell r="R1760">
            <v>200</v>
          </cell>
          <cell r="S1760">
            <v>93.382146341463397</v>
          </cell>
          <cell r="T1760">
            <v>9261</v>
          </cell>
          <cell r="U1760">
            <v>2213</v>
          </cell>
        </row>
        <row r="1761">
          <cell r="A1761">
            <v>6173</v>
          </cell>
          <cell r="C1761" t="str">
            <v>さごしのマスタード照焼き</v>
          </cell>
          <cell r="D1761" t="str">
            <v>メイン</v>
          </cell>
          <cell r="E1761" t="str">
            <v>和</v>
          </cell>
          <cell r="F1761" t="str">
            <v>魚</v>
          </cell>
          <cell r="G1761" t="str">
            <v>焼</v>
          </cell>
          <cell r="H1761" t="str">
            <v>H</v>
          </cell>
          <cell r="I1761" t="str">
            <v>SF</v>
          </cell>
          <cell r="J1761">
            <v>1</v>
          </cell>
          <cell r="K1761">
            <v>2</v>
          </cell>
          <cell r="L1761">
            <v>2</v>
          </cell>
          <cell r="M1761">
            <v>0</v>
          </cell>
          <cell r="N1761" t="str">
            <v>Y</v>
          </cell>
          <cell r="O1761">
            <v>18</v>
          </cell>
          <cell r="P1761">
            <v>1</v>
          </cell>
          <cell r="Q1761">
            <v>153</v>
          </cell>
          <cell r="R1761">
            <v>160</v>
          </cell>
          <cell r="S1761">
            <v>94.942999999999998</v>
          </cell>
          <cell r="T1761">
            <v>9169</v>
          </cell>
          <cell r="U1761">
            <v>2213</v>
          </cell>
        </row>
        <row r="1762">
          <cell r="A1762">
            <v>6174</v>
          </cell>
          <cell r="B1762" t="str">
            <v>☆</v>
          </cell>
          <cell r="C1762" t="str">
            <v>たっぷり野菜のマーボー豆腐</v>
          </cell>
          <cell r="D1762" t="str">
            <v>メイン</v>
          </cell>
          <cell r="E1762" t="str">
            <v>中</v>
          </cell>
          <cell r="F1762" t="str">
            <v>豆</v>
          </cell>
          <cell r="G1762" t="str">
            <v>炒</v>
          </cell>
          <cell r="H1762" t="str">
            <v>H</v>
          </cell>
          <cell r="I1762" t="str">
            <v>Q</v>
          </cell>
          <cell r="J1762">
            <v>1</v>
          </cell>
          <cell r="K1762">
            <v>3</v>
          </cell>
          <cell r="L1762">
            <v>0</v>
          </cell>
          <cell r="M1762">
            <v>1</v>
          </cell>
          <cell r="N1762" t="str">
            <v>Y</v>
          </cell>
          <cell r="P1762">
            <v>1</v>
          </cell>
          <cell r="Q1762">
            <v>190</v>
          </cell>
          <cell r="R1762">
            <v>200</v>
          </cell>
          <cell r="S1762">
            <v>91.324848484848488</v>
          </cell>
          <cell r="T1762">
            <v>11326</v>
          </cell>
          <cell r="U1762">
            <v>12101</v>
          </cell>
        </row>
        <row r="1763">
          <cell r="A1763">
            <v>6175</v>
          </cell>
          <cell r="C1763" t="str">
            <v>ゴーヤーチャンプルー</v>
          </cell>
          <cell r="E1763" t="str">
            <v>和</v>
          </cell>
          <cell r="F1763" t="str">
            <v>肉</v>
          </cell>
          <cell r="G1763" t="str">
            <v>炒</v>
          </cell>
          <cell r="H1763" t="str">
            <v>H</v>
          </cell>
          <cell r="I1763" t="str">
            <v>Q</v>
          </cell>
          <cell r="J1763">
            <v>2</v>
          </cell>
          <cell r="K1763">
            <v>4</v>
          </cell>
          <cell r="N1763" t="str">
            <v>S2</v>
          </cell>
          <cell r="P1763">
            <v>1</v>
          </cell>
          <cell r="Q1763">
            <v>153</v>
          </cell>
          <cell r="R1763">
            <v>160</v>
          </cell>
          <cell r="S1763">
            <v>71.562349703935894</v>
          </cell>
          <cell r="T1763">
            <v>13108</v>
          </cell>
          <cell r="U1763">
            <v>2213</v>
          </cell>
        </row>
        <row r="1764">
          <cell r="A1764">
            <v>6176</v>
          </cell>
          <cell r="C1764" t="str">
            <v>鯖の煮付け</v>
          </cell>
          <cell r="D1764" t="str">
            <v>メイン</v>
          </cell>
          <cell r="E1764" t="str">
            <v>和</v>
          </cell>
          <cell r="F1764" t="str">
            <v>魚</v>
          </cell>
          <cell r="G1764" t="str">
            <v>煮</v>
          </cell>
          <cell r="H1764" t="str">
            <v>H</v>
          </cell>
          <cell r="I1764" t="str">
            <v>SF</v>
          </cell>
          <cell r="J1764">
            <v>1</v>
          </cell>
          <cell r="K1764">
            <v>2</v>
          </cell>
          <cell r="L1764">
            <v>2</v>
          </cell>
          <cell r="M1764">
            <v>0</v>
          </cell>
          <cell r="N1764" t="str">
            <v>Y</v>
          </cell>
          <cell r="O1764">
            <v>18</v>
          </cell>
          <cell r="P1764">
            <v>1</v>
          </cell>
          <cell r="Q1764">
            <v>153</v>
          </cell>
          <cell r="R1764">
            <v>160</v>
          </cell>
          <cell r="S1764">
            <v>84.117163742690053</v>
          </cell>
          <cell r="T1764">
            <v>9502</v>
          </cell>
          <cell r="U1764">
            <v>2389</v>
          </cell>
        </row>
        <row r="1765">
          <cell r="A1765">
            <v>6177</v>
          </cell>
          <cell r="C1765" t="str">
            <v>クリームシチュー</v>
          </cell>
          <cell r="E1765" t="str">
            <v>洋</v>
          </cell>
          <cell r="F1765" t="str">
            <v>肉</v>
          </cell>
          <cell r="G1765" t="str">
            <v>煮</v>
          </cell>
          <cell r="H1765" t="str">
            <v>H</v>
          </cell>
          <cell r="I1765" t="str">
            <v>Q</v>
          </cell>
          <cell r="J1765">
            <v>4</v>
          </cell>
          <cell r="K1765">
            <v>2</v>
          </cell>
          <cell r="L1765">
            <v>1</v>
          </cell>
          <cell r="M1765">
            <v>1</v>
          </cell>
          <cell r="N1765" t="str">
            <v>Y</v>
          </cell>
          <cell r="P1765">
            <v>1</v>
          </cell>
          <cell r="Q1765">
            <v>153</v>
          </cell>
          <cell r="R1765">
            <v>160</v>
          </cell>
          <cell r="S1765">
            <v>78.944999999999993</v>
          </cell>
          <cell r="T1765">
            <v>11399</v>
          </cell>
          <cell r="U1765">
            <v>13202</v>
          </cell>
        </row>
        <row r="1766">
          <cell r="A1766">
            <v>6178</v>
          </cell>
          <cell r="C1766" t="str">
            <v>にらバラ炒め</v>
          </cell>
          <cell r="E1766" t="str">
            <v>中</v>
          </cell>
          <cell r="F1766" t="str">
            <v>肉</v>
          </cell>
          <cell r="G1766" t="str">
            <v>炒</v>
          </cell>
          <cell r="H1766" t="str">
            <v>H</v>
          </cell>
          <cell r="I1766" t="str">
            <v>Q</v>
          </cell>
          <cell r="J1766">
            <v>2</v>
          </cell>
          <cell r="K1766">
            <v>3</v>
          </cell>
          <cell r="L1766">
            <v>0</v>
          </cell>
          <cell r="M1766">
            <v>1</v>
          </cell>
          <cell r="N1766" t="str">
            <v>S2</v>
          </cell>
          <cell r="P1766">
            <v>1</v>
          </cell>
          <cell r="Q1766">
            <v>153</v>
          </cell>
          <cell r="R1766">
            <v>160</v>
          </cell>
          <cell r="S1766">
            <v>2729.8008274817134</v>
          </cell>
          <cell r="T1766">
            <v>13110</v>
          </cell>
          <cell r="U1766">
            <v>11144</v>
          </cell>
        </row>
        <row r="1767">
          <cell r="A1767">
            <v>6179</v>
          </cell>
          <cell r="C1767" t="str">
            <v>にんにくの芽と豚肉のキムチ炒め</v>
          </cell>
          <cell r="E1767" t="str">
            <v>中</v>
          </cell>
          <cell r="F1767" t="str">
            <v>肉</v>
          </cell>
          <cell r="G1767" t="str">
            <v>炒</v>
          </cell>
          <cell r="H1767" t="str">
            <v>H</v>
          </cell>
          <cell r="I1767" t="str">
            <v>Q</v>
          </cell>
          <cell r="J1767">
            <v>4</v>
          </cell>
          <cell r="K1767">
            <v>1</v>
          </cell>
          <cell r="L1767">
            <v>0</v>
          </cell>
          <cell r="M1767">
            <v>1</v>
          </cell>
          <cell r="N1767" t="str">
            <v>Y</v>
          </cell>
          <cell r="O1767">
            <v>21</v>
          </cell>
          <cell r="P1767">
            <v>1</v>
          </cell>
          <cell r="Q1767">
            <v>153</v>
          </cell>
          <cell r="R1767">
            <v>160</v>
          </cell>
          <cell r="S1767">
            <v>86.260971717171728</v>
          </cell>
          <cell r="T1767">
            <v>11144</v>
          </cell>
          <cell r="U1767">
            <v>10532</v>
          </cell>
        </row>
        <row r="1768">
          <cell r="A1768">
            <v>6180</v>
          </cell>
          <cell r="C1768" t="str">
            <v>肉団子のキムチ煮込み</v>
          </cell>
          <cell r="E1768" t="str">
            <v>中</v>
          </cell>
          <cell r="F1768" t="str">
            <v>肉</v>
          </cell>
          <cell r="G1768" t="str">
            <v>煮</v>
          </cell>
          <cell r="H1768" t="str">
            <v>H</v>
          </cell>
          <cell r="I1768" t="str">
            <v>SF</v>
          </cell>
          <cell r="J1768">
            <v>3</v>
          </cell>
          <cell r="K1768">
            <v>2</v>
          </cell>
          <cell r="L1768">
            <v>0</v>
          </cell>
          <cell r="M1768">
            <v>1</v>
          </cell>
          <cell r="N1768" t="str">
            <v>Y</v>
          </cell>
          <cell r="O1768">
            <v>15</v>
          </cell>
          <cell r="P1768">
            <v>1</v>
          </cell>
          <cell r="Q1768">
            <v>153</v>
          </cell>
          <cell r="R1768">
            <v>160</v>
          </cell>
          <cell r="S1768">
            <v>98.263333333333335</v>
          </cell>
          <cell r="T1768">
            <v>10708</v>
          </cell>
          <cell r="U1768">
            <v>12105</v>
          </cell>
        </row>
        <row r="1769">
          <cell r="A1769">
            <v>6181</v>
          </cell>
          <cell r="C1769" t="str">
            <v>さごしの塩焼き</v>
          </cell>
          <cell r="D1769" t="str">
            <v>メイン</v>
          </cell>
          <cell r="E1769" t="str">
            <v>和</v>
          </cell>
          <cell r="F1769" t="str">
            <v>魚</v>
          </cell>
          <cell r="G1769" t="str">
            <v>焼</v>
          </cell>
          <cell r="H1769" t="str">
            <v>Ｈ</v>
          </cell>
          <cell r="I1769" t="str">
            <v>SF</v>
          </cell>
          <cell r="J1769">
            <v>1</v>
          </cell>
          <cell r="K1769">
            <v>2</v>
          </cell>
          <cell r="L1769">
            <v>2</v>
          </cell>
          <cell r="M1769">
            <v>0</v>
          </cell>
          <cell r="N1769" t="str">
            <v>Y</v>
          </cell>
          <cell r="O1769">
            <v>18</v>
          </cell>
          <cell r="P1769">
            <v>1</v>
          </cell>
          <cell r="Q1769">
            <v>153</v>
          </cell>
          <cell r="R1769">
            <v>160</v>
          </cell>
          <cell r="S1769">
            <v>92.891444444444446</v>
          </cell>
          <cell r="T1769">
            <v>9169</v>
          </cell>
          <cell r="U1769">
            <v>2213</v>
          </cell>
        </row>
        <row r="1770">
          <cell r="A1770">
            <v>6182</v>
          </cell>
          <cell r="B1770" t="str">
            <v>◆</v>
          </cell>
          <cell r="C1770" t="str">
            <v>酢豚</v>
          </cell>
          <cell r="D1770" t="str">
            <v>メイン</v>
          </cell>
          <cell r="E1770" t="str">
            <v>和</v>
          </cell>
          <cell r="F1770" t="str">
            <v>肉</v>
          </cell>
          <cell r="G1770" t="str">
            <v>揚</v>
          </cell>
          <cell r="H1770" t="str">
            <v>H</v>
          </cell>
          <cell r="I1770" t="str">
            <v>Q</v>
          </cell>
          <cell r="J1770">
            <v>5</v>
          </cell>
          <cell r="K1770">
            <v>2</v>
          </cell>
          <cell r="L1770">
            <v>0</v>
          </cell>
          <cell r="M1770">
            <v>1</v>
          </cell>
          <cell r="N1770" t="str">
            <v>Y</v>
          </cell>
          <cell r="O1770">
            <v>21</v>
          </cell>
          <cell r="P1770">
            <v>1</v>
          </cell>
          <cell r="Q1770">
            <v>190</v>
          </cell>
          <cell r="R1770">
            <v>200</v>
          </cell>
          <cell r="S1770">
            <v>100.12948181818183</v>
          </cell>
          <cell r="T1770">
            <v>59554</v>
          </cell>
          <cell r="U1770">
            <v>2213</v>
          </cell>
        </row>
        <row r="1771">
          <cell r="A1771">
            <v>6183</v>
          </cell>
          <cell r="C1771" t="str">
            <v>鶏肉とナッツの辛味炒め</v>
          </cell>
          <cell r="E1771" t="str">
            <v>中</v>
          </cell>
          <cell r="F1771" t="str">
            <v>肉</v>
          </cell>
          <cell r="G1771" t="str">
            <v>炒</v>
          </cell>
          <cell r="H1771" t="str">
            <v>H</v>
          </cell>
          <cell r="I1771" t="str">
            <v>Ｑ</v>
          </cell>
          <cell r="J1771">
            <v>4</v>
          </cell>
          <cell r="K1771">
            <v>3</v>
          </cell>
          <cell r="L1771">
            <v>1</v>
          </cell>
          <cell r="M1771">
            <v>1</v>
          </cell>
          <cell r="N1771" t="str">
            <v>Y</v>
          </cell>
          <cell r="O1771">
            <v>21</v>
          </cell>
          <cell r="P1771">
            <v>1</v>
          </cell>
          <cell r="Q1771">
            <v>153</v>
          </cell>
          <cell r="R1771">
            <v>160</v>
          </cell>
          <cell r="S1771" t="e">
            <v>#N/A</v>
          </cell>
          <cell r="T1771">
            <v>11365</v>
          </cell>
          <cell r="U1771">
            <v>2213</v>
          </cell>
        </row>
        <row r="1772">
          <cell r="A1772">
            <v>6184</v>
          </cell>
          <cell r="C1772" t="str">
            <v>ゴロゴロ牛肉の韓国風肉じゃが</v>
          </cell>
          <cell r="E1772" t="str">
            <v>他</v>
          </cell>
          <cell r="F1772" t="str">
            <v>肉</v>
          </cell>
          <cell r="G1772" t="str">
            <v>煮</v>
          </cell>
          <cell r="H1772" t="str">
            <v>H</v>
          </cell>
          <cell r="P1772">
            <v>1</v>
          </cell>
          <cell r="Q1772">
            <v>153</v>
          </cell>
          <cell r="R1772">
            <v>160</v>
          </cell>
          <cell r="S1772">
            <v>98.286680808080803</v>
          </cell>
          <cell r="T1772">
            <v>58903</v>
          </cell>
          <cell r="U1772">
            <v>2213</v>
          </cell>
        </row>
        <row r="1773">
          <cell r="A1773">
            <v>6185</v>
          </cell>
          <cell r="B1773" t="str">
            <v>☆</v>
          </cell>
          <cell r="C1773" t="str">
            <v>鶏肉としいたけの豆板醤炒め</v>
          </cell>
          <cell r="D1773" t="str">
            <v>メイン</v>
          </cell>
          <cell r="E1773" t="str">
            <v>中</v>
          </cell>
          <cell r="F1773" t="str">
            <v>肉</v>
          </cell>
          <cell r="G1773" t="str">
            <v>炒</v>
          </cell>
          <cell r="H1773" t="str">
            <v>H</v>
          </cell>
          <cell r="I1773" t="str">
            <v>Q</v>
          </cell>
          <cell r="N1773" t="str">
            <v>Y</v>
          </cell>
          <cell r="P1773">
            <v>1</v>
          </cell>
          <cell r="Q1773">
            <v>190</v>
          </cell>
          <cell r="R1773">
            <v>200</v>
          </cell>
          <cell r="S1773">
            <v>85.742826794258363</v>
          </cell>
          <cell r="T1773">
            <v>11399</v>
          </cell>
          <cell r="U1773">
            <v>3203</v>
          </cell>
        </row>
        <row r="1774">
          <cell r="A1774">
            <v>6186</v>
          </cell>
          <cell r="C1774" t="str">
            <v>ツナとキムチのスタミナ炒め</v>
          </cell>
          <cell r="D1774" t="str">
            <v>メイン</v>
          </cell>
          <cell r="E1774" t="str">
            <v>中</v>
          </cell>
          <cell r="F1774" t="str">
            <v>魚</v>
          </cell>
          <cell r="G1774" t="str">
            <v>炒</v>
          </cell>
          <cell r="H1774" t="str">
            <v>H</v>
          </cell>
          <cell r="I1774" t="str">
            <v>Q</v>
          </cell>
          <cell r="N1774" t="str">
            <v>S2</v>
          </cell>
          <cell r="P1774">
            <v>1</v>
          </cell>
          <cell r="Q1774">
            <v>153</v>
          </cell>
          <cell r="R1774">
            <v>160</v>
          </cell>
          <cell r="S1774">
            <v>98.443939393939388</v>
          </cell>
          <cell r="T1774">
            <v>5312</v>
          </cell>
          <cell r="U1774">
            <v>2339</v>
          </cell>
        </row>
        <row r="1775">
          <cell r="A1775">
            <v>6187</v>
          </cell>
          <cell r="B1775" t="str">
            <v>◆</v>
          </cell>
          <cell r="C1775" t="str">
            <v>牛肉とはるさめの炒めもの</v>
          </cell>
          <cell r="D1775" t="str">
            <v>メイン</v>
          </cell>
          <cell r="E1775" t="str">
            <v>中</v>
          </cell>
          <cell r="F1775" t="str">
            <v>肉</v>
          </cell>
          <cell r="G1775" t="str">
            <v>炒</v>
          </cell>
          <cell r="H1775" t="str">
            <v>H</v>
          </cell>
          <cell r="I1775" t="str">
            <v>Q</v>
          </cell>
          <cell r="N1775" t="str">
            <v>Y</v>
          </cell>
          <cell r="P1775">
            <v>1</v>
          </cell>
          <cell r="Q1775">
            <v>190</v>
          </cell>
          <cell r="R1775">
            <v>200</v>
          </cell>
          <cell r="S1775">
            <v>98.663460699878016</v>
          </cell>
          <cell r="T1775">
            <v>58903</v>
          </cell>
          <cell r="U1775">
            <v>1605</v>
          </cell>
        </row>
        <row r="1776">
          <cell r="A1776">
            <v>6188</v>
          </cell>
          <cell r="C1776" t="str">
            <v>豚肉とじゃがいもの炒め煮</v>
          </cell>
          <cell r="E1776" t="str">
            <v>和</v>
          </cell>
          <cell r="F1776" t="str">
            <v>肉</v>
          </cell>
          <cell r="G1776" t="str">
            <v>焼</v>
          </cell>
          <cell r="H1776" t="str">
            <v>H</v>
          </cell>
          <cell r="I1776" t="str">
            <v>Q</v>
          </cell>
          <cell r="N1776" t="str">
            <v>Y</v>
          </cell>
          <cell r="P1776">
            <v>1</v>
          </cell>
          <cell r="Q1776">
            <v>153</v>
          </cell>
          <cell r="R1776">
            <v>160</v>
          </cell>
          <cell r="S1776">
            <v>69.336884848484829</v>
          </cell>
          <cell r="T1776">
            <v>11144</v>
          </cell>
          <cell r="U1776">
            <v>13305</v>
          </cell>
        </row>
        <row r="1777">
          <cell r="A1777">
            <v>6189</v>
          </cell>
          <cell r="C1777" t="str">
            <v>ゴーヤキムチチャンプル</v>
          </cell>
          <cell r="E1777" t="str">
            <v>中</v>
          </cell>
          <cell r="F1777" t="str">
            <v>野</v>
          </cell>
          <cell r="G1777" t="str">
            <v>炒</v>
          </cell>
          <cell r="H1777" t="str">
            <v>H</v>
          </cell>
          <cell r="I1777" t="str">
            <v>Q</v>
          </cell>
          <cell r="N1777" t="str">
            <v>S2</v>
          </cell>
          <cell r="P1777">
            <v>1</v>
          </cell>
          <cell r="Q1777">
            <v>153</v>
          </cell>
          <cell r="R1777">
            <v>160</v>
          </cell>
          <cell r="S1777">
            <v>68.330303030303028</v>
          </cell>
          <cell r="T1777">
            <v>13108</v>
          </cell>
          <cell r="U1777">
            <v>11144</v>
          </cell>
        </row>
        <row r="1778">
          <cell r="A1778">
            <v>6190</v>
          </cell>
          <cell r="C1778" t="str">
            <v>じゃが芋と豚肉のピリ辛炒め</v>
          </cell>
          <cell r="E1778" t="str">
            <v>中</v>
          </cell>
          <cell r="F1778" t="str">
            <v>野</v>
          </cell>
          <cell r="G1778" t="str">
            <v>炒</v>
          </cell>
          <cell r="H1778" t="str">
            <v>H</v>
          </cell>
          <cell r="I1778" t="str">
            <v>Q</v>
          </cell>
          <cell r="N1778" t="str">
            <v>Y</v>
          </cell>
          <cell r="P1778">
            <v>1</v>
          </cell>
          <cell r="Q1778">
            <v>153</v>
          </cell>
          <cell r="R1778">
            <v>160</v>
          </cell>
          <cell r="S1778">
            <v>77.754818181818166</v>
          </cell>
          <cell r="T1778">
            <v>13302</v>
          </cell>
          <cell r="U1778">
            <v>11144</v>
          </cell>
        </row>
        <row r="1779">
          <cell r="A1779">
            <v>6191</v>
          </cell>
          <cell r="C1779" t="str">
            <v>にらマーボー豆腐</v>
          </cell>
          <cell r="E1779" t="str">
            <v>中</v>
          </cell>
          <cell r="F1779" t="str">
            <v>豆</v>
          </cell>
          <cell r="G1779" t="str">
            <v>炒</v>
          </cell>
          <cell r="H1779" t="str">
            <v>H</v>
          </cell>
          <cell r="I1779" t="str">
            <v>Q</v>
          </cell>
          <cell r="N1779" t="str">
            <v>S2</v>
          </cell>
          <cell r="P1779">
            <v>1</v>
          </cell>
          <cell r="Q1779">
            <v>153</v>
          </cell>
          <cell r="R1779">
            <v>160</v>
          </cell>
          <cell r="S1779" t="e">
            <v>#N/A</v>
          </cell>
          <cell r="T1779">
            <v>13110</v>
          </cell>
          <cell r="U1779">
            <v>13106</v>
          </cell>
        </row>
        <row r="1780">
          <cell r="A1780">
            <v>6192</v>
          </cell>
          <cell r="C1780" t="str">
            <v>豚肉とピーマンの甘酢炒め</v>
          </cell>
          <cell r="E1780" t="str">
            <v>中</v>
          </cell>
          <cell r="F1780" t="str">
            <v>肉</v>
          </cell>
          <cell r="G1780" t="str">
            <v>炒</v>
          </cell>
          <cell r="H1780" t="str">
            <v>H</v>
          </cell>
          <cell r="I1780" t="str">
            <v>Q</v>
          </cell>
          <cell r="N1780" t="str">
            <v>S3</v>
          </cell>
          <cell r="P1780">
            <v>1</v>
          </cell>
          <cell r="Q1780">
            <v>153</v>
          </cell>
          <cell r="R1780">
            <v>160</v>
          </cell>
          <cell r="S1780">
            <v>77.690866666666665</v>
          </cell>
          <cell r="T1780">
            <v>11144</v>
          </cell>
          <cell r="U1780">
            <v>2213</v>
          </cell>
        </row>
        <row r="1781">
          <cell r="A1781">
            <v>6193</v>
          </cell>
          <cell r="C1781" t="str">
            <v>厚揚げの中華あんかけ</v>
          </cell>
          <cell r="D1781" t="str">
            <v>風邪予防に</v>
          </cell>
          <cell r="E1781" t="str">
            <v>中</v>
          </cell>
          <cell r="F1781" t="str">
            <v>豆</v>
          </cell>
          <cell r="G1781" t="str">
            <v>揚</v>
          </cell>
          <cell r="H1781" t="str">
            <v>H</v>
          </cell>
          <cell r="I1781" t="str">
            <v>Q</v>
          </cell>
          <cell r="N1781" t="str">
            <v>S3</v>
          </cell>
          <cell r="P1781">
            <v>1</v>
          </cell>
          <cell r="Q1781">
            <v>153</v>
          </cell>
          <cell r="R1781">
            <v>160</v>
          </cell>
          <cell r="S1781" t="e">
            <v>#N/A</v>
          </cell>
          <cell r="T1781">
            <v>12105</v>
          </cell>
          <cell r="U1781">
            <v>4105</v>
          </cell>
        </row>
        <row r="1782">
          <cell r="A1782">
            <v>6194</v>
          </cell>
          <cell r="B1782" t="str">
            <v>◆</v>
          </cell>
          <cell r="C1782" t="str">
            <v>えびチリ</v>
          </cell>
          <cell r="D1782" t="str">
            <v>メイン</v>
          </cell>
          <cell r="E1782" t="str">
            <v>中</v>
          </cell>
          <cell r="F1782" t="str">
            <v>魚</v>
          </cell>
          <cell r="G1782" t="str">
            <v>揚</v>
          </cell>
          <cell r="H1782" t="str">
            <v>H</v>
          </cell>
          <cell r="I1782" t="str">
            <v>Q</v>
          </cell>
          <cell r="N1782" t="str">
            <v>Y</v>
          </cell>
          <cell r="P1782">
            <v>1</v>
          </cell>
          <cell r="Q1782">
            <v>190</v>
          </cell>
          <cell r="R1782">
            <v>200</v>
          </cell>
          <cell r="S1782" t="e">
            <v>#N/A</v>
          </cell>
          <cell r="T1782">
            <v>48773</v>
          </cell>
          <cell r="U1782">
            <v>4105</v>
          </cell>
        </row>
        <row r="1783">
          <cell r="A1783">
            <v>6195</v>
          </cell>
          <cell r="C1783" t="str">
            <v>白身魚の中華あんかけ</v>
          </cell>
          <cell r="D1783" t="str">
            <v>メイン</v>
          </cell>
          <cell r="E1783" t="str">
            <v>中</v>
          </cell>
          <cell r="F1783" t="str">
            <v>魚</v>
          </cell>
          <cell r="G1783" t="str">
            <v>揚</v>
          </cell>
          <cell r="H1783" t="str">
            <v>H</v>
          </cell>
          <cell r="I1783" t="str">
            <v>Q</v>
          </cell>
          <cell r="N1783" t="str">
            <v>S3</v>
          </cell>
          <cell r="P1783">
            <v>1</v>
          </cell>
          <cell r="Q1783">
            <v>153</v>
          </cell>
          <cell r="R1783">
            <v>160</v>
          </cell>
          <cell r="S1783" t="e">
            <v>#N/A</v>
          </cell>
          <cell r="T1783">
            <v>55086</v>
          </cell>
          <cell r="U1783">
            <v>2389</v>
          </cell>
        </row>
        <row r="1784">
          <cell r="A1784">
            <v>6196</v>
          </cell>
          <cell r="C1784" t="str">
            <v>白身魚のかにあんかけ</v>
          </cell>
          <cell r="D1784" t="str">
            <v>メイン</v>
          </cell>
          <cell r="E1784" t="str">
            <v>中</v>
          </cell>
          <cell r="F1784" t="str">
            <v>魚</v>
          </cell>
          <cell r="G1784" t="str">
            <v>揚</v>
          </cell>
          <cell r="H1784" t="str">
            <v>H</v>
          </cell>
          <cell r="I1784" t="str">
            <v>Q</v>
          </cell>
          <cell r="N1784" t="str">
            <v>S4</v>
          </cell>
          <cell r="P1784">
            <v>1</v>
          </cell>
          <cell r="Q1784">
            <v>153</v>
          </cell>
          <cell r="R1784">
            <v>160</v>
          </cell>
          <cell r="S1784" t="e">
            <v>#N/A</v>
          </cell>
          <cell r="T1784">
            <v>55086</v>
          </cell>
          <cell r="U1784">
            <v>2213</v>
          </cell>
        </row>
        <row r="1785">
          <cell r="A1785">
            <v>6197</v>
          </cell>
          <cell r="C1785" t="str">
            <v>はんぺんの野菜タルタル焼き</v>
          </cell>
          <cell r="D1785" t="str">
            <v>120円　（炒）</v>
          </cell>
          <cell r="E1785" t="str">
            <v>洋</v>
          </cell>
          <cell r="F1785" t="str">
            <v>他</v>
          </cell>
          <cell r="G1785" t="str">
            <v>焼</v>
          </cell>
          <cell r="H1785" t="str">
            <v>H</v>
          </cell>
          <cell r="I1785" t="str">
            <v>Q</v>
          </cell>
          <cell r="J1785">
            <v>4</v>
          </cell>
          <cell r="K1785">
            <v>1</v>
          </cell>
          <cell r="L1785">
            <v>0</v>
          </cell>
          <cell r="M1785">
            <v>2</v>
          </cell>
          <cell r="N1785" t="str">
            <v>Y</v>
          </cell>
          <cell r="P1785">
            <v>1</v>
          </cell>
          <cell r="Q1785">
            <v>115</v>
          </cell>
          <cell r="R1785">
            <v>120</v>
          </cell>
          <cell r="S1785">
            <v>79.10326590038315</v>
          </cell>
          <cell r="T1785">
            <v>8113</v>
          </cell>
        </row>
        <row r="1786">
          <cell r="A1786">
            <v>6198</v>
          </cell>
          <cell r="C1786" t="str">
            <v>冷しゃぶと枝豆の香味サラダ</v>
          </cell>
          <cell r="D1786" t="str">
            <v>メイン</v>
          </cell>
          <cell r="E1786" t="str">
            <v>和</v>
          </cell>
          <cell r="F1786" t="str">
            <v>肉</v>
          </cell>
          <cell r="G1786" t="str">
            <v>他</v>
          </cell>
          <cell r="H1786" t="str">
            <v>C</v>
          </cell>
          <cell r="I1786" t="str">
            <v>Q</v>
          </cell>
          <cell r="J1786">
            <v>2</v>
          </cell>
          <cell r="K1786">
            <v>3</v>
          </cell>
          <cell r="L1786">
            <v>1</v>
          </cell>
          <cell r="M1786">
            <v>2</v>
          </cell>
          <cell r="N1786" t="str">
            <v>S2</v>
          </cell>
          <cell r="P1786">
            <v>1</v>
          </cell>
          <cell r="Q1786">
            <v>115</v>
          </cell>
          <cell r="R1786">
            <v>120</v>
          </cell>
          <cell r="S1786">
            <v>65.426624242424239</v>
          </cell>
          <cell r="T1786">
            <v>11144</v>
          </cell>
        </row>
        <row r="1787">
          <cell r="A1787">
            <v>6199</v>
          </cell>
          <cell r="C1787" t="str">
            <v>ゆで卵とカニのかき揚げ</v>
          </cell>
          <cell r="E1787" t="str">
            <v>和</v>
          </cell>
          <cell r="F1787" t="str">
            <v>卵</v>
          </cell>
          <cell r="G1787" t="str">
            <v>揚</v>
          </cell>
          <cell r="H1787" t="str">
            <v>R</v>
          </cell>
          <cell r="I1787" t="str">
            <v>Q</v>
          </cell>
          <cell r="J1787">
            <v>4</v>
          </cell>
          <cell r="K1787">
            <v>2</v>
          </cell>
          <cell r="L1787">
            <v>1</v>
          </cell>
          <cell r="M1787">
            <v>1</v>
          </cell>
          <cell r="N1787" t="str">
            <v>Y</v>
          </cell>
          <cell r="P1787">
            <v>1</v>
          </cell>
          <cell r="Q1787">
            <v>115</v>
          </cell>
          <cell r="R1787">
            <v>120</v>
          </cell>
          <cell r="S1787">
            <v>5781.6906002089854</v>
          </cell>
          <cell r="T1787">
            <v>57402</v>
          </cell>
          <cell r="U1787">
            <v>3203</v>
          </cell>
        </row>
        <row r="1788">
          <cell r="A1788">
            <v>6200</v>
          </cell>
          <cell r="C1788" t="str">
            <v>だし巻きの葱あんかけ</v>
          </cell>
          <cell r="E1788" t="str">
            <v>和</v>
          </cell>
          <cell r="F1788" t="str">
            <v>卵</v>
          </cell>
          <cell r="G1788" t="str">
            <v>焼</v>
          </cell>
          <cell r="H1788" t="str">
            <v>H</v>
          </cell>
          <cell r="I1788" t="str">
            <v>Q</v>
          </cell>
          <cell r="J1788">
            <v>1</v>
          </cell>
          <cell r="K1788">
            <v>4</v>
          </cell>
          <cell r="L1788">
            <v>4</v>
          </cell>
          <cell r="M1788">
            <v>0</v>
          </cell>
          <cell r="N1788" t="str">
            <v>Y</v>
          </cell>
          <cell r="O1788">
            <v>14</v>
          </cell>
          <cell r="P1788">
            <v>1</v>
          </cell>
          <cell r="Q1788">
            <v>115</v>
          </cell>
          <cell r="R1788">
            <v>120</v>
          </cell>
          <cell r="S1788">
            <v>60.267772553117382</v>
          </cell>
          <cell r="T1788">
            <v>57402</v>
          </cell>
          <cell r="U1788">
            <v>2112</v>
          </cell>
        </row>
        <row r="1789">
          <cell r="A1789">
            <v>6202</v>
          </cell>
          <cell r="C1789" t="str">
            <v>春巻チリソース</v>
          </cell>
          <cell r="E1789" t="str">
            <v>中</v>
          </cell>
          <cell r="F1789" t="str">
            <v>野</v>
          </cell>
          <cell r="G1789" t="str">
            <v>揚</v>
          </cell>
          <cell r="H1789" t="str">
            <v>H</v>
          </cell>
          <cell r="I1789" t="str">
            <v>Q</v>
          </cell>
          <cell r="J1789">
            <v>1</v>
          </cell>
          <cell r="K1789">
            <v>3</v>
          </cell>
          <cell r="L1789">
            <v>2</v>
          </cell>
          <cell r="M1789">
            <v>1</v>
          </cell>
          <cell r="N1789" t="str">
            <v>Y</v>
          </cell>
          <cell r="O1789">
            <v>21</v>
          </cell>
          <cell r="P1789">
            <v>1</v>
          </cell>
          <cell r="Q1789">
            <v>115</v>
          </cell>
          <cell r="R1789">
            <v>120</v>
          </cell>
          <cell r="S1789">
            <v>58.077591919191924</v>
          </cell>
          <cell r="T1789">
            <v>10303</v>
          </cell>
          <cell r="U1789">
            <v>4105</v>
          </cell>
        </row>
        <row r="1790">
          <cell r="A1790">
            <v>6203</v>
          </cell>
          <cell r="C1790" t="str">
            <v>焼豆腐の含め煮</v>
          </cell>
          <cell r="E1790" t="str">
            <v>和</v>
          </cell>
          <cell r="F1790" t="str">
            <v>豆</v>
          </cell>
          <cell r="G1790" t="str">
            <v>煮</v>
          </cell>
          <cell r="H1790" t="str">
            <v>H</v>
          </cell>
          <cell r="I1790" t="str">
            <v>SF</v>
          </cell>
          <cell r="J1790">
            <v>4</v>
          </cell>
          <cell r="K1790">
            <v>1</v>
          </cell>
          <cell r="L1790">
            <v>1</v>
          </cell>
          <cell r="M1790">
            <v>0</v>
          </cell>
          <cell r="N1790" t="str">
            <v>Y</v>
          </cell>
          <cell r="O1790">
            <v>15</v>
          </cell>
          <cell r="P1790">
            <v>1</v>
          </cell>
          <cell r="Q1790">
            <v>115</v>
          </cell>
          <cell r="R1790">
            <v>120</v>
          </cell>
          <cell r="S1790">
            <v>82.708888888888907</v>
          </cell>
          <cell r="T1790">
            <v>12110</v>
          </cell>
          <cell r="U1790">
            <v>13202</v>
          </cell>
        </row>
        <row r="1791">
          <cell r="A1791">
            <v>6204</v>
          </cell>
          <cell r="C1791" t="str">
            <v>茄子のオクラのせ</v>
          </cell>
          <cell r="E1791" t="str">
            <v>和</v>
          </cell>
          <cell r="F1791" t="str">
            <v>野</v>
          </cell>
          <cell r="G1791" t="str">
            <v>焼</v>
          </cell>
          <cell r="H1791" t="str">
            <v>C</v>
          </cell>
          <cell r="I1791" t="str">
            <v>SF</v>
          </cell>
          <cell r="J1791">
            <v>2</v>
          </cell>
          <cell r="K1791">
            <v>2</v>
          </cell>
          <cell r="L1791">
            <v>2</v>
          </cell>
          <cell r="M1791">
            <v>0</v>
          </cell>
          <cell r="N1791" t="str">
            <v>S2</v>
          </cell>
          <cell r="O1791">
            <v>15</v>
          </cell>
          <cell r="P1791">
            <v>1</v>
          </cell>
          <cell r="Q1791">
            <v>115</v>
          </cell>
          <cell r="R1791">
            <v>120</v>
          </cell>
          <cell r="S1791" t="e">
            <v>#N/A</v>
          </cell>
          <cell r="T1791">
            <v>13405</v>
          </cell>
        </row>
        <row r="1792">
          <cell r="A1792">
            <v>6205</v>
          </cell>
          <cell r="C1792" t="str">
            <v>はんぺいの醤油マヨネーズソース</v>
          </cell>
          <cell r="E1792" t="str">
            <v>和</v>
          </cell>
          <cell r="F1792" t="str">
            <v>野</v>
          </cell>
          <cell r="G1792" t="str">
            <v>炒</v>
          </cell>
          <cell r="H1792" t="str">
            <v>Ｈ</v>
          </cell>
          <cell r="I1792" t="str">
            <v>SF</v>
          </cell>
          <cell r="J1792">
            <v>2</v>
          </cell>
          <cell r="K1792">
            <v>2</v>
          </cell>
          <cell r="L1792">
            <v>3</v>
          </cell>
          <cell r="M1792">
            <v>0</v>
          </cell>
          <cell r="N1792" t="str">
            <v>Y</v>
          </cell>
          <cell r="O1792">
            <v>14</v>
          </cell>
          <cell r="P1792">
            <v>1</v>
          </cell>
          <cell r="Q1792">
            <v>115</v>
          </cell>
          <cell r="R1792">
            <v>120</v>
          </cell>
          <cell r="S1792">
            <v>52.650012121212121</v>
          </cell>
          <cell r="T1792">
            <v>8157</v>
          </cell>
          <cell r="U1792">
            <v>4105</v>
          </cell>
        </row>
        <row r="1793">
          <cell r="A1793">
            <v>6206</v>
          </cell>
          <cell r="C1793" t="str">
            <v>しぎ焼</v>
          </cell>
          <cell r="E1793" t="str">
            <v>和</v>
          </cell>
          <cell r="F1793" t="str">
            <v>野</v>
          </cell>
          <cell r="G1793" t="str">
            <v>煮</v>
          </cell>
          <cell r="H1793" t="str">
            <v>Ｈ</v>
          </cell>
          <cell r="I1793" t="str">
            <v>Q</v>
          </cell>
          <cell r="J1793">
            <v>2</v>
          </cell>
          <cell r="K1793">
            <v>3</v>
          </cell>
          <cell r="L1793">
            <v>3</v>
          </cell>
          <cell r="M1793">
            <v>1</v>
          </cell>
          <cell r="N1793" t="str">
            <v>S2</v>
          </cell>
          <cell r="O1793">
            <v>15</v>
          </cell>
          <cell r="P1793">
            <v>1</v>
          </cell>
          <cell r="Q1793">
            <v>115</v>
          </cell>
          <cell r="R1793">
            <v>120</v>
          </cell>
          <cell r="S1793">
            <v>226.57887878787878</v>
          </cell>
          <cell r="T1793">
            <v>13405</v>
          </cell>
          <cell r="U1793">
            <v>4105</v>
          </cell>
        </row>
        <row r="1794">
          <cell r="A1794">
            <v>6207</v>
          </cell>
          <cell r="C1794" t="str">
            <v>ハムエッグ</v>
          </cell>
          <cell r="E1794" t="str">
            <v>和</v>
          </cell>
          <cell r="F1794" t="str">
            <v>卵</v>
          </cell>
          <cell r="G1794" t="str">
            <v>焼</v>
          </cell>
          <cell r="H1794" t="str">
            <v>H</v>
          </cell>
          <cell r="N1794" t="str">
            <v>Y</v>
          </cell>
          <cell r="O1794">
            <v>14</v>
          </cell>
          <cell r="P1794">
            <v>1</v>
          </cell>
          <cell r="Q1794">
            <v>115</v>
          </cell>
          <cell r="R1794">
            <v>120</v>
          </cell>
          <cell r="S1794">
            <v>79.267357993730414</v>
          </cell>
          <cell r="T1794">
            <v>57402</v>
          </cell>
          <cell r="U1794">
            <v>11406</v>
          </cell>
        </row>
        <row r="1795">
          <cell r="A1795">
            <v>6208</v>
          </cell>
          <cell r="C1795" t="str">
            <v>四川ビーフン</v>
          </cell>
          <cell r="E1795" t="str">
            <v>中</v>
          </cell>
          <cell r="F1795" t="str">
            <v>野</v>
          </cell>
          <cell r="G1795" t="str">
            <v>炒</v>
          </cell>
          <cell r="H1795" t="str">
            <v>H</v>
          </cell>
          <cell r="I1795" t="str">
            <v>Q</v>
          </cell>
          <cell r="N1795" t="str">
            <v>Y</v>
          </cell>
          <cell r="O1795">
            <v>14</v>
          </cell>
          <cell r="P1795">
            <v>1</v>
          </cell>
          <cell r="Q1795">
            <v>115</v>
          </cell>
          <cell r="R1795">
            <v>120</v>
          </cell>
          <cell r="S1795">
            <v>63.992424242424242</v>
          </cell>
          <cell r="T1795">
            <v>55003</v>
          </cell>
          <cell r="U1795">
            <v>10513</v>
          </cell>
        </row>
        <row r="1796">
          <cell r="A1796">
            <v>6210</v>
          </cell>
          <cell r="C1796" t="str">
            <v>丸ごと夏大根のパリパリきんぴら</v>
          </cell>
          <cell r="E1796" t="str">
            <v>和</v>
          </cell>
          <cell r="F1796" t="str">
            <v>野</v>
          </cell>
          <cell r="G1796" t="str">
            <v>炒</v>
          </cell>
          <cell r="H1796" t="str">
            <v>H</v>
          </cell>
          <cell r="I1796" t="str">
            <v>Q</v>
          </cell>
          <cell r="J1796">
            <v>1</v>
          </cell>
          <cell r="K1796">
            <v>3</v>
          </cell>
          <cell r="L1796">
            <v>0</v>
          </cell>
          <cell r="M1796">
            <v>1</v>
          </cell>
          <cell r="N1796" t="str">
            <v>S2</v>
          </cell>
          <cell r="P1796">
            <v>1</v>
          </cell>
          <cell r="Q1796">
            <v>115</v>
          </cell>
          <cell r="R1796">
            <v>120</v>
          </cell>
          <cell r="S1796">
            <v>57.470055555555554</v>
          </cell>
          <cell r="T1796">
            <v>13201</v>
          </cell>
          <cell r="U1796">
            <v>10555</v>
          </cell>
        </row>
        <row r="1797">
          <cell r="A1797">
            <v>6211</v>
          </cell>
          <cell r="C1797" t="str">
            <v>たことれんこんのみそ炒め</v>
          </cell>
          <cell r="E1797" t="str">
            <v>和</v>
          </cell>
          <cell r="F1797" t="str">
            <v>野</v>
          </cell>
          <cell r="G1797" t="str">
            <v>炒</v>
          </cell>
          <cell r="H1797" t="str">
            <v>H</v>
          </cell>
          <cell r="P1797">
            <v>1</v>
          </cell>
          <cell r="Q1797">
            <v>115</v>
          </cell>
          <cell r="R1797">
            <v>120</v>
          </cell>
          <cell r="S1797">
            <v>78.171212121212108</v>
          </cell>
          <cell r="T1797">
            <v>55100</v>
          </cell>
          <cell r="U1797">
            <v>10528</v>
          </cell>
        </row>
        <row r="1798">
          <cell r="A1798">
            <v>6212</v>
          </cell>
          <cell r="C1798" t="str">
            <v>鶏レバーのカレー炒め</v>
          </cell>
          <cell r="E1798" t="str">
            <v>和</v>
          </cell>
          <cell r="F1798" t="str">
            <v>肉</v>
          </cell>
          <cell r="G1798" t="str">
            <v>炒</v>
          </cell>
          <cell r="H1798" t="str">
            <v>H</v>
          </cell>
          <cell r="I1798" t="str">
            <v>Q</v>
          </cell>
          <cell r="N1798" t="str">
            <v>S2</v>
          </cell>
          <cell r="P1798">
            <v>1</v>
          </cell>
          <cell r="Q1798">
            <v>115</v>
          </cell>
          <cell r="R1798">
            <v>120</v>
          </cell>
          <cell r="S1798">
            <v>65.699233333333325</v>
          </cell>
          <cell r="T1798">
            <v>11328</v>
          </cell>
          <cell r="U1798">
            <v>13305</v>
          </cell>
        </row>
        <row r="1799">
          <cell r="A1799">
            <v>6213</v>
          </cell>
          <cell r="C1799" t="str">
            <v>明太キャベツの焼きうどん</v>
          </cell>
          <cell r="D1799" t="str">
            <v>麺</v>
          </cell>
          <cell r="E1799" t="str">
            <v>和</v>
          </cell>
          <cell r="F1799" t="str">
            <v>麺</v>
          </cell>
          <cell r="G1799" t="str">
            <v>炒</v>
          </cell>
          <cell r="H1799" t="str">
            <v>H</v>
          </cell>
          <cell r="I1799" t="str">
            <v>Q</v>
          </cell>
          <cell r="N1799" t="str">
            <v>Y</v>
          </cell>
          <cell r="P1799">
            <v>1</v>
          </cell>
          <cell r="Q1799">
            <v>115</v>
          </cell>
          <cell r="R1799">
            <v>120</v>
          </cell>
          <cell r="S1799">
            <v>69.435717171717187</v>
          </cell>
          <cell r="T1799">
            <v>1742</v>
          </cell>
          <cell r="U1799">
            <v>13101</v>
          </cell>
        </row>
        <row r="1800">
          <cell r="A1800">
            <v>6214</v>
          </cell>
          <cell r="C1800" t="str">
            <v>小松菜ときのこのチーズ炒め</v>
          </cell>
          <cell r="D1800" t="str">
            <v>カルシウムたっぷり</v>
          </cell>
          <cell r="E1800" t="str">
            <v>洋</v>
          </cell>
          <cell r="F1800" t="str">
            <v>野</v>
          </cell>
          <cell r="G1800" t="str">
            <v>炒</v>
          </cell>
          <cell r="H1800" t="str">
            <v>H</v>
          </cell>
          <cell r="I1800" t="str">
            <v>Q</v>
          </cell>
          <cell r="N1800" t="str">
            <v>Y</v>
          </cell>
          <cell r="P1800">
            <v>1</v>
          </cell>
          <cell r="Q1800">
            <v>115</v>
          </cell>
          <cell r="R1800">
            <v>120</v>
          </cell>
          <cell r="S1800">
            <v>76.346177777777783</v>
          </cell>
          <cell r="T1800">
            <v>10548</v>
          </cell>
          <cell r="U1800">
            <v>13606</v>
          </cell>
        </row>
        <row r="1801">
          <cell r="A1801">
            <v>6215</v>
          </cell>
          <cell r="C1801" t="str">
            <v>枝豆とひき肉の炒め物</v>
          </cell>
          <cell r="E1801" t="str">
            <v>中</v>
          </cell>
          <cell r="F1801" t="str">
            <v>肉</v>
          </cell>
          <cell r="G1801" t="str">
            <v>炒</v>
          </cell>
          <cell r="H1801" t="str">
            <v>H</v>
          </cell>
          <cell r="I1801" t="str">
            <v>Q</v>
          </cell>
          <cell r="N1801" t="str">
            <v>S2</v>
          </cell>
          <cell r="P1801">
            <v>1</v>
          </cell>
          <cell r="Q1801">
            <v>115</v>
          </cell>
          <cell r="R1801">
            <v>120</v>
          </cell>
          <cell r="S1801">
            <v>72.134154545454535</v>
          </cell>
          <cell r="T1801">
            <v>11147</v>
          </cell>
          <cell r="U1801">
            <v>10509</v>
          </cell>
        </row>
        <row r="1802">
          <cell r="A1802">
            <v>6216</v>
          </cell>
          <cell r="C1802" t="str">
            <v>にんにくの芽とレバーの炒めもの</v>
          </cell>
          <cell r="D1802" t="str">
            <v>スタミナメニュー</v>
          </cell>
          <cell r="E1802" t="str">
            <v>中</v>
          </cell>
          <cell r="F1802" t="str">
            <v>肉</v>
          </cell>
          <cell r="G1802" t="str">
            <v>炒</v>
          </cell>
          <cell r="H1802" t="str">
            <v>H</v>
          </cell>
          <cell r="I1802" t="str">
            <v>Q</v>
          </cell>
          <cell r="N1802" t="str">
            <v>S2</v>
          </cell>
          <cell r="P1802">
            <v>1</v>
          </cell>
          <cell r="Q1802">
            <v>115</v>
          </cell>
          <cell r="R1802">
            <v>120</v>
          </cell>
          <cell r="S1802">
            <v>73.956199999999995</v>
          </cell>
          <cell r="T1802">
            <v>10532</v>
          </cell>
          <cell r="U1802">
            <v>11328</v>
          </cell>
        </row>
        <row r="1803">
          <cell r="A1803">
            <v>6217</v>
          </cell>
          <cell r="C1803" t="str">
            <v>白身魚のもみじおろし蒸し</v>
          </cell>
          <cell r="D1803" t="str">
            <v>メイン</v>
          </cell>
          <cell r="E1803" t="str">
            <v>和</v>
          </cell>
          <cell r="F1803" t="str">
            <v>魚</v>
          </cell>
          <cell r="G1803" t="str">
            <v>蒸</v>
          </cell>
          <cell r="H1803" t="str">
            <v>H</v>
          </cell>
          <cell r="I1803" t="str">
            <v>Q</v>
          </cell>
          <cell r="N1803" t="str">
            <v>Y</v>
          </cell>
          <cell r="P1803">
            <v>1</v>
          </cell>
          <cell r="Q1803">
            <v>115</v>
          </cell>
          <cell r="R1803">
            <v>120</v>
          </cell>
          <cell r="S1803" t="e">
            <v>#N/A</v>
          </cell>
          <cell r="T1803">
            <v>55086</v>
          </cell>
          <cell r="U1803">
            <v>2408</v>
          </cell>
        </row>
        <row r="1804">
          <cell r="A1804">
            <v>6218</v>
          </cell>
          <cell r="C1804" t="str">
            <v>中華風豆腐ステーキ</v>
          </cell>
          <cell r="E1804" t="str">
            <v>中</v>
          </cell>
          <cell r="F1804" t="str">
            <v>豆</v>
          </cell>
          <cell r="G1804" t="str">
            <v>焼</v>
          </cell>
          <cell r="H1804" t="str">
            <v>H</v>
          </cell>
          <cell r="I1804" t="str">
            <v>Q</v>
          </cell>
          <cell r="N1804" t="str">
            <v>Y</v>
          </cell>
          <cell r="P1804">
            <v>1</v>
          </cell>
          <cell r="Q1804">
            <v>115</v>
          </cell>
          <cell r="R1804">
            <v>120</v>
          </cell>
          <cell r="S1804">
            <v>86.709339393939388</v>
          </cell>
          <cell r="T1804">
            <v>12101</v>
          </cell>
          <cell r="U1804">
            <v>2213</v>
          </cell>
        </row>
        <row r="1805">
          <cell r="A1805">
            <v>6219</v>
          </cell>
          <cell r="C1805" t="str">
            <v>レバニラ炒め</v>
          </cell>
          <cell r="E1805" t="str">
            <v>和</v>
          </cell>
          <cell r="F1805" t="str">
            <v>肉</v>
          </cell>
          <cell r="G1805" t="str">
            <v>炒</v>
          </cell>
          <cell r="H1805" t="str">
            <v>H</v>
          </cell>
          <cell r="I1805" t="str">
            <v>Q</v>
          </cell>
          <cell r="N1805" t="str">
            <v>Y</v>
          </cell>
          <cell r="P1805">
            <v>1</v>
          </cell>
          <cell r="Q1805">
            <v>115</v>
          </cell>
          <cell r="R1805">
            <v>120</v>
          </cell>
          <cell r="S1805">
            <v>1388.2822020202018</v>
          </cell>
          <cell r="T1805">
            <v>11160</v>
          </cell>
          <cell r="U1805">
            <v>2621</v>
          </cell>
        </row>
        <row r="1806">
          <cell r="A1806">
            <v>6220</v>
          </cell>
          <cell r="C1806" t="str">
            <v>豆腐入り卵焼き</v>
          </cell>
          <cell r="E1806" t="str">
            <v>和</v>
          </cell>
          <cell r="F1806" t="str">
            <v>卵</v>
          </cell>
          <cell r="G1806" t="str">
            <v>焼</v>
          </cell>
          <cell r="H1806" t="str">
            <v>H</v>
          </cell>
          <cell r="I1806" t="str">
            <v>Q</v>
          </cell>
          <cell r="N1806" t="str">
            <v>Y</v>
          </cell>
          <cell r="P1806">
            <v>1</v>
          </cell>
          <cell r="Q1806">
            <v>115</v>
          </cell>
          <cell r="R1806">
            <v>120</v>
          </cell>
          <cell r="S1806">
            <v>235.84610971786833</v>
          </cell>
          <cell r="T1806">
            <v>12103</v>
          </cell>
          <cell r="U1806">
            <v>57402</v>
          </cell>
        </row>
        <row r="1807">
          <cell r="A1807">
            <v>6221</v>
          </cell>
          <cell r="C1807" t="str">
            <v>きのことごぼうとにらのかき揚げ</v>
          </cell>
          <cell r="E1807" t="str">
            <v>和</v>
          </cell>
          <cell r="F1807" t="str">
            <v>野</v>
          </cell>
          <cell r="G1807" t="str">
            <v>揚</v>
          </cell>
          <cell r="H1807" t="str">
            <v>H</v>
          </cell>
          <cell r="I1807" t="str">
            <v>Q</v>
          </cell>
          <cell r="N1807" t="str">
            <v>Y</v>
          </cell>
          <cell r="P1807">
            <v>1</v>
          </cell>
          <cell r="Q1807">
            <v>115</v>
          </cell>
          <cell r="R1807">
            <v>120</v>
          </cell>
          <cell r="S1807">
            <v>1403.9281661442005</v>
          </cell>
          <cell r="T1807">
            <v>13606</v>
          </cell>
          <cell r="U1807">
            <v>10526</v>
          </cell>
        </row>
        <row r="1808">
          <cell r="A1808">
            <v>6222</v>
          </cell>
          <cell r="B1808" t="str">
            <v>◆</v>
          </cell>
          <cell r="C1808" t="str">
            <v>かれいの塩焼き</v>
          </cell>
          <cell r="D1808" t="str">
            <v>メイン</v>
          </cell>
          <cell r="E1808" t="str">
            <v>和</v>
          </cell>
          <cell r="F1808" t="str">
            <v>魚</v>
          </cell>
          <cell r="G1808" t="str">
            <v>焼</v>
          </cell>
          <cell r="H1808" t="str">
            <v>H</v>
          </cell>
          <cell r="I1808" t="str">
            <v>Q</v>
          </cell>
          <cell r="N1808" t="str">
            <v>Y</v>
          </cell>
          <cell r="P1808">
            <v>1</v>
          </cell>
          <cell r="Q1808">
            <v>190</v>
          </cell>
          <cell r="R1808">
            <v>200</v>
          </cell>
          <cell r="S1808">
            <v>94.992882352941166</v>
          </cell>
          <cell r="T1808">
            <v>9128</v>
          </cell>
          <cell r="U1808">
            <v>2213</v>
          </cell>
        </row>
        <row r="1809">
          <cell r="A1809">
            <v>6223</v>
          </cell>
          <cell r="C1809" t="str">
            <v>かぼちゃとにんじんのかき揚げ</v>
          </cell>
          <cell r="D1809" t="str">
            <v>肌荒れ予防に</v>
          </cell>
          <cell r="E1809" t="str">
            <v>和</v>
          </cell>
          <cell r="F1809" t="str">
            <v>野</v>
          </cell>
          <cell r="G1809" t="str">
            <v>揚</v>
          </cell>
          <cell r="H1809" t="str">
            <v>H</v>
          </cell>
          <cell r="I1809" t="str">
            <v>Q</v>
          </cell>
          <cell r="N1809" t="str">
            <v>S3</v>
          </cell>
          <cell r="P1809">
            <v>1</v>
          </cell>
          <cell r="Q1809">
            <v>115</v>
          </cell>
          <cell r="R1809">
            <v>120</v>
          </cell>
          <cell r="S1809" t="e">
            <v>#N/A</v>
          </cell>
          <cell r="T1809">
            <v>57402</v>
          </cell>
          <cell r="U1809">
            <v>1000</v>
          </cell>
        </row>
        <row r="1810">
          <cell r="A1810">
            <v>6224</v>
          </cell>
          <cell r="C1810" t="str">
            <v>エリンギとベーコンのソテー</v>
          </cell>
          <cell r="E1810" t="str">
            <v>洋</v>
          </cell>
          <cell r="F1810" t="str">
            <v>野</v>
          </cell>
          <cell r="G1810" t="str">
            <v>炒</v>
          </cell>
          <cell r="H1810" t="str">
            <v>H</v>
          </cell>
          <cell r="I1810" t="str">
            <v>Q</v>
          </cell>
          <cell r="N1810" t="str">
            <v>S3</v>
          </cell>
          <cell r="P1810">
            <v>1</v>
          </cell>
          <cell r="Q1810">
            <v>115</v>
          </cell>
          <cell r="R1810">
            <v>120</v>
          </cell>
          <cell r="S1810">
            <v>75.288184070796476</v>
          </cell>
          <cell r="T1810">
            <v>55248</v>
          </cell>
          <cell r="U1810">
            <v>11429</v>
          </cell>
        </row>
        <row r="1811">
          <cell r="A1811">
            <v>6225</v>
          </cell>
          <cell r="C1811" t="str">
            <v>さんまのすっぽん煮</v>
          </cell>
          <cell r="D1811" t="str">
            <v>血液サラサラ</v>
          </cell>
          <cell r="E1811" t="str">
            <v>和</v>
          </cell>
          <cell r="F1811" t="str">
            <v>魚</v>
          </cell>
          <cell r="G1811" t="str">
            <v>煮</v>
          </cell>
          <cell r="H1811" t="str">
            <v>H</v>
          </cell>
          <cell r="I1811" t="str">
            <v>Q</v>
          </cell>
          <cell r="N1811" t="str">
            <v>S3</v>
          </cell>
          <cell r="P1811">
            <v>1</v>
          </cell>
          <cell r="Q1811">
            <v>115</v>
          </cell>
          <cell r="R1811">
            <v>120</v>
          </cell>
          <cell r="S1811">
            <v>88.253878210678195</v>
          </cell>
          <cell r="T1811">
            <v>9503</v>
          </cell>
          <cell r="U1811">
            <v>2213</v>
          </cell>
        </row>
        <row r="1812">
          <cell r="A1812">
            <v>6226</v>
          </cell>
          <cell r="B1812" t="str">
            <v>◆</v>
          </cell>
          <cell r="C1812" t="str">
            <v>サバの豆板醤焼き</v>
          </cell>
          <cell r="D1812" t="str">
            <v>メイン</v>
          </cell>
          <cell r="E1812" t="str">
            <v>和</v>
          </cell>
          <cell r="F1812" t="str">
            <v>魚</v>
          </cell>
          <cell r="G1812" t="str">
            <v>焼</v>
          </cell>
          <cell r="H1812" t="str">
            <v>H</v>
          </cell>
          <cell r="I1812" t="str">
            <v>Q</v>
          </cell>
          <cell r="N1812" t="str">
            <v>Y</v>
          </cell>
          <cell r="P1812">
            <v>1</v>
          </cell>
          <cell r="Q1812">
            <v>190</v>
          </cell>
          <cell r="R1812">
            <v>200</v>
          </cell>
          <cell r="S1812">
            <v>92.379952950558206</v>
          </cell>
          <cell r="T1812">
            <v>9502</v>
          </cell>
          <cell r="U1812">
            <v>2389</v>
          </cell>
        </row>
        <row r="1813">
          <cell r="A1813">
            <v>6227</v>
          </cell>
          <cell r="C1813" t="str">
            <v>和風　豆腐のチーズ焼き　</v>
          </cell>
          <cell r="E1813" t="str">
            <v>和</v>
          </cell>
          <cell r="F1813" t="str">
            <v>豆</v>
          </cell>
          <cell r="G1813" t="str">
            <v>焼</v>
          </cell>
          <cell r="H1813" t="str">
            <v>H</v>
          </cell>
          <cell r="I1813" t="str">
            <v>Q</v>
          </cell>
          <cell r="N1813" t="str">
            <v>S3</v>
          </cell>
          <cell r="P1813">
            <v>1</v>
          </cell>
          <cell r="Q1813">
            <v>115</v>
          </cell>
          <cell r="R1813">
            <v>120</v>
          </cell>
          <cell r="S1813">
            <v>72.596254545454542</v>
          </cell>
          <cell r="T1813">
            <v>12101</v>
          </cell>
          <cell r="U1813">
            <v>2213</v>
          </cell>
        </row>
        <row r="1814">
          <cell r="A1814">
            <v>6228</v>
          </cell>
          <cell r="C1814" t="str">
            <v>豆腐ステーキ　和風ミートソース</v>
          </cell>
          <cell r="E1814" t="str">
            <v>和</v>
          </cell>
          <cell r="F1814" t="str">
            <v>豆</v>
          </cell>
          <cell r="G1814" t="str">
            <v>焼</v>
          </cell>
          <cell r="H1814" t="str">
            <v>H</v>
          </cell>
          <cell r="I1814" t="str">
            <v>Q</v>
          </cell>
          <cell r="N1814" t="str">
            <v>S3</v>
          </cell>
          <cell r="P1814">
            <v>1</v>
          </cell>
          <cell r="Q1814">
            <v>115</v>
          </cell>
          <cell r="R1814">
            <v>120</v>
          </cell>
          <cell r="S1814" t="e">
            <v>#N/A</v>
          </cell>
          <cell r="T1814">
            <v>12109</v>
          </cell>
          <cell r="U1814">
            <v>2213</v>
          </cell>
        </row>
        <row r="1815">
          <cell r="A1815">
            <v>6229</v>
          </cell>
          <cell r="C1815" t="str">
            <v>れんこんと豚肉のソテー</v>
          </cell>
          <cell r="E1815" t="str">
            <v>和</v>
          </cell>
          <cell r="F1815" t="str">
            <v>肉</v>
          </cell>
          <cell r="G1815" t="str">
            <v>炒</v>
          </cell>
          <cell r="H1815" t="str">
            <v>H</v>
          </cell>
          <cell r="I1815" t="str">
            <v>Q</v>
          </cell>
          <cell r="N1815" t="str">
            <v>S4</v>
          </cell>
          <cell r="P1815">
            <v>1</v>
          </cell>
          <cell r="Q1815">
            <v>115</v>
          </cell>
          <cell r="R1815">
            <v>120</v>
          </cell>
          <cell r="S1815">
            <v>418.15070707070709</v>
          </cell>
          <cell r="T1815">
            <v>11144</v>
          </cell>
          <cell r="U1815">
            <v>2408</v>
          </cell>
        </row>
        <row r="1816">
          <cell r="A1816">
            <v>6230</v>
          </cell>
          <cell r="C1816" t="str">
            <v>豚肉と春雨の炒め煮</v>
          </cell>
          <cell r="D1816" t="str">
            <v>疲労回復に</v>
          </cell>
          <cell r="E1816" t="str">
            <v>中</v>
          </cell>
          <cell r="F1816" t="str">
            <v>肉</v>
          </cell>
          <cell r="G1816" t="str">
            <v>炒</v>
          </cell>
          <cell r="H1816" t="str">
            <v>H</v>
          </cell>
          <cell r="I1816" t="str">
            <v>Q</v>
          </cell>
          <cell r="N1816" t="str">
            <v>S4</v>
          </cell>
          <cell r="P1816">
            <v>1</v>
          </cell>
          <cell r="Q1816">
            <v>115</v>
          </cell>
          <cell r="R1816">
            <v>120</v>
          </cell>
          <cell r="S1816" t="e">
            <v>#N/A</v>
          </cell>
          <cell r="T1816">
            <v>11144</v>
          </cell>
          <cell r="U1816">
            <v>2629</v>
          </cell>
        </row>
        <row r="1817">
          <cell r="A1817">
            <v>6231</v>
          </cell>
          <cell r="C1817" t="str">
            <v>明太子ビーフン</v>
          </cell>
          <cell r="D1817" t="str">
            <v>麺</v>
          </cell>
          <cell r="E1817" t="str">
            <v>和</v>
          </cell>
          <cell r="F1817" t="str">
            <v>麺</v>
          </cell>
          <cell r="G1817" t="str">
            <v>炒</v>
          </cell>
          <cell r="H1817" t="str">
            <v>H</v>
          </cell>
          <cell r="I1817" t="str">
            <v>Q</v>
          </cell>
          <cell r="N1817" t="str">
            <v>Y</v>
          </cell>
          <cell r="P1817">
            <v>1</v>
          </cell>
          <cell r="Q1817">
            <v>115</v>
          </cell>
          <cell r="R1817">
            <v>120</v>
          </cell>
          <cell r="S1817">
            <v>73.476483641726986</v>
          </cell>
          <cell r="T1817">
            <v>9325</v>
          </cell>
          <cell r="U1817">
            <v>55003</v>
          </cell>
        </row>
        <row r="1818">
          <cell r="A1818">
            <v>6232</v>
          </cell>
          <cell r="B1818" t="str">
            <v>☆</v>
          </cell>
          <cell r="C1818" t="str">
            <v>牛焼き肉ビーフン</v>
          </cell>
          <cell r="D1818" t="str">
            <v>メイン</v>
          </cell>
          <cell r="E1818" t="str">
            <v>和</v>
          </cell>
          <cell r="F1818" t="str">
            <v>肉</v>
          </cell>
          <cell r="G1818" t="str">
            <v>炒</v>
          </cell>
          <cell r="H1818" t="str">
            <v>H</v>
          </cell>
          <cell r="I1818" t="str">
            <v>Q</v>
          </cell>
          <cell r="N1818" t="str">
            <v>Y</v>
          </cell>
          <cell r="P1818">
            <v>1</v>
          </cell>
          <cell r="Q1818">
            <v>190</v>
          </cell>
          <cell r="R1818">
            <v>200</v>
          </cell>
          <cell r="S1818">
            <v>91.06074162679424</v>
          </cell>
          <cell r="T1818">
            <v>1628</v>
          </cell>
          <cell r="U1818">
            <v>58903</v>
          </cell>
        </row>
        <row r="1819">
          <cell r="A1819">
            <v>6233</v>
          </cell>
          <cell r="B1819" t="str">
            <v>☆</v>
          </cell>
          <cell r="C1819" t="str">
            <v>さわらの南蛮びたし</v>
          </cell>
          <cell r="D1819" t="str">
            <v>メイン</v>
          </cell>
          <cell r="E1819" t="str">
            <v>和</v>
          </cell>
          <cell r="F1819" t="str">
            <v>魚</v>
          </cell>
          <cell r="G1819" t="str">
            <v>揚</v>
          </cell>
          <cell r="H1819" t="str">
            <v>R</v>
          </cell>
          <cell r="I1819" t="str">
            <v>Q</v>
          </cell>
          <cell r="N1819" t="str">
            <v>S4</v>
          </cell>
          <cell r="P1819">
            <v>1</v>
          </cell>
          <cell r="Q1819">
            <v>190</v>
          </cell>
          <cell r="R1819">
            <v>200</v>
          </cell>
          <cell r="S1819">
            <v>90.840641461709595</v>
          </cell>
          <cell r="T1819">
            <v>9231</v>
          </cell>
          <cell r="U1819">
            <v>2213</v>
          </cell>
        </row>
        <row r="1820">
          <cell r="A1820">
            <v>6234</v>
          </cell>
          <cell r="C1820" t="str">
            <v>豚レバーの薬味ソース</v>
          </cell>
          <cell r="E1820" t="str">
            <v>和</v>
          </cell>
          <cell r="F1820" t="str">
            <v>肉</v>
          </cell>
          <cell r="G1820" t="str">
            <v>揚</v>
          </cell>
          <cell r="H1820" t="str">
            <v>H</v>
          </cell>
          <cell r="I1820" t="str">
            <v>Q</v>
          </cell>
          <cell r="N1820" t="str">
            <v>S4</v>
          </cell>
          <cell r="P1820">
            <v>1</v>
          </cell>
          <cell r="Q1820">
            <v>115</v>
          </cell>
          <cell r="R1820">
            <v>120</v>
          </cell>
          <cell r="S1820">
            <v>69.443664646464626</v>
          </cell>
          <cell r="T1820">
            <v>11160</v>
          </cell>
          <cell r="U1820">
            <v>2389</v>
          </cell>
        </row>
        <row r="1821">
          <cell r="A1821">
            <v>6235</v>
          </cell>
          <cell r="C1821" t="str">
            <v>ウインナのアーモンドソテー</v>
          </cell>
          <cell r="D1821" t="str">
            <v>120円　（煮）</v>
          </cell>
          <cell r="E1821" t="str">
            <v>洋</v>
          </cell>
          <cell r="F1821" t="str">
            <v>肉</v>
          </cell>
          <cell r="G1821" t="str">
            <v>炒</v>
          </cell>
          <cell r="H1821" t="str">
            <v>H</v>
          </cell>
          <cell r="I1821" t="str">
            <v>Q</v>
          </cell>
          <cell r="J1821">
            <v>1</v>
          </cell>
          <cell r="K1821">
            <v>3</v>
          </cell>
          <cell r="L1821">
            <v>0</v>
          </cell>
          <cell r="M1821">
            <v>3</v>
          </cell>
          <cell r="N1821" t="str">
            <v>Y</v>
          </cell>
          <cell r="P1821">
            <v>1</v>
          </cell>
          <cell r="Q1821">
            <v>115</v>
          </cell>
          <cell r="R1821">
            <v>120</v>
          </cell>
          <cell r="S1821">
            <v>79.551354545454544</v>
          </cell>
          <cell r="T1821">
            <v>11422</v>
          </cell>
          <cell r="U1821">
            <v>4105</v>
          </cell>
        </row>
        <row r="1822">
          <cell r="A1822">
            <v>6236</v>
          </cell>
          <cell r="C1822" t="str">
            <v>れんこんと鶏肉のこっくり煮</v>
          </cell>
          <cell r="E1822" t="str">
            <v>和</v>
          </cell>
          <cell r="F1822" t="str">
            <v>肉</v>
          </cell>
          <cell r="G1822" t="str">
            <v>煮</v>
          </cell>
          <cell r="H1822" t="str">
            <v>H</v>
          </cell>
          <cell r="I1822" t="str">
            <v>Q</v>
          </cell>
          <cell r="J1822">
            <v>3</v>
          </cell>
          <cell r="K1822">
            <v>1</v>
          </cell>
          <cell r="L1822">
            <v>0</v>
          </cell>
          <cell r="M1822">
            <v>1</v>
          </cell>
          <cell r="N1822" t="str">
            <v>Y</v>
          </cell>
          <cell r="P1822">
            <v>1</v>
          </cell>
          <cell r="Q1822">
            <v>115</v>
          </cell>
          <cell r="R1822">
            <v>120</v>
          </cell>
          <cell r="S1822">
            <v>48.55656565656566</v>
          </cell>
          <cell r="T1822">
            <v>11399</v>
          </cell>
          <cell r="U1822">
            <v>58534</v>
          </cell>
        </row>
        <row r="1823">
          <cell r="A1823">
            <v>6237</v>
          </cell>
          <cell r="B1823" t="str">
            <v>〇</v>
          </cell>
          <cell r="C1823" t="str">
            <v>ロールキャベツのケチャップ煮</v>
          </cell>
          <cell r="D1823" t="str">
            <v>小鉢煮物</v>
          </cell>
          <cell r="E1823" t="str">
            <v>洋</v>
          </cell>
          <cell r="F1823" t="str">
            <v>肉</v>
          </cell>
          <cell r="G1823" t="str">
            <v>煮</v>
          </cell>
          <cell r="H1823" t="str">
            <v>R</v>
          </cell>
          <cell r="I1823" t="str">
            <v>S</v>
          </cell>
          <cell r="M1823">
            <v>0</v>
          </cell>
          <cell r="N1823" t="str">
            <v>S4</v>
          </cell>
          <cell r="P1823">
            <v>1</v>
          </cell>
          <cell r="Q1823">
            <v>95</v>
          </cell>
          <cell r="R1823">
            <v>100</v>
          </cell>
          <cell r="S1823">
            <v>43.459599999999995</v>
          </cell>
          <cell r="T1823">
            <v>10352</v>
          </cell>
        </row>
        <row r="1824">
          <cell r="A1824">
            <v>6238</v>
          </cell>
          <cell r="C1824" t="str">
            <v>牛バラとじゃが芋の含め煮</v>
          </cell>
          <cell r="E1824" t="str">
            <v>和</v>
          </cell>
          <cell r="F1824" t="str">
            <v>野</v>
          </cell>
          <cell r="G1824" t="str">
            <v>煮</v>
          </cell>
          <cell r="H1824" t="str">
            <v>H</v>
          </cell>
          <cell r="I1824" t="str">
            <v>Q</v>
          </cell>
          <cell r="N1824" t="str">
            <v>Y</v>
          </cell>
          <cell r="O1824">
            <v>15</v>
          </cell>
          <cell r="P1824">
            <v>1</v>
          </cell>
          <cell r="Q1824">
            <v>115</v>
          </cell>
          <cell r="R1824">
            <v>120</v>
          </cell>
          <cell r="S1824">
            <v>76.895555555555546</v>
          </cell>
          <cell r="T1824">
            <v>58903</v>
          </cell>
          <cell r="U1824">
            <v>13302</v>
          </cell>
        </row>
        <row r="1825">
          <cell r="A1825">
            <v>6239</v>
          </cell>
          <cell r="C1825" t="str">
            <v>厚揚げとこんにゃくの味噌煮</v>
          </cell>
          <cell r="E1825" t="str">
            <v>和</v>
          </cell>
          <cell r="F1825" t="str">
            <v>野</v>
          </cell>
          <cell r="G1825" t="str">
            <v>煮</v>
          </cell>
          <cell r="H1825" t="str">
            <v>Ｈ</v>
          </cell>
          <cell r="I1825" t="str">
            <v>SF</v>
          </cell>
          <cell r="J1825">
            <v>2</v>
          </cell>
          <cell r="K1825">
            <v>2</v>
          </cell>
          <cell r="L1825">
            <v>3</v>
          </cell>
          <cell r="M1825">
            <v>0</v>
          </cell>
          <cell r="N1825" t="str">
            <v>Y</v>
          </cell>
          <cell r="O1825">
            <v>15</v>
          </cell>
          <cell r="P1825">
            <v>1</v>
          </cell>
          <cell r="Q1825">
            <v>115</v>
          </cell>
          <cell r="R1825">
            <v>120</v>
          </cell>
          <cell r="S1825">
            <v>101.26600000000001</v>
          </cell>
          <cell r="T1825">
            <v>12105</v>
          </cell>
          <cell r="U1825">
            <v>12114</v>
          </cell>
        </row>
        <row r="1826">
          <cell r="A1826">
            <v>6240</v>
          </cell>
          <cell r="B1826" t="str">
            <v>◆</v>
          </cell>
          <cell r="C1826" t="str">
            <v>豚肉と大根のすき煮</v>
          </cell>
          <cell r="D1826" t="str">
            <v>メイン</v>
          </cell>
          <cell r="E1826" t="str">
            <v>和</v>
          </cell>
          <cell r="F1826" t="str">
            <v>野</v>
          </cell>
          <cell r="G1826" t="str">
            <v>煮</v>
          </cell>
          <cell r="H1826" t="str">
            <v>Ｈ</v>
          </cell>
          <cell r="I1826" t="str">
            <v>Q</v>
          </cell>
          <cell r="N1826" t="str">
            <v>Y</v>
          </cell>
          <cell r="P1826">
            <v>1</v>
          </cell>
          <cell r="Q1826">
            <v>190</v>
          </cell>
          <cell r="R1826">
            <v>200</v>
          </cell>
          <cell r="S1826">
            <v>86.504509803921565</v>
          </cell>
          <cell r="T1826">
            <v>13201</v>
          </cell>
          <cell r="U1826">
            <v>13202</v>
          </cell>
        </row>
        <row r="1827">
          <cell r="A1827">
            <v>6241</v>
          </cell>
          <cell r="C1827" t="str">
            <v>野菜と春雨のピリカラ</v>
          </cell>
          <cell r="E1827" t="str">
            <v>中</v>
          </cell>
          <cell r="F1827" t="str">
            <v>他</v>
          </cell>
          <cell r="G1827" t="str">
            <v>炒</v>
          </cell>
          <cell r="H1827" t="str">
            <v>Ｈ</v>
          </cell>
          <cell r="I1827" t="str">
            <v>Q</v>
          </cell>
          <cell r="N1827" t="str">
            <v>Y</v>
          </cell>
          <cell r="O1827">
            <v>21</v>
          </cell>
          <cell r="P1827">
            <v>1</v>
          </cell>
          <cell r="Q1827">
            <v>115</v>
          </cell>
          <cell r="R1827">
            <v>120</v>
          </cell>
          <cell r="S1827">
            <v>80.679090909090917</v>
          </cell>
          <cell r="T1827">
            <v>1605</v>
          </cell>
          <cell r="U1827">
            <v>13101</v>
          </cell>
        </row>
        <row r="1828">
          <cell r="A1828">
            <v>6242</v>
          </cell>
          <cell r="C1828" t="str">
            <v>ひじきと厚揚げの煮物</v>
          </cell>
          <cell r="E1828" t="str">
            <v>和</v>
          </cell>
          <cell r="F1828" t="str">
            <v>野</v>
          </cell>
          <cell r="G1828" t="str">
            <v>煮</v>
          </cell>
          <cell r="H1828" t="str">
            <v>Ｈ</v>
          </cell>
          <cell r="I1828" t="str">
            <v>SF</v>
          </cell>
          <cell r="J1828">
            <v>3</v>
          </cell>
          <cell r="K1828">
            <v>2</v>
          </cell>
          <cell r="L1828">
            <v>3</v>
          </cell>
          <cell r="M1828">
            <v>0</v>
          </cell>
          <cell r="N1828" t="str">
            <v>Y</v>
          </cell>
          <cell r="O1828">
            <v>15</v>
          </cell>
          <cell r="P1828">
            <v>1</v>
          </cell>
          <cell r="Q1828">
            <v>115</v>
          </cell>
          <cell r="R1828">
            <v>120</v>
          </cell>
          <cell r="S1828">
            <v>170.36722222222221</v>
          </cell>
          <cell r="T1828">
            <v>3102</v>
          </cell>
          <cell r="U1828">
            <v>13202</v>
          </cell>
        </row>
        <row r="1829">
          <cell r="A1829">
            <v>6243</v>
          </cell>
          <cell r="C1829" t="str">
            <v>海老と厚揚げのうま煮</v>
          </cell>
          <cell r="E1829" t="str">
            <v>和</v>
          </cell>
          <cell r="F1829" t="str">
            <v>豆</v>
          </cell>
          <cell r="G1829" t="str">
            <v>煮</v>
          </cell>
          <cell r="H1829" t="str">
            <v>H</v>
          </cell>
          <cell r="I1829" t="str">
            <v>Q</v>
          </cell>
          <cell r="N1829" t="str">
            <v>Y</v>
          </cell>
          <cell r="O1829">
            <v>15</v>
          </cell>
          <cell r="P1829">
            <v>1</v>
          </cell>
          <cell r="Q1829">
            <v>115</v>
          </cell>
          <cell r="R1829">
            <v>120</v>
          </cell>
          <cell r="S1829">
            <v>64.426571111111102</v>
          </cell>
          <cell r="T1829">
            <v>12105</v>
          </cell>
          <cell r="U1829">
            <v>10507</v>
          </cell>
        </row>
        <row r="1830">
          <cell r="A1830">
            <v>6244</v>
          </cell>
          <cell r="C1830" t="str">
            <v>炒り鶏</v>
          </cell>
          <cell r="E1830" t="str">
            <v>和</v>
          </cell>
          <cell r="F1830" t="str">
            <v>野</v>
          </cell>
          <cell r="G1830" t="str">
            <v>煮</v>
          </cell>
          <cell r="H1830" t="str">
            <v>H</v>
          </cell>
          <cell r="I1830" t="str">
            <v>SF</v>
          </cell>
          <cell r="J1830">
            <v>5</v>
          </cell>
          <cell r="K1830">
            <v>1</v>
          </cell>
          <cell r="L1830">
            <v>1</v>
          </cell>
          <cell r="M1830">
            <v>0</v>
          </cell>
          <cell r="N1830" t="str">
            <v>Y</v>
          </cell>
          <cell r="O1830">
            <v>15</v>
          </cell>
          <cell r="P1830">
            <v>1</v>
          </cell>
          <cell r="Q1830">
            <v>115</v>
          </cell>
          <cell r="R1830">
            <v>120</v>
          </cell>
          <cell r="S1830">
            <v>60.906969696969689</v>
          </cell>
          <cell r="T1830">
            <v>55063</v>
          </cell>
          <cell r="U1830">
            <v>58534</v>
          </cell>
        </row>
        <row r="1831">
          <cell r="A1831">
            <v>6245</v>
          </cell>
          <cell r="B1831" t="str">
            <v>☆</v>
          </cell>
          <cell r="C1831" t="str">
            <v>わかさぎの磯辺揚げ</v>
          </cell>
          <cell r="D1831" t="str">
            <v>メイン</v>
          </cell>
          <cell r="E1831" t="str">
            <v>和</v>
          </cell>
          <cell r="F1831" t="str">
            <v>魚</v>
          </cell>
          <cell r="G1831" t="str">
            <v>揚</v>
          </cell>
          <cell r="H1831" t="str">
            <v>R</v>
          </cell>
          <cell r="I1831" t="str">
            <v>S</v>
          </cell>
          <cell r="J1831">
            <v>2</v>
          </cell>
          <cell r="K1831">
            <v>2</v>
          </cell>
          <cell r="L1831">
            <v>3</v>
          </cell>
          <cell r="M1831">
            <v>0</v>
          </cell>
          <cell r="N1831" t="str">
            <v>Y</v>
          </cell>
          <cell r="P1831">
            <v>1</v>
          </cell>
          <cell r="Q1831">
            <v>190</v>
          </cell>
          <cell r="R1831">
            <v>200</v>
          </cell>
          <cell r="S1831">
            <v>76.894060606060606</v>
          </cell>
          <cell r="T1831">
            <v>9213</v>
          </cell>
          <cell r="U1831">
            <v>1516</v>
          </cell>
        </row>
        <row r="1832">
          <cell r="A1832">
            <v>6247</v>
          </cell>
          <cell r="C1832" t="str">
            <v>冷製茶碗蒸し　しょうがあんかけ</v>
          </cell>
          <cell r="E1832" t="str">
            <v>和</v>
          </cell>
          <cell r="F1832" t="str">
            <v>卵</v>
          </cell>
          <cell r="G1832" t="str">
            <v>蒸</v>
          </cell>
          <cell r="H1832" t="str">
            <v>C</v>
          </cell>
          <cell r="I1832" t="str">
            <v>Q</v>
          </cell>
          <cell r="N1832" t="str">
            <v>S2</v>
          </cell>
          <cell r="P1832">
            <v>1</v>
          </cell>
          <cell r="Q1832">
            <v>115</v>
          </cell>
          <cell r="R1832">
            <v>120</v>
          </cell>
          <cell r="S1832" t="e">
            <v>#N/A</v>
          </cell>
          <cell r="T1832">
            <v>57402</v>
          </cell>
          <cell r="U1832">
            <v>1000</v>
          </cell>
        </row>
        <row r="1833">
          <cell r="A1833">
            <v>6248</v>
          </cell>
          <cell r="C1833" t="str">
            <v>鶏レバーの筑前煮</v>
          </cell>
          <cell r="D1833" t="str">
            <v>鉄分豊富</v>
          </cell>
          <cell r="E1833" t="str">
            <v>和</v>
          </cell>
          <cell r="F1833" t="str">
            <v>肉</v>
          </cell>
          <cell r="G1833" t="str">
            <v>煮</v>
          </cell>
          <cell r="H1833" t="str">
            <v>H</v>
          </cell>
          <cell r="I1833" t="str">
            <v>Q</v>
          </cell>
          <cell r="N1833" t="str">
            <v>Y</v>
          </cell>
          <cell r="P1833">
            <v>1</v>
          </cell>
          <cell r="Q1833">
            <v>115</v>
          </cell>
          <cell r="R1833">
            <v>120</v>
          </cell>
          <cell r="S1833" t="e">
            <v>#N/A</v>
          </cell>
          <cell r="T1833">
            <v>11328</v>
          </cell>
          <cell r="U1833">
            <v>10507</v>
          </cell>
        </row>
        <row r="1834">
          <cell r="A1834">
            <v>6249</v>
          </cell>
          <cell r="B1834" t="str">
            <v>☆</v>
          </cell>
          <cell r="C1834" t="str">
            <v>エビとオクラのピリ辛炒め</v>
          </cell>
          <cell r="D1834" t="str">
            <v>メイン</v>
          </cell>
          <cell r="E1834" t="str">
            <v>和</v>
          </cell>
          <cell r="F1834" t="str">
            <v>魚</v>
          </cell>
          <cell r="G1834" t="str">
            <v>炒</v>
          </cell>
          <cell r="H1834" t="str">
            <v>H</v>
          </cell>
          <cell r="I1834" t="str">
            <v>S</v>
          </cell>
          <cell r="J1834">
            <v>2</v>
          </cell>
          <cell r="K1834">
            <v>3</v>
          </cell>
          <cell r="L1834">
            <v>1</v>
          </cell>
          <cell r="M1834">
            <v>0</v>
          </cell>
          <cell r="N1834" t="str">
            <v>Y</v>
          </cell>
          <cell r="P1834">
            <v>1</v>
          </cell>
          <cell r="Q1834">
            <v>190</v>
          </cell>
          <cell r="R1834">
            <v>200</v>
          </cell>
          <cell r="S1834">
            <v>83.801541733120686</v>
          </cell>
          <cell r="T1834">
            <v>9710</v>
          </cell>
          <cell r="U1834">
            <v>2408</v>
          </cell>
        </row>
        <row r="1835">
          <cell r="A1835">
            <v>6250</v>
          </cell>
          <cell r="C1835" t="str">
            <v>チーズだし巻き</v>
          </cell>
          <cell r="E1835" t="str">
            <v>和</v>
          </cell>
          <cell r="F1835" t="str">
            <v>卵</v>
          </cell>
          <cell r="G1835" t="str">
            <v>揚</v>
          </cell>
          <cell r="H1835" t="str">
            <v>H</v>
          </cell>
          <cell r="I1835" t="str">
            <v>Q</v>
          </cell>
          <cell r="N1835" t="str">
            <v>Y</v>
          </cell>
          <cell r="P1835">
            <v>1</v>
          </cell>
          <cell r="Q1835">
            <v>115</v>
          </cell>
          <cell r="R1835">
            <v>120</v>
          </cell>
          <cell r="S1835" t="e">
            <v>#N/A</v>
          </cell>
          <cell r="T1835">
            <v>57402</v>
          </cell>
          <cell r="U1835">
            <v>55055</v>
          </cell>
        </row>
        <row r="1836">
          <cell r="A1836">
            <v>6251</v>
          </cell>
          <cell r="C1836" t="str">
            <v>茶碗蒸し かにあんかけ</v>
          </cell>
          <cell r="E1836" t="str">
            <v>和</v>
          </cell>
          <cell r="F1836" t="str">
            <v>卵</v>
          </cell>
          <cell r="G1836" t="str">
            <v>蒸</v>
          </cell>
          <cell r="H1836" t="str">
            <v>H</v>
          </cell>
          <cell r="I1836" t="str">
            <v>Q</v>
          </cell>
          <cell r="N1836" t="str">
            <v>S3</v>
          </cell>
          <cell r="P1836">
            <v>1</v>
          </cell>
          <cell r="Q1836">
            <v>115</v>
          </cell>
          <cell r="R1836">
            <v>120</v>
          </cell>
          <cell r="S1836" t="e">
            <v>#N/A</v>
          </cell>
          <cell r="T1836">
            <v>57402</v>
          </cell>
          <cell r="U1836">
            <v>1000</v>
          </cell>
        </row>
        <row r="1837">
          <cell r="A1837">
            <v>6252</v>
          </cell>
          <cell r="C1837" t="str">
            <v>鶏肉と蓮根の煮物</v>
          </cell>
          <cell r="E1837" t="str">
            <v>和</v>
          </cell>
          <cell r="F1837" t="str">
            <v>肉</v>
          </cell>
          <cell r="G1837" t="str">
            <v>煮</v>
          </cell>
          <cell r="H1837" t="str">
            <v>H</v>
          </cell>
          <cell r="I1837" t="str">
            <v>Q</v>
          </cell>
          <cell r="N1837" t="str">
            <v>S3</v>
          </cell>
          <cell r="P1837">
            <v>1</v>
          </cell>
          <cell r="Q1837">
            <v>115</v>
          </cell>
          <cell r="R1837">
            <v>120</v>
          </cell>
          <cell r="S1837">
            <v>71.677540404040414</v>
          </cell>
          <cell r="T1837">
            <v>11365</v>
          </cell>
          <cell r="U1837">
            <v>58534</v>
          </cell>
        </row>
        <row r="1838">
          <cell r="A1838">
            <v>6253</v>
          </cell>
          <cell r="C1838" t="str">
            <v>はんぺん入り卵焼き</v>
          </cell>
          <cell r="E1838" t="str">
            <v>和</v>
          </cell>
          <cell r="F1838" t="str">
            <v>卵</v>
          </cell>
          <cell r="G1838" t="str">
            <v>焼</v>
          </cell>
          <cell r="H1838" t="str">
            <v>H</v>
          </cell>
          <cell r="I1838" t="str">
            <v>Q</v>
          </cell>
          <cell r="N1838" t="str">
            <v>Y</v>
          </cell>
          <cell r="P1838">
            <v>1</v>
          </cell>
          <cell r="Q1838">
            <v>115</v>
          </cell>
          <cell r="R1838">
            <v>120</v>
          </cell>
          <cell r="S1838">
            <v>50.225912539184961</v>
          </cell>
          <cell r="T1838">
            <v>57402</v>
          </cell>
          <cell r="U1838">
            <v>8113</v>
          </cell>
        </row>
        <row r="1839">
          <cell r="A1839">
            <v>6254</v>
          </cell>
          <cell r="B1839" t="str">
            <v>◆</v>
          </cell>
          <cell r="C1839" t="str">
            <v>凍り豆腐といか団子の含め煮</v>
          </cell>
          <cell r="D1839" t="str">
            <v>おもてなしにもなる上品な煮物</v>
          </cell>
          <cell r="E1839" t="str">
            <v>和</v>
          </cell>
          <cell r="F1839" t="str">
            <v>豆</v>
          </cell>
          <cell r="G1839" t="str">
            <v>煮</v>
          </cell>
          <cell r="H1839" t="str">
            <v>H</v>
          </cell>
          <cell r="I1839" t="str">
            <v>Q</v>
          </cell>
          <cell r="N1839" t="str">
            <v>S3</v>
          </cell>
          <cell r="P1839">
            <v>1</v>
          </cell>
          <cell r="Q1839">
            <v>114</v>
          </cell>
          <cell r="R1839">
            <v>120</v>
          </cell>
          <cell r="S1839" t="e">
            <v>#N/A</v>
          </cell>
          <cell r="T1839">
            <v>3204</v>
          </cell>
          <cell r="U1839">
            <v>55163</v>
          </cell>
        </row>
        <row r="1840">
          <cell r="A1840">
            <v>6255</v>
          </cell>
          <cell r="C1840" t="str">
            <v>豆腐ステーキ</v>
          </cell>
          <cell r="E1840" t="str">
            <v>和</v>
          </cell>
          <cell r="F1840" t="str">
            <v>豆</v>
          </cell>
          <cell r="G1840" t="str">
            <v>焼</v>
          </cell>
          <cell r="H1840" t="str">
            <v>H</v>
          </cell>
          <cell r="I1840" t="str">
            <v>Q</v>
          </cell>
          <cell r="N1840" t="str">
            <v>Y</v>
          </cell>
          <cell r="P1840">
            <v>1</v>
          </cell>
          <cell r="Q1840">
            <v>115</v>
          </cell>
          <cell r="R1840">
            <v>120</v>
          </cell>
          <cell r="S1840" t="e">
            <v>#N/A</v>
          </cell>
          <cell r="T1840">
            <v>12101</v>
          </cell>
          <cell r="U1840">
            <v>1502</v>
          </cell>
        </row>
        <row r="1841">
          <cell r="A1841">
            <v>6256</v>
          </cell>
          <cell r="C1841" t="str">
            <v>大豆とかぶのミネストローネ</v>
          </cell>
          <cell r="D1841" t="str">
            <v>ビタミンＥで肩こり解消</v>
          </cell>
          <cell r="E1841" t="str">
            <v>洋</v>
          </cell>
          <cell r="F1841" t="str">
            <v>野</v>
          </cell>
          <cell r="G1841" t="str">
            <v>煮</v>
          </cell>
          <cell r="H1841" t="str">
            <v>H</v>
          </cell>
          <cell r="I1841" t="str">
            <v>Q</v>
          </cell>
          <cell r="N1841" t="str">
            <v>S4</v>
          </cell>
          <cell r="P1841">
            <v>1</v>
          </cell>
          <cell r="Q1841">
            <v>115</v>
          </cell>
          <cell r="R1841">
            <v>120</v>
          </cell>
          <cell r="S1841" t="e">
            <v>#N/A</v>
          </cell>
          <cell r="T1841">
            <v>13205</v>
          </cell>
          <cell r="U1841">
            <v>1402</v>
          </cell>
        </row>
        <row r="1842">
          <cell r="A1842">
            <v>6257</v>
          </cell>
          <cell r="C1842" t="str">
            <v>かぶら蒸し</v>
          </cell>
          <cell r="E1842" t="str">
            <v>和</v>
          </cell>
          <cell r="F1842" t="str">
            <v>野</v>
          </cell>
          <cell r="G1842" t="str">
            <v>蒸</v>
          </cell>
          <cell r="H1842" t="str">
            <v>H</v>
          </cell>
          <cell r="I1842" t="str">
            <v>Q</v>
          </cell>
          <cell r="N1842" t="str">
            <v>S4</v>
          </cell>
          <cell r="P1842">
            <v>1</v>
          </cell>
          <cell r="Q1842">
            <v>115</v>
          </cell>
          <cell r="R1842">
            <v>120</v>
          </cell>
          <cell r="S1842" t="e">
            <v>#N/A</v>
          </cell>
          <cell r="T1842">
            <v>55086</v>
          </cell>
          <cell r="U1842">
            <v>2408</v>
          </cell>
        </row>
        <row r="1843">
          <cell r="A1843">
            <v>6258</v>
          </cell>
          <cell r="C1843" t="str">
            <v>かに玉にゅうめん</v>
          </cell>
          <cell r="D1843" t="str">
            <v>麺</v>
          </cell>
          <cell r="E1843" t="str">
            <v>和</v>
          </cell>
          <cell r="F1843" t="str">
            <v>麺</v>
          </cell>
          <cell r="G1843" t="str">
            <v>煮</v>
          </cell>
          <cell r="H1843" t="str">
            <v>H</v>
          </cell>
          <cell r="I1843" t="str">
            <v>Q</v>
          </cell>
          <cell r="N1843" t="str">
            <v>S4</v>
          </cell>
          <cell r="P1843">
            <v>1</v>
          </cell>
          <cell r="Q1843">
            <v>115</v>
          </cell>
          <cell r="R1843">
            <v>120</v>
          </cell>
          <cell r="S1843" t="e">
            <v>#N/A</v>
          </cell>
          <cell r="T1843">
            <v>57402</v>
          </cell>
          <cell r="U1843">
            <v>13606</v>
          </cell>
        </row>
        <row r="1844">
          <cell r="A1844">
            <v>6259</v>
          </cell>
          <cell r="B1844" t="str">
            <v>〇</v>
          </cell>
          <cell r="C1844" t="str">
            <v>ミニハンバーグ</v>
          </cell>
          <cell r="D1844" t="str">
            <v>50円</v>
          </cell>
          <cell r="E1844" t="str">
            <v>洋</v>
          </cell>
          <cell r="F1844" t="str">
            <v>肉</v>
          </cell>
          <cell r="G1844" t="str">
            <v>蒸</v>
          </cell>
          <cell r="H1844" t="str">
            <v>R</v>
          </cell>
          <cell r="I1844" t="str">
            <v>SF</v>
          </cell>
          <cell r="J1844">
            <v>0</v>
          </cell>
          <cell r="K1844">
            <v>1</v>
          </cell>
          <cell r="L1844">
            <v>1</v>
          </cell>
          <cell r="M1844">
            <v>0</v>
          </cell>
          <cell r="P1844">
            <v>1</v>
          </cell>
          <cell r="Q1844">
            <v>47</v>
          </cell>
          <cell r="R1844">
            <v>50</v>
          </cell>
          <cell r="S1844">
            <v>36</v>
          </cell>
          <cell r="T1844">
            <v>58710</v>
          </cell>
        </row>
        <row r="1845">
          <cell r="A1845">
            <v>6260</v>
          </cell>
          <cell r="C1845" t="str">
            <v>カレーコロッケ</v>
          </cell>
          <cell r="D1845" t="str">
            <v>小鉢一品</v>
          </cell>
          <cell r="E1845" t="str">
            <v>洋</v>
          </cell>
          <cell r="F1845" t="str">
            <v>野</v>
          </cell>
          <cell r="G1845" t="str">
            <v>揚</v>
          </cell>
          <cell r="H1845" t="str">
            <v>R</v>
          </cell>
          <cell r="I1845" t="str">
            <v>S</v>
          </cell>
          <cell r="J1845">
            <v>1</v>
          </cell>
          <cell r="K1845">
            <v>1</v>
          </cell>
          <cell r="L1845">
            <v>1</v>
          </cell>
          <cell r="M1845">
            <v>0</v>
          </cell>
          <cell r="N1845" t="str">
            <v>Y</v>
          </cell>
          <cell r="P1845">
            <v>1</v>
          </cell>
          <cell r="Q1845">
            <v>77</v>
          </cell>
          <cell r="R1845">
            <v>80</v>
          </cell>
          <cell r="S1845">
            <v>31.98030303030303</v>
          </cell>
          <cell r="T1845">
            <v>10102</v>
          </cell>
          <cell r="U1845">
            <v>4105</v>
          </cell>
        </row>
        <row r="1846">
          <cell r="A1846">
            <v>6261</v>
          </cell>
          <cell r="C1846" t="str">
            <v>ポークミンチカツ</v>
          </cell>
          <cell r="D1846" t="str">
            <v>小鉢一品</v>
          </cell>
          <cell r="E1846" t="str">
            <v>洋</v>
          </cell>
          <cell r="F1846" t="str">
            <v>肉</v>
          </cell>
          <cell r="G1846" t="str">
            <v>揚</v>
          </cell>
          <cell r="H1846" t="str">
            <v>R</v>
          </cell>
          <cell r="I1846" t="str">
            <v>S</v>
          </cell>
          <cell r="J1846">
            <v>1</v>
          </cell>
          <cell r="K1846">
            <v>1</v>
          </cell>
          <cell r="L1846">
            <v>1</v>
          </cell>
          <cell r="M1846">
            <v>0</v>
          </cell>
          <cell r="N1846" t="str">
            <v>Y</v>
          </cell>
          <cell r="P1846">
            <v>1</v>
          </cell>
          <cell r="Q1846">
            <v>77</v>
          </cell>
          <cell r="R1846">
            <v>80</v>
          </cell>
          <cell r="S1846">
            <v>47.582727272727276</v>
          </cell>
          <cell r="T1846">
            <v>10703</v>
          </cell>
          <cell r="U1846">
            <v>4105</v>
          </cell>
        </row>
        <row r="1847">
          <cell r="A1847">
            <v>6262</v>
          </cell>
          <cell r="B1847" t="str">
            <v>☆</v>
          </cell>
          <cell r="C1847" t="str">
            <v>ハムポテトフライ</v>
          </cell>
          <cell r="D1847" t="str">
            <v>小鉢一品</v>
          </cell>
          <cell r="E1847" t="str">
            <v>洋</v>
          </cell>
          <cell r="F1847" t="str">
            <v>野</v>
          </cell>
          <cell r="G1847" t="str">
            <v>揚</v>
          </cell>
          <cell r="H1847" t="str">
            <v>R</v>
          </cell>
          <cell r="I1847" t="str">
            <v>S</v>
          </cell>
          <cell r="M1847">
            <v>0</v>
          </cell>
          <cell r="N1847" t="str">
            <v>Y</v>
          </cell>
          <cell r="P1847">
            <v>1</v>
          </cell>
          <cell r="Q1847">
            <v>95</v>
          </cell>
          <cell r="R1847">
            <v>100</v>
          </cell>
          <cell r="S1847">
            <v>42.582174688057037</v>
          </cell>
          <cell r="T1847">
            <v>10116</v>
          </cell>
          <cell r="U1847">
            <v>4105</v>
          </cell>
        </row>
        <row r="1848">
          <cell r="A1848">
            <v>6263</v>
          </cell>
          <cell r="C1848" t="str">
            <v>蒸ししゅうまい</v>
          </cell>
          <cell r="D1848" t="str">
            <v>小鉢一品</v>
          </cell>
          <cell r="E1848" t="str">
            <v>中</v>
          </cell>
          <cell r="F1848" t="str">
            <v>肉</v>
          </cell>
          <cell r="G1848" t="str">
            <v>蒸</v>
          </cell>
          <cell r="H1848" t="str">
            <v>R</v>
          </cell>
          <cell r="I1848" t="str">
            <v>S</v>
          </cell>
          <cell r="J1848">
            <v>0</v>
          </cell>
          <cell r="K1848">
            <v>1</v>
          </cell>
          <cell r="L1848">
            <v>0</v>
          </cell>
          <cell r="M1848">
            <v>0</v>
          </cell>
          <cell r="N1848" t="str">
            <v>Y</v>
          </cell>
          <cell r="P1848">
            <v>1</v>
          </cell>
          <cell r="Q1848">
            <v>77</v>
          </cell>
          <cell r="R1848">
            <v>80</v>
          </cell>
          <cell r="S1848">
            <v>36</v>
          </cell>
          <cell r="T1848">
            <v>10314</v>
          </cell>
        </row>
        <row r="1849">
          <cell r="A1849">
            <v>6264</v>
          </cell>
          <cell r="B1849" t="str">
            <v>☆</v>
          </cell>
          <cell r="C1849" t="str">
            <v>蓮根メンチカツ</v>
          </cell>
          <cell r="D1849" t="str">
            <v>小鉢一品</v>
          </cell>
          <cell r="E1849" t="str">
            <v>洋</v>
          </cell>
          <cell r="F1849" t="str">
            <v>肉</v>
          </cell>
          <cell r="G1849" t="str">
            <v>揚</v>
          </cell>
          <cell r="H1849" t="str">
            <v>R</v>
          </cell>
          <cell r="I1849" t="str">
            <v>S</v>
          </cell>
          <cell r="M1849">
            <v>0</v>
          </cell>
          <cell r="N1849" t="str">
            <v>Y</v>
          </cell>
          <cell r="P1849">
            <v>1</v>
          </cell>
          <cell r="Q1849">
            <v>95</v>
          </cell>
          <cell r="R1849">
            <v>100</v>
          </cell>
          <cell r="S1849">
            <v>58.881639928698753</v>
          </cell>
          <cell r="T1849">
            <v>58318</v>
          </cell>
          <cell r="U1849">
            <v>4105</v>
          </cell>
        </row>
        <row r="1850">
          <cell r="A1850">
            <v>6265</v>
          </cell>
          <cell r="C1850" t="str">
            <v>ミートコロッケ</v>
          </cell>
          <cell r="D1850" t="str">
            <v>小鉢一品</v>
          </cell>
          <cell r="E1850" t="str">
            <v>洋</v>
          </cell>
          <cell r="F1850" t="str">
            <v>肉</v>
          </cell>
          <cell r="G1850" t="str">
            <v>揚</v>
          </cell>
          <cell r="H1850" t="str">
            <v>R</v>
          </cell>
          <cell r="I1850" t="str">
            <v>S</v>
          </cell>
          <cell r="J1850">
            <v>0</v>
          </cell>
          <cell r="K1850">
            <v>1</v>
          </cell>
          <cell r="L1850">
            <v>0</v>
          </cell>
          <cell r="M1850">
            <v>0</v>
          </cell>
          <cell r="N1850" t="str">
            <v>Y</v>
          </cell>
          <cell r="P1850">
            <v>1</v>
          </cell>
          <cell r="Q1850">
            <v>77</v>
          </cell>
          <cell r="R1850">
            <v>80</v>
          </cell>
          <cell r="S1850">
            <v>68.161818181818177</v>
          </cell>
          <cell r="T1850">
            <v>48351</v>
          </cell>
          <cell r="U1850">
            <v>4105</v>
          </cell>
        </row>
        <row r="1851">
          <cell r="A1851">
            <v>6266</v>
          </cell>
          <cell r="C1851" t="str">
            <v>かにクリームコロッケ</v>
          </cell>
          <cell r="D1851" t="str">
            <v>小鉢一品</v>
          </cell>
          <cell r="E1851" t="str">
            <v>洋</v>
          </cell>
          <cell r="F1851" t="str">
            <v>魚</v>
          </cell>
          <cell r="G1851" t="str">
            <v>揚</v>
          </cell>
          <cell r="H1851" t="str">
            <v>R</v>
          </cell>
          <cell r="I1851" t="str">
            <v>S</v>
          </cell>
          <cell r="M1851">
            <v>0</v>
          </cell>
          <cell r="P1851">
            <v>1</v>
          </cell>
          <cell r="Q1851">
            <v>95</v>
          </cell>
          <cell r="R1851">
            <v>100</v>
          </cell>
          <cell r="S1851">
            <v>53.214286096256686</v>
          </cell>
          <cell r="T1851">
            <v>10122</v>
          </cell>
          <cell r="U1851">
            <v>4105</v>
          </cell>
        </row>
        <row r="1852">
          <cell r="A1852">
            <v>6267</v>
          </cell>
          <cell r="B1852" t="str">
            <v>☆</v>
          </cell>
          <cell r="C1852" t="str">
            <v>春巻と餃子フライ</v>
          </cell>
          <cell r="D1852" t="str">
            <v>小鉢一品</v>
          </cell>
          <cell r="E1852" t="str">
            <v>中</v>
          </cell>
          <cell r="F1852" t="str">
            <v>肉</v>
          </cell>
          <cell r="G1852" t="str">
            <v>揚</v>
          </cell>
          <cell r="H1852" t="str">
            <v>R</v>
          </cell>
          <cell r="I1852" t="str">
            <v>S</v>
          </cell>
          <cell r="M1852">
            <v>0</v>
          </cell>
          <cell r="N1852" t="str">
            <v>Y</v>
          </cell>
          <cell r="P1852">
            <v>1</v>
          </cell>
          <cell r="Q1852">
            <v>95</v>
          </cell>
          <cell r="R1852">
            <v>100</v>
          </cell>
          <cell r="S1852">
            <v>62.073083778966129</v>
          </cell>
          <cell r="T1852">
            <v>10351</v>
          </cell>
          <cell r="U1852">
            <v>4105</v>
          </cell>
        </row>
        <row r="1853">
          <cell r="A1853">
            <v>6268</v>
          </cell>
          <cell r="C1853" t="str">
            <v>キャベツベーコンコロッケ</v>
          </cell>
          <cell r="D1853" t="str">
            <v>小鉢一品</v>
          </cell>
          <cell r="E1853" t="str">
            <v>洋</v>
          </cell>
          <cell r="F1853" t="str">
            <v>肉</v>
          </cell>
          <cell r="G1853" t="str">
            <v>揚</v>
          </cell>
          <cell r="H1853" t="str">
            <v>R</v>
          </cell>
          <cell r="I1853" t="str">
            <v>S</v>
          </cell>
          <cell r="J1853">
            <v>1</v>
          </cell>
          <cell r="K1853">
            <v>1</v>
          </cell>
          <cell r="L1853">
            <v>2</v>
          </cell>
          <cell r="M1853">
            <v>0</v>
          </cell>
          <cell r="N1853" t="str">
            <v>Y</v>
          </cell>
          <cell r="P1853">
            <v>1</v>
          </cell>
          <cell r="Q1853">
            <v>77</v>
          </cell>
          <cell r="R1853">
            <v>80</v>
          </cell>
          <cell r="S1853">
            <v>33.629393939393935</v>
          </cell>
          <cell r="T1853">
            <v>10153</v>
          </cell>
          <cell r="U1853">
            <v>4105</v>
          </cell>
        </row>
        <row r="1854">
          <cell r="A1854">
            <v>6270</v>
          </cell>
          <cell r="B1854" t="str">
            <v>〇</v>
          </cell>
          <cell r="C1854" t="str">
            <v>野菜コロッケ</v>
          </cell>
          <cell r="D1854" t="str">
            <v>50円</v>
          </cell>
          <cell r="E1854" t="str">
            <v>洋</v>
          </cell>
          <cell r="F1854" t="str">
            <v>肉</v>
          </cell>
          <cell r="G1854" t="str">
            <v>揚</v>
          </cell>
          <cell r="H1854" t="str">
            <v>R</v>
          </cell>
          <cell r="I1854" t="str">
            <v>SF</v>
          </cell>
          <cell r="J1854">
            <v>0</v>
          </cell>
          <cell r="K1854">
            <v>1</v>
          </cell>
          <cell r="L1854">
            <v>1</v>
          </cell>
          <cell r="M1854">
            <v>0</v>
          </cell>
          <cell r="N1854" t="str">
            <v>Y</v>
          </cell>
          <cell r="P1854">
            <v>1</v>
          </cell>
          <cell r="Q1854">
            <v>47</v>
          </cell>
          <cell r="R1854">
            <v>50</v>
          </cell>
          <cell r="S1854">
            <v>18.484848484848484</v>
          </cell>
          <cell r="T1854">
            <v>10103</v>
          </cell>
          <cell r="U1854">
            <v>4105</v>
          </cell>
        </row>
        <row r="1855">
          <cell r="A1855">
            <v>6271</v>
          </cell>
          <cell r="B1855" t="str">
            <v>☆</v>
          </cell>
          <cell r="C1855" t="str">
            <v>野菜＆クリームコロッケ</v>
          </cell>
          <cell r="D1855" t="str">
            <v>小鉢一品</v>
          </cell>
          <cell r="E1855" t="str">
            <v>洋</v>
          </cell>
          <cell r="F1855" t="str">
            <v>肉</v>
          </cell>
          <cell r="G1855" t="str">
            <v>揚</v>
          </cell>
          <cell r="H1855" t="str">
            <v>R</v>
          </cell>
          <cell r="I1855" t="str">
            <v>S</v>
          </cell>
          <cell r="J1855">
            <v>1</v>
          </cell>
          <cell r="K1855">
            <v>1</v>
          </cell>
          <cell r="L1855">
            <v>2</v>
          </cell>
          <cell r="M1855">
            <v>0</v>
          </cell>
          <cell r="N1855" t="str">
            <v>Y</v>
          </cell>
          <cell r="P1855">
            <v>1</v>
          </cell>
          <cell r="Q1855">
            <v>95</v>
          </cell>
          <cell r="R1855">
            <v>100</v>
          </cell>
          <cell r="S1855">
            <v>46.924848484848482</v>
          </cell>
          <cell r="T1855">
            <v>91024</v>
          </cell>
          <cell r="U1855">
            <v>58102</v>
          </cell>
        </row>
        <row r="1856">
          <cell r="A1856">
            <v>6272</v>
          </cell>
          <cell r="C1856" t="str">
            <v>蒸し餃子</v>
          </cell>
          <cell r="D1856" t="str">
            <v>小鉢一品</v>
          </cell>
          <cell r="E1856" t="str">
            <v>中</v>
          </cell>
          <cell r="F1856" t="str">
            <v>肉</v>
          </cell>
          <cell r="G1856" t="str">
            <v>蒸</v>
          </cell>
          <cell r="H1856" t="str">
            <v>R</v>
          </cell>
          <cell r="I1856" t="str">
            <v>S</v>
          </cell>
          <cell r="M1856">
            <v>0</v>
          </cell>
          <cell r="N1856" t="str">
            <v>Y</v>
          </cell>
          <cell r="P1856">
            <v>1</v>
          </cell>
          <cell r="Q1856">
            <v>77</v>
          </cell>
          <cell r="R1856">
            <v>80</v>
          </cell>
          <cell r="S1856">
            <v>34.799999999999997</v>
          </cell>
          <cell r="T1856">
            <v>10374</v>
          </cell>
        </row>
        <row r="1857">
          <cell r="A1857">
            <v>6273</v>
          </cell>
          <cell r="B1857" t="str">
            <v>〇</v>
          </cell>
          <cell r="C1857" t="str">
            <v>えび串団子</v>
          </cell>
          <cell r="D1857" t="str">
            <v>50円</v>
          </cell>
          <cell r="F1857" t="str">
            <v>魚</v>
          </cell>
          <cell r="G1857" t="str">
            <v>揚</v>
          </cell>
          <cell r="H1857" t="str">
            <v>R</v>
          </cell>
          <cell r="I1857" t="str">
            <v>SF</v>
          </cell>
          <cell r="J1857">
            <v>0</v>
          </cell>
          <cell r="K1857">
            <v>1</v>
          </cell>
          <cell r="L1857">
            <v>1</v>
          </cell>
          <cell r="M1857">
            <v>0</v>
          </cell>
          <cell r="N1857" t="str">
            <v>Y</v>
          </cell>
          <cell r="P1857">
            <v>1</v>
          </cell>
          <cell r="Q1857">
            <v>47</v>
          </cell>
          <cell r="R1857">
            <v>50</v>
          </cell>
          <cell r="S1857">
            <v>40.132424242424243</v>
          </cell>
          <cell r="T1857">
            <v>58607</v>
          </cell>
          <cell r="U1857">
            <v>4105</v>
          </cell>
        </row>
        <row r="1858">
          <cell r="A1858">
            <v>6274</v>
          </cell>
          <cell r="B1858" t="str">
            <v>☆</v>
          </cell>
          <cell r="C1858" t="str">
            <v>揚げしゅうまい</v>
          </cell>
          <cell r="D1858" t="str">
            <v>50円</v>
          </cell>
          <cell r="E1858" t="str">
            <v>中</v>
          </cell>
          <cell r="F1858" t="str">
            <v>肉</v>
          </cell>
          <cell r="G1858" t="str">
            <v>揚</v>
          </cell>
          <cell r="H1858" t="str">
            <v>R</v>
          </cell>
          <cell r="I1858" t="str">
            <v>SF</v>
          </cell>
          <cell r="J1858">
            <v>0</v>
          </cell>
          <cell r="K1858">
            <v>1</v>
          </cell>
          <cell r="L1858">
            <v>1</v>
          </cell>
          <cell r="M1858">
            <v>0</v>
          </cell>
          <cell r="N1858" t="str">
            <v>Y</v>
          </cell>
          <cell r="P1858">
            <v>1</v>
          </cell>
          <cell r="Q1858">
            <v>47</v>
          </cell>
          <cell r="R1858">
            <v>50</v>
          </cell>
          <cell r="S1858">
            <v>22.593939393939394</v>
          </cell>
          <cell r="T1858">
            <v>10314</v>
          </cell>
          <cell r="U1858">
            <v>4105</v>
          </cell>
        </row>
        <row r="1859">
          <cell r="A1859">
            <v>6275</v>
          </cell>
          <cell r="C1859" t="str">
            <v>ハムステーキ</v>
          </cell>
          <cell r="D1859" t="str">
            <v>小鉢一品</v>
          </cell>
          <cell r="E1859" t="str">
            <v>洋</v>
          </cell>
          <cell r="F1859" t="str">
            <v>肉</v>
          </cell>
          <cell r="G1859" t="str">
            <v>蒸</v>
          </cell>
          <cell r="H1859" t="str">
            <v>R</v>
          </cell>
          <cell r="I1859" t="str">
            <v>S</v>
          </cell>
          <cell r="M1859">
            <v>0</v>
          </cell>
          <cell r="N1859" t="str">
            <v>Y</v>
          </cell>
          <cell r="P1859">
            <v>1</v>
          </cell>
          <cell r="Q1859">
            <v>77</v>
          </cell>
          <cell r="R1859">
            <v>80</v>
          </cell>
          <cell r="S1859">
            <v>22.14</v>
          </cell>
          <cell r="T1859">
            <v>11400</v>
          </cell>
          <cell r="U1859">
            <v>2402</v>
          </cell>
        </row>
        <row r="1860">
          <cell r="A1860">
            <v>6276</v>
          </cell>
          <cell r="C1860" t="str">
            <v>アジフライ</v>
          </cell>
          <cell r="D1860" t="str">
            <v>メイン</v>
          </cell>
          <cell r="E1860" t="str">
            <v>和</v>
          </cell>
          <cell r="F1860" t="str">
            <v>魚</v>
          </cell>
          <cell r="G1860" t="str">
            <v>揚</v>
          </cell>
          <cell r="H1860" t="str">
            <v>H</v>
          </cell>
          <cell r="I1860" t="str">
            <v>Q</v>
          </cell>
          <cell r="N1860" t="str">
            <v>Y</v>
          </cell>
          <cell r="P1860">
            <v>1</v>
          </cell>
          <cell r="Q1860">
            <v>190</v>
          </cell>
          <cell r="R1860">
            <v>200</v>
          </cell>
          <cell r="S1860">
            <v>79.084598930481292</v>
          </cell>
          <cell r="T1860">
            <v>58602</v>
          </cell>
          <cell r="U1860">
            <v>4105</v>
          </cell>
        </row>
        <row r="1861">
          <cell r="A1861">
            <v>6277</v>
          </cell>
          <cell r="B1861" t="str">
            <v>☆</v>
          </cell>
          <cell r="C1861" t="str">
            <v>ツナサラダコロッケ</v>
          </cell>
          <cell r="D1861" t="str">
            <v>小鉢一品</v>
          </cell>
          <cell r="E1861" t="str">
            <v>洋</v>
          </cell>
          <cell r="F1861" t="str">
            <v>野</v>
          </cell>
          <cell r="G1861" t="str">
            <v>揚</v>
          </cell>
          <cell r="H1861" t="str">
            <v>R</v>
          </cell>
          <cell r="I1861" t="str">
            <v>S</v>
          </cell>
          <cell r="M1861">
            <v>0</v>
          </cell>
          <cell r="N1861" t="str">
            <v>Y</v>
          </cell>
          <cell r="P1861">
            <v>1</v>
          </cell>
          <cell r="Q1861">
            <v>95</v>
          </cell>
          <cell r="R1861">
            <v>100</v>
          </cell>
          <cell r="S1861">
            <v>66.830659536541887</v>
          </cell>
          <cell r="T1861">
            <v>10112</v>
          </cell>
          <cell r="U1861">
            <v>4105</v>
          </cell>
        </row>
        <row r="1862">
          <cell r="A1862">
            <v>6278</v>
          </cell>
          <cell r="C1862" t="str">
            <v>かぼちゃチーズフライ</v>
          </cell>
          <cell r="D1862" t="str">
            <v>小鉢一品</v>
          </cell>
          <cell r="E1862" t="str">
            <v>洋</v>
          </cell>
          <cell r="F1862" t="str">
            <v>野</v>
          </cell>
          <cell r="G1862" t="str">
            <v>揚</v>
          </cell>
          <cell r="H1862" t="str">
            <v>R</v>
          </cell>
          <cell r="I1862" t="str">
            <v>S</v>
          </cell>
          <cell r="M1862">
            <v>0</v>
          </cell>
          <cell r="N1862" t="str">
            <v>S3</v>
          </cell>
          <cell r="P1862">
            <v>1</v>
          </cell>
          <cell r="Q1862">
            <v>77</v>
          </cell>
          <cell r="R1862">
            <v>80</v>
          </cell>
          <cell r="S1862">
            <v>40.383939393939393</v>
          </cell>
          <cell r="T1862">
            <v>10740</v>
          </cell>
          <cell r="U1862">
            <v>4105</v>
          </cell>
        </row>
        <row r="1863">
          <cell r="A1863">
            <v>6279</v>
          </cell>
          <cell r="C1863" t="str">
            <v>北海道鮭ソフトカツ</v>
          </cell>
          <cell r="D1863" t="str">
            <v>小鉢一品</v>
          </cell>
          <cell r="E1863" t="str">
            <v>洋</v>
          </cell>
          <cell r="F1863" t="str">
            <v>魚</v>
          </cell>
          <cell r="G1863" t="str">
            <v>揚</v>
          </cell>
          <cell r="H1863" t="str">
            <v>R</v>
          </cell>
          <cell r="I1863" t="str">
            <v>S</v>
          </cell>
          <cell r="M1863">
            <v>0</v>
          </cell>
          <cell r="N1863" t="str">
            <v>S3</v>
          </cell>
          <cell r="P1863">
            <v>1</v>
          </cell>
          <cell r="Q1863">
            <v>76</v>
          </cell>
          <cell r="R1863">
            <v>80</v>
          </cell>
          <cell r="S1863">
            <v>62.059696969696965</v>
          </cell>
          <cell r="T1863">
            <v>10603</v>
          </cell>
          <cell r="U1863">
            <v>4105</v>
          </cell>
        </row>
        <row r="1864">
          <cell r="A1864">
            <v>6280</v>
          </cell>
          <cell r="C1864" t="str">
            <v>４種のお豆とかぼちゃのコロッケ</v>
          </cell>
          <cell r="D1864" t="str">
            <v>小鉢一品</v>
          </cell>
          <cell r="E1864" t="str">
            <v>洋</v>
          </cell>
          <cell r="F1864" t="str">
            <v>野</v>
          </cell>
          <cell r="G1864" t="str">
            <v>揚</v>
          </cell>
          <cell r="H1864" t="str">
            <v>R</v>
          </cell>
          <cell r="I1864" t="str">
            <v>S</v>
          </cell>
          <cell r="M1864">
            <v>0</v>
          </cell>
          <cell r="N1864" t="str">
            <v>S3</v>
          </cell>
          <cell r="P1864">
            <v>1</v>
          </cell>
          <cell r="Q1864">
            <v>77</v>
          </cell>
          <cell r="R1864">
            <v>80</v>
          </cell>
          <cell r="S1864">
            <v>47.383939393939393</v>
          </cell>
          <cell r="T1864">
            <v>55230</v>
          </cell>
          <cell r="U1864">
            <v>4105</v>
          </cell>
        </row>
        <row r="1865">
          <cell r="A1865">
            <v>6281</v>
          </cell>
          <cell r="C1865" t="str">
            <v>ひじきと大豆のおろし和え</v>
          </cell>
          <cell r="D1865" t="str">
            <v>小鉢和え</v>
          </cell>
          <cell r="E1865" t="str">
            <v>和</v>
          </cell>
          <cell r="F1865" t="str">
            <v>野</v>
          </cell>
          <cell r="G1865" t="str">
            <v>和</v>
          </cell>
          <cell r="H1865" t="str">
            <v>C</v>
          </cell>
          <cell r="I1865" t="str">
            <v>S</v>
          </cell>
          <cell r="J1865">
            <v>2</v>
          </cell>
          <cell r="K1865">
            <v>2</v>
          </cell>
          <cell r="L1865">
            <v>2</v>
          </cell>
          <cell r="M1865">
            <v>0</v>
          </cell>
          <cell r="N1865" t="str">
            <v>Y</v>
          </cell>
          <cell r="P1865">
            <v>1</v>
          </cell>
          <cell r="Q1865">
            <v>39</v>
          </cell>
          <cell r="R1865">
            <v>40</v>
          </cell>
          <cell r="S1865">
            <v>26.419666666666664</v>
          </cell>
          <cell r="T1865">
            <v>3102</v>
          </cell>
          <cell r="U1865">
            <v>2213</v>
          </cell>
        </row>
        <row r="1866">
          <cell r="A1866">
            <v>6282</v>
          </cell>
          <cell r="B1866" t="str">
            <v>☆</v>
          </cell>
          <cell r="C1866" t="str">
            <v>切干大根とハムのサラダ</v>
          </cell>
          <cell r="D1866" t="str">
            <v>小鉢サラダ</v>
          </cell>
          <cell r="E1866" t="str">
            <v>和</v>
          </cell>
          <cell r="F1866" t="str">
            <v>野</v>
          </cell>
          <cell r="G1866" t="str">
            <v>和</v>
          </cell>
          <cell r="H1866" t="str">
            <v>C</v>
          </cell>
          <cell r="I1866" t="str">
            <v>S</v>
          </cell>
          <cell r="M1866">
            <v>0</v>
          </cell>
          <cell r="N1866" t="str">
            <v>Y</v>
          </cell>
          <cell r="P1866">
            <v>1</v>
          </cell>
          <cell r="Q1866">
            <v>95</v>
          </cell>
          <cell r="R1866">
            <v>100</v>
          </cell>
          <cell r="S1866">
            <v>36.76</v>
          </cell>
          <cell r="T1866">
            <v>3201</v>
          </cell>
          <cell r="U1866">
            <v>11403</v>
          </cell>
        </row>
        <row r="1867">
          <cell r="A1867">
            <v>6283</v>
          </cell>
          <cell r="B1867" t="str">
            <v>☆</v>
          </cell>
          <cell r="C1867" t="str">
            <v>春雨の中華和え</v>
          </cell>
          <cell r="D1867" t="str">
            <v>小鉢和え</v>
          </cell>
          <cell r="E1867" t="str">
            <v>中</v>
          </cell>
          <cell r="F1867" t="str">
            <v>野</v>
          </cell>
          <cell r="G1867" t="str">
            <v>和</v>
          </cell>
          <cell r="H1867" t="str">
            <v>C</v>
          </cell>
          <cell r="I1867" t="str">
            <v>S</v>
          </cell>
          <cell r="J1867">
            <v>3</v>
          </cell>
          <cell r="K1867">
            <v>2</v>
          </cell>
          <cell r="L1867">
            <v>2</v>
          </cell>
          <cell r="M1867">
            <v>0</v>
          </cell>
          <cell r="N1867" t="str">
            <v>Y</v>
          </cell>
          <cell r="P1867">
            <v>1</v>
          </cell>
          <cell r="Q1867">
            <v>95</v>
          </cell>
          <cell r="R1867">
            <v>100</v>
          </cell>
          <cell r="S1867">
            <v>24.819527313955884</v>
          </cell>
          <cell r="T1867">
            <v>1605</v>
          </cell>
          <cell r="U1867">
            <v>13403</v>
          </cell>
        </row>
        <row r="1868">
          <cell r="A1868">
            <v>6284</v>
          </cell>
          <cell r="C1868" t="str">
            <v>きのこのポン酢和え</v>
          </cell>
          <cell r="D1868" t="str">
            <v>小鉢和え</v>
          </cell>
          <cell r="E1868" t="str">
            <v>和</v>
          </cell>
          <cell r="F1868" t="str">
            <v>野</v>
          </cell>
          <cell r="G1868" t="str">
            <v>和</v>
          </cell>
          <cell r="H1868" t="str">
            <v>C</v>
          </cell>
          <cell r="I1868" t="str">
            <v>S</v>
          </cell>
          <cell r="J1868">
            <v>2</v>
          </cell>
          <cell r="K1868">
            <v>1</v>
          </cell>
          <cell r="L1868">
            <v>1</v>
          </cell>
          <cell r="M1868">
            <v>0</v>
          </cell>
          <cell r="N1868" t="str">
            <v>Y</v>
          </cell>
          <cell r="P1868">
            <v>1</v>
          </cell>
          <cell r="Q1868">
            <v>39</v>
          </cell>
          <cell r="R1868">
            <v>40</v>
          </cell>
          <cell r="S1868">
            <v>24.08666666666667</v>
          </cell>
          <cell r="T1868">
            <v>15783</v>
          </cell>
          <cell r="U1868">
            <v>3130</v>
          </cell>
        </row>
        <row r="1869">
          <cell r="A1869">
            <v>6285</v>
          </cell>
          <cell r="C1869" t="str">
            <v>オクラのゴマ和え</v>
          </cell>
          <cell r="D1869" t="str">
            <v>小鉢和え</v>
          </cell>
          <cell r="E1869" t="str">
            <v>和</v>
          </cell>
          <cell r="F1869" t="str">
            <v>野</v>
          </cell>
          <cell r="G1869" t="str">
            <v>和</v>
          </cell>
          <cell r="H1869" t="str">
            <v>C</v>
          </cell>
          <cell r="I1869" t="str">
            <v>S</v>
          </cell>
          <cell r="J1869">
            <v>1</v>
          </cell>
          <cell r="K1869">
            <v>1</v>
          </cell>
          <cell r="L1869">
            <v>1</v>
          </cell>
          <cell r="M1869">
            <v>0</v>
          </cell>
          <cell r="N1869" t="str">
            <v>Y</v>
          </cell>
          <cell r="P1869">
            <v>1</v>
          </cell>
          <cell r="Q1869">
            <v>39</v>
          </cell>
          <cell r="R1869">
            <v>40</v>
          </cell>
          <cell r="S1869" t="e">
            <v>#N/A</v>
          </cell>
          <cell r="T1869">
            <v>10570</v>
          </cell>
          <cell r="U1869">
            <v>3252</v>
          </cell>
        </row>
        <row r="1870">
          <cell r="A1870">
            <v>6286</v>
          </cell>
          <cell r="C1870" t="str">
            <v>大根とオクラの甘酢和え</v>
          </cell>
          <cell r="D1870" t="str">
            <v>小鉢和え</v>
          </cell>
          <cell r="E1870" t="str">
            <v>和</v>
          </cell>
          <cell r="F1870" t="str">
            <v>野</v>
          </cell>
          <cell r="G1870" t="str">
            <v>和</v>
          </cell>
          <cell r="H1870" t="str">
            <v>C</v>
          </cell>
          <cell r="I1870" t="str">
            <v>S</v>
          </cell>
          <cell r="J1870">
            <v>3</v>
          </cell>
          <cell r="K1870">
            <v>2</v>
          </cell>
          <cell r="L1870">
            <v>2</v>
          </cell>
          <cell r="M1870">
            <v>0</v>
          </cell>
          <cell r="N1870" t="str">
            <v>Y</v>
          </cell>
          <cell r="O1870">
            <v>6</v>
          </cell>
          <cell r="P1870">
            <v>1</v>
          </cell>
          <cell r="Q1870">
            <v>39</v>
          </cell>
          <cell r="R1870">
            <v>40</v>
          </cell>
          <cell r="S1870">
            <v>30.148133333333334</v>
          </cell>
          <cell r="T1870">
            <v>13201</v>
          </cell>
          <cell r="U1870">
            <v>13202</v>
          </cell>
        </row>
        <row r="1871">
          <cell r="A1871">
            <v>6287</v>
          </cell>
          <cell r="C1871" t="str">
            <v>もやしと小松菜のおろし和え</v>
          </cell>
          <cell r="D1871" t="str">
            <v>小鉢和え</v>
          </cell>
          <cell r="E1871" t="str">
            <v>和</v>
          </cell>
          <cell r="F1871" t="str">
            <v>野</v>
          </cell>
          <cell r="G1871" t="str">
            <v>和</v>
          </cell>
          <cell r="H1871" t="str">
            <v>C</v>
          </cell>
          <cell r="I1871" t="str">
            <v>S</v>
          </cell>
          <cell r="J1871">
            <v>1</v>
          </cell>
          <cell r="K1871">
            <v>2</v>
          </cell>
          <cell r="L1871">
            <v>2</v>
          </cell>
          <cell r="M1871">
            <v>0</v>
          </cell>
          <cell r="N1871" t="str">
            <v>Y</v>
          </cell>
          <cell r="O1871">
            <v>6</v>
          </cell>
          <cell r="P1871">
            <v>1</v>
          </cell>
          <cell r="Q1871">
            <v>39</v>
          </cell>
          <cell r="R1871">
            <v>40</v>
          </cell>
          <cell r="S1871">
            <v>27.161666666666662</v>
          </cell>
          <cell r="T1871">
            <v>13115</v>
          </cell>
          <cell r="U1871">
            <v>10548</v>
          </cell>
        </row>
        <row r="1872">
          <cell r="A1872">
            <v>6288</v>
          </cell>
          <cell r="C1872" t="str">
            <v>蒸し鶏の酢の物</v>
          </cell>
          <cell r="D1872" t="str">
            <v>小鉢和え</v>
          </cell>
          <cell r="E1872" t="str">
            <v>和</v>
          </cell>
          <cell r="F1872" t="str">
            <v>野</v>
          </cell>
          <cell r="G1872" t="str">
            <v>和</v>
          </cell>
          <cell r="H1872" t="str">
            <v>C</v>
          </cell>
          <cell r="I1872" t="str">
            <v>S</v>
          </cell>
          <cell r="J1872">
            <v>1</v>
          </cell>
          <cell r="K1872">
            <v>2</v>
          </cell>
          <cell r="L1872">
            <v>1</v>
          </cell>
          <cell r="M1872">
            <v>0</v>
          </cell>
          <cell r="N1872" t="str">
            <v>Y</v>
          </cell>
          <cell r="O1872">
            <v>6</v>
          </cell>
          <cell r="P1872">
            <v>1</v>
          </cell>
          <cell r="Q1872">
            <v>39</v>
          </cell>
          <cell r="R1872">
            <v>40</v>
          </cell>
          <cell r="S1872">
            <v>27.680155555555555</v>
          </cell>
          <cell r="T1872">
            <v>11399</v>
          </cell>
          <cell r="U1872">
            <v>13305</v>
          </cell>
        </row>
        <row r="1873">
          <cell r="A1873">
            <v>6289</v>
          </cell>
          <cell r="C1873" t="str">
            <v>白菜の甘酢和え</v>
          </cell>
          <cell r="D1873" t="str">
            <v>小鉢和え</v>
          </cell>
          <cell r="E1873" t="str">
            <v>和</v>
          </cell>
          <cell r="F1873" t="str">
            <v>野</v>
          </cell>
          <cell r="G1873" t="str">
            <v>和</v>
          </cell>
          <cell r="H1873" t="str">
            <v>C</v>
          </cell>
          <cell r="I1873" t="str">
            <v>S</v>
          </cell>
          <cell r="J1873">
            <v>2</v>
          </cell>
          <cell r="K1873">
            <v>2</v>
          </cell>
          <cell r="L1873">
            <v>2</v>
          </cell>
          <cell r="M1873">
            <v>0</v>
          </cell>
          <cell r="N1873" t="str">
            <v>Y</v>
          </cell>
          <cell r="O1873">
            <v>6</v>
          </cell>
          <cell r="P1873">
            <v>1</v>
          </cell>
          <cell r="Q1873">
            <v>39</v>
          </cell>
          <cell r="R1873">
            <v>40</v>
          </cell>
          <cell r="S1873">
            <v>28.252933333333331</v>
          </cell>
          <cell r="T1873">
            <v>13102</v>
          </cell>
          <cell r="U1873">
            <v>2694</v>
          </cell>
        </row>
        <row r="1874">
          <cell r="A1874">
            <v>6290</v>
          </cell>
          <cell r="C1874" t="str">
            <v>もやしとわかめのごま酢和え</v>
          </cell>
          <cell r="D1874" t="str">
            <v>小鉢和え</v>
          </cell>
          <cell r="E1874" t="str">
            <v>和</v>
          </cell>
          <cell r="F1874" t="str">
            <v>野</v>
          </cell>
          <cell r="G1874" t="str">
            <v>和</v>
          </cell>
          <cell r="H1874" t="str">
            <v>C</v>
          </cell>
          <cell r="I1874" t="str">
            <v>S</v>
          </cell>
          <cell r="J1874">
            <v>2</v>
          </cell>
          <cell r="K1874">
            <v>2</v>
          </cell>
          <cell r="L1874">
            <v>1</v>
          </cell>
          <cell r="M1874">
            <v>0</v>
          </cell>
          <cell r="N1874" t="str">
            <v>Y</v>
          </cell>
          <cell r="O1874">
            <v>6</v>
          </cell>
          <cell r="P1874">
            <v>1</v>
          </cell>
          <cell r="Q1874">
            <v>39</v>
          </cell>
          <cell r="R1874">
            <v>40</v>
          </cell>
          <cell r="S1874">
            <v>20.308888888888887</v>
          </cell>
          <cell r="T1874">
            <v>13115</v>
          </cell>
          <cell r="U1874">
            <v>3130</v>
          </cell>
        </row>
        <row r="1875">
          <cell r="A1875">
            <v>6291</v>
          </cell>
          <cell r="C1875" t="str">
            <v>鶏肉とキャベツの辛子和え</v>
          </cell>
          <cell r="D1875" t="str">
            <v>小鉢和え</v>
          </cell>
          <cell r="E1875" t="str">
            <v>和</v>
          </cell>
          <cell r="F1875" t="str">
            <v>野</v>
          </cell>
          <cell r="G1875" t="str">
            <v>和</v>
          </cell>
          <cell r="H1875" t="str">
            <v>C</v>
          </cell>
          <cell r="I1875" t="str">
            <v>S</v>
          </cell>
          <cell r="J1875">
            <v>2</v>
          </cell>
          <cell r="K1875">
            <v>2</v>
          </cell>
          <cell r="L1875">
            <v>1</v>
          </cell>
          <cell r="M1875">
            <v>0</v>
          </cell>
          <cell r="N1875" t="str">
            <v>Y</v>
          </cell>
          <cell r="O1875">
            <v>6</v>
          </cell>
          <cell r="P1875">
            <v>1</v>
          </cell>
          <cell r="Q1875">
            <v>39</v>
          </cell>
          <cell r="R1875">
            <v>40</v>
          </cell>
          <cell r="S1875">
            <v>26.95611111111111</v>
          </cell>
          <cell r="T1875">
            <v>11399</v>
          </cell>
          <cell r="U1875">
            <v>13101</v>
          </cell>
        </row>
        <row r="1876">
          <cell r="A1876">
            <v>6292</v>
          </cell>
          <cell r="B1876" t="str">
            <v>◆</v>
          </cell>
          <cell r="C1876" t="str">
            <v>チンゲン菜のおかかポン酢</v>
          </cell>
          <cell r="D1876" t="str">
            <v>小鉢和え</v>
          </cell>
          <cell r="E1876" t="str">
            <v>和</v>
          </cell>
          <cell r="F1876" t="str">
            <v>野</v>
          </cell>
          <cell r="G1876" t="str">
            <v>和</v>
          </cell>
          <cell r="H1876" t="str">
            <v>C</v>
          </cell>
          <cell r="I1876" t="str">
            <v>S</v>
          </cell>
          <cell r="M1876">
            <v>0</v>
          </cell>
          <cell r="N1876" t="str">
            <v>Y</v>
          </cell>
          <cell r="P1876">
            <v>1</v>
          </cell>
          <cell r="Q1876">
            <v>95</v>
          </cell>
          <cell r="R1876">
            <v>100</v>
          </cell>
          <cell r="S1876">
            <v>35.519999999999996</v>
          </cell>
          <cell r="T1876">
            <v>58507</v>
          </cell>
          <cell r="U1876">
            <v>59304</v>
          </cell>
        </row>
        <row r="1877">
          <cell r="A1877">
            <v>6293</v>
          </cell>
          <cell r="C1877" t="str">
            <v>おくらの生姜醤油和え</v>
          </cell>
          <cell r="D1877" t="str">
            <v>小鉢和え</v>
          </cell>
          <cell r="E1877" t="str">
            <v>和</v>
          </cell>
          <cell r="F1877" t="str">
            <v>野</v>
          </cell>
          <cell r="G1877" t="str">
            <v>和</v>
          </cell>
          <cell r="H1877" t="str">
            <v>C</v>
          </cell>
          <cell r="I1877" t="str">
            <v>S</v>
          </cell>
          <cell r="J1877">
            <v>1</v>
          </cell>
          <cell r="K1877">
            <v>2</v>
          </cell>
          <cell r="L1877">
            <v>1</v>
          </cell>
          <cell r="M1877">
            <v>0</v>
          </cell>
          <cell r="N1877" t="str">
            <v>Y</v>
          </cell>
          <cell r="O1877">
            <v>6</v>
          </cell>
          <cell r="P1877">
            <v>1</v>
          </cell>
          <cell r="Q1877">
            <v>39</v>
          </cell>
          <cell r="R1877">
            <v>40</v>
          </cell>
          <cell r="S1877">
            <v>29.729444444444443</v>
          </cell>
          <cell r="T1877">
            <v>10570</v>
          </cell>
          <cell r="U1877">
            <v>2389</v>
          </cell>
        </row>
        <row r="1878">
          <cell r="A1878">
            <v>6294</v>
          </cell>
          <cell r="C1878" t="str">
            <v>ツナともやしの和え物</v>
          </cell>
          <cell r="D1878" t="str">
            <v>小鉢和え</v>
          </cell>
          <cell r="E1878" t="str">
            <v>和</v>
          </cell>
          <cell r="F1878" t="str">
            <v>野</v>
          </cell>
          <cell r="G1878" t="str">
            <v>和</v>
          </cell>
          <cell r="H1878" t="str">
            <v>C</v>
          </cell>
          <cell r="I1878" t="str">
            <v>S</v>
          </cell>
          <cell r="J1878">
            <v>1</v>
          </cell>
          <cell r="K1878">
            <v>2</v>
          </cell>
          <cell r="L1878">
            <v>1</v>
          </cell>
          <cell r="M1878">
            <v>0</v>
          </cell>
          <cell r="N1878" t="str">
            <v>Y</v>
          </cell>
          <cell r="O1878">
            <v>6</v>
          </cell>
          <cell r="P1878">
            <v>1</v>
          </cell>
          <cell r="Q1878">
            <v>39</v>
          </cell>
          <cell r="R1878">
            <v>40</v>
          </cell>
          <cell r="S1878">
            <v>31.58293333333333</v>
          </cell>
          <cell r="T1878">
            <v>13115</v>
          </cell>
          <cell r="U1878">
            <v>13403</v>
          </cell>
        </row>
        <row r="1879">
          <cell r="A1879">
            <v>6295</v>
          </cell>
          <cell r="C1879" t="str">
            <v>じゃこおろし</v>
          </cell>
          <cell r="D1879" t="str">
            <v>小鉢和え</v>
          </cell>
          <cell r="E1879" t="str">
            <v>和</v>
          </cell>
          <cell r="F1879" t="str">
            <v>野</v>
          </cell>
          <cell r="G1879" t="str">
            <v>和</v>
          </cell>
          <cell r="H1879" t="str">
            <v>C</v>
          </cell>
          <cell r="I1879" t="str">
            <v>S</v>
          </cell>
          <cell r="J1879">
            <v>1</v>
          </cell>
          <cell r="K1879">
            <v>1</v>
          </cell>
          <cell r="L1879">
            <v>3</v>
          </cell>
          <cell r="M1879">
            <v>0</v>
          </cell>
          <cell r="N1879" t="str">
            <v>Y</v>
          </cell>
          <cell r="O1879">
            <v>6</v>
          </cell>
          <cell r="P1879">
            <v>1</v>
          </cell>
          <cell r="Q1879">
            <v>39</v>
          </cell>
          <cell r="R1879">
            <v>40</v>
          </cell>
          <cell r="S1879">
            <v>44.986666666666665</v>
          </cell>
          <cell r="T1879">
            <v>13201</v>
          </cell>
        </row>
        <row r="1880">
          <cell r="A1880">
            <v>6296</v>
          </cell>
          <cell r="C1880" t="str">
            <v>みぞれ和え</v>
          </cell>
          <cell r="D1880" t="str">
            <v>小鉢和え</v>
          </cell>
          <cell r="E1880" t="str">
            <v>和</v>
          </cell>
          <cell r="F1880" t="str">
            <v>野</v>
          </cell>
          <cell r="G1880" t="str">
            <v>和</v>
          </cell>
          <cell r="H1880" t="str">
            <v>Ｃ</v>
          </cell>
          <cell r="I1880" t="str">
            <v>S</v>
          </cell>
          <cell r="M1880">
            <v>0</v>
          </cell>
          <cell r="N1880" t="str">
            <v>S1</v>
          </cell>
          <cell r="O1880">
            <v>6</v>
          </cell>
          <cell r="P1880">
            <v>1</v>
          </cell>
          <cell r="Q1880">
            <v>39</v>
          </cell>
          <cell r="R1880">
            <v>40</v>
          </cell>
          <cell r="S1880">
            <v>33.696266666666666</v>
          </cell>
          <cell r="T1880">
            <v>13201</v>
          </cell>
          <cell r="U1880">
            <v>10538</v>
          </cell>
        </row>
        <row r="1881">
          <cell r="A1881">
            <v>6297</v>
          </cell>
          <cell r="C1881" t="str">
            <v>なます</v>
          </cell>
          <cell r="D1881" t="str">
            <v>小鉢和え</v>
          </cell>
          <cell r="E1881" t="str">
            <v>和</v>
          </cell>
          <cell r="F1881" t="str">
            <v>野</v>
          </cell>
          <cell r="G1881" t="str">
            <v>和</v>
          </cell>
          <cell r="H1881" t="str">
            <v>C</v>
          </cell>
          <cell r="I1881" t="str">
            <v>S</v>
          </cell>
          <cell r="J1881">
            <v>3</v>
          </cell>
          <cell r="K1881">
            <v>2</v>
          </cell>
          <cell r="L1881">
            <v>2</v>
          </cell>
          <cell r="M1881">
            <v>0</v>
          </cell>
          <cell r="N1881" t="str">
            <v>Y</v>
          </cell>
          <cell r="O1881">
            <v>6</v>
          </cell>
          <cell r="P1881">
            <v>1</v>
          </cell>
          <cell r="Q1881">
            <v>39</v>
          </cell>
          <cell r="R1881">
            <v>40</v>
          </cell>
          <cell r="S1881">
            <v>28.889355555555557</v>
          </cell>
          <cell r="T1881">
            <v>13201</v>
          </cell>
          <cell r="U1881">
            <v>13202</v>
          </cell>
        </row>
        <row r="1882">
          <cell r="A1882">
            <v>6298</v>
          </cell>
          <cell r="C1882" t="str">
            <v>三色ナムル</v>
          </cell>
          <cell r="D1882" t="str">
            <v>小鉢和え</v>
          </cell>
          <cell r="E1882" t="str">
            <v>中</v>
          </cell>
          <cell r="F1882" t="str">
            <v>野</v>
          </cell>
          <cell r="G1882" t="str">
            <v>和</v>
          </cell>
          <cell r="H1882" t="str">
            <v>C</v>
          </cell>
          <cell r="I1882" t="str">
            <v>S</v>
          </cell>
          <cell r="J1882">
            <v>1</v>
          </cell>
          <cell r="K1882">
            <v>2</v>
          </cell>
          <cell r="L1882">
            <v>1</v>
          </cell>
          <cell r="M1882">
            <v>0</v>
          </cell>
          <cell r="N1882" t="str">
            <v>Y</v>
          </cell>
          <cell r="O1882">
            <v>6</v>
          </cell>
          <cell r="P1882">
            <v>1</v>
          </cell>
          <cell r="Q1882">
            <v>39</v>
          </cell>
          <cell r="R1882">
            <v>40</v>
          </cell>
          <cell r="S1882">
            <v>26.660246464646466</v>
          </cell>
          <cell r="T1882">
            <v>13115</v>
          </cell>
          <cell r="U1882">
            <v>10548</v>
          </cell>
        </row>
        <row r="1883">
          <cell r="A1883">
            <v>6300</v>
          </cell>
          <cell r="C1883" t="str">
            <v>大根と胡瓜の酢の物</v>
          </cell>
          <cell r="D1883" t="str">
            <v>小鉢和え</v>
          </cell>
          <cell r="E1883" t="str">
            <v>和</v>
          </cell>
          <cell r="F1883" t="str">
            <v>野</v>
          </cell>
          <cell r="G1883" t="str">
            <v>和</v>
          </cell>
          <cell r="H1883" t="str">
            <v>C</v>
          </cell>
          <cell r="I1883" t="str">
            <v>S</v>
          </cell>
          <cell r="J1883">
            <v>4</v>
          </cell>
          <cell r="K1883">
            <v>1</v>
          </cell>
          <cell r="L1883">
            <v>1</v>
          </cell>
          <cell r="M1883">
            <v>0</v>
          </cell>
          <cell r="N1883" t="str">
            <v>Y</v>
          </cell>
          <cell r="O1883">
            <v>6</v>
          </cell>
          <cell r="P1883">
            <v>1</v>
          </cell>
          <cell r="Q1883">
            <v>39</v>
          </cell>
          <cell r="R1883">
            <v>40</v>
          </cell>
          <cell r="S1883">
            <v>33.040444444444447</v>
          </cell>
          <cell r="T1883">
            <v>13201</v>
          </cell>
          <cell r="U1883">
            <v>13403</v>
          </cell>
        </row>
        <row r="1884">
          <cell r="A1884">
            <v>6301</v>
          </cell>
          <cell r="B1884" t="str">
            <v>☆</v>
          </cell>
          <cell r="C1884" t="str">
            <v>卵サラダ</v>
          </cell>
          <cell r="D1884" t="str">
            <v>小鉢サラダ</v>
          </cell>
          <cell r="E1884" t="str">
            <v>洋</v>
          </cell>
          <cell r="F1884" t="str">
            <v>野</v>
          </cell>
          <cell r="G1884" t="str">
            <v>和</v>
          </cell>
          <cell r="H1884" t="str">
            <v>C</v>
          </cell>
          <cell r="I1884" t="str">
            <v>S</v>
          </cell>
          <cell r="M1884">
            <v>0</v>
          </cell>
          <cell r="N1884" t="str">
            <v>Y</v>
          </cell>
          <cell r="P1884">
            <v>1</v>
          </cell>
          <cell r="Q1884">
            <v>95</v>
          </cell>
          <cell r="R1884">
            <v>100</v>
          </cell>
          <cell r="S1884">
            <v>35.946482758620689</v>
          </cell>
          <cell r="T1884">
            <v>57402</v>
          </cell>
          <cell r="U1884">
            <v>59306</v>
          </cell>
        </row>
        <row r="1885">
          <cell r="A1885">
            <v>6302</v>
          </cell>
          <cell r="C1885" t="str">
            <v>里芋と鶏そぼろのマヨ和え</v>
          </cell>
          <cell r="D1885" t="str">
            <v>小鉢和え</v>
          </cell>
          <cell r="E1885" t="str">
            <v>和</v>
          </cell>
          <cell r="F1885" t="str">
            <v>野</v>
          </cell>
          <cell r="G1885" t="str">
            <v>和</v>
          </cell>
          <cell r="H1885" t="str">
            <v>C</v>
          </cell>
          <cell r="I1885" t="str">
            <v>S</v>
          </cell>
          <cell r="J1885">
            <v>2</v>
          </cell>
          <cell r="K1885">
            <v>3</v>
          </cell>
          <cell r="L1885">
            <v>2</v>
          </cell>
          <cell r="M1885">
            <v>0</v>
          </cell>
          <cell r="N1885" t="str">
            <v>Y</v>
          </cell>
          <cell r="P1885">
            <v>1</v>
          </cell>
          <cell r="Q1885">
            <v>39</v>
          </cell>
          <cell r="R1885">
            <v>40</v>
          </cell>
          <cell r="S1885">
            <v>29.277333333333335</v>
          </cell>
          <cell r="T1885">
            <v>11326</v>
          </cell>
          <cell r="U1885">
            <v>2621</v>
          </cell>
        </row>
        <row r="1886">
          <cell r="A1886">
            <v>6303</v>
          </cell>
          <cell r="B1886" t="str">
            <v>☆</v>
          </cell>
          <cell r="C1886" t="str">
            <v>チンゲン菜のごま和え</v>
          </cell>
          <cell r="D1886" t="str">
            <v>小鉢和え</v>
          </cell>
          <cell r="E1886" t="str">
            <v>和</v>
          </cell>
          <cell r="F1886" t="str">
            <v>野</v>
          </cell>
          <cell r="G1886" t="str">
            <v>和</v>
          </cell>
          <cell r="H1886" t="str">
            <v>C</v>
          </cell>
          <cell r="I1886" t="str">
            <v>S</v>
          </cell>
          <cell r="J1886">
            <v>2</v>
          </cell>
          <cell r="K1886">
            <v>2</v>
          </cell>
          <cell r="L1886">
            <v>1</v>
          </cell>
          <cell r="M1886">
            <v>0</v>
          </cell>
          <cell r="N1886" t="str">
            <v>Y</v>
          </cell>
          <cell r="P1886">
            <v>1</v>
          </cell>
          <cell r="Q1886">
            <v>95</v>
          </cell>
          <cell r="R1886">
            <v>100</v>
          </cell>
          <cell r="S1886">
            <v>28.585333333333335</v>
          </cell>
          <cell r="T1886">
            <v>58507</v>
          </cell>
          <cell r="U1886">
            <v>11399</v>
          </cell>
        </row>
        <row r="1887">
          <cell r="A1887">
            <v>6304</v>
          </cell>
          <cell r="C1887" t="str">
            <v>小松菜とかまぼこの辛子マヨ和え</v>
          </cell>
          <cell r="D1887" t="str">
            <v>小鉢和え</v>
          </cell>
          <cell r="E1887" t="str">
            <v>和</v>
          </cell>
          <cell r="F1887" t="str">
            <v>野</v>
          </cell>
          <cell r="G1887" t="str">
            <v>和</v>
          </cell>
          <cell r="H1887" t="str">
            <v>C</v>
          </cell>
          <cell r="I1887" t="str">
            <v>S</v>
          </cell>
          <cell r="J1887">
            <v>2</v>
          </cell>
          <cell r="K1887">
            <v>1</v>
          </cell>
          <cell r="L1887">
            <v>1</v>
          </cell>
          <cell r="M1887">
            <v>0</v>
          </cell>
          <cell r="N1887" t="str">
            <v>Y</v>
          </cell>
          <cell r="P1887">
            <v>1</v>
          </cell>
          <cell r="Q1887">
            <v>39</v>
          </cell>
          <cell r="R1887">
            <v>40</v>
          </cell>
          <cell r="S1887">
            <v>24.44</v>
          </cell>
          <cell r="T1887">
            <v>10548</v>
          </cell>
          <cell r="U1887">
            <v>8131</v>
          </cell>
        </row>
        <row r="1888">
          <cell r="A1888">
            <v>6305</v>
          </cell>
          <cell r="C1888" t="str">
            <v>鮭のマヨ和え</v>
          </cell>
          <cell r="D1888" t="str">
            <v>小鉢和え</v>
          </cell>
          <cell r="E1888" t="str">
            <v>洋</v>
          </cell>
          <cell r="F1888" t="str">
            <v>野</v>
          </cell>
          <cell r="G1888" t="str">
            <v>和</v>
          </cell>
          <cell r="H1888" t="str">
            <v>　</v>
          </cell>
          <cell r="I1888" t="str">
            <v>S</v>
          </cell>
          <cell r="J1888">
            <v>1</v>
          </cell>
          <cell r="K1888">
            <v>1</v>
          </cell>
          <cell r="L1888">
            <v>1</v>
          </cell>
          <cell r="M1888">
            <v>0</v>
          </cell>
          <cell r="N1888" t="str">
            <v>Y</v>
          </cell>
          <cell r="P1888">
            <v>1</v>
          </cell>
          <cell r="Q1888">
            <v>39</v>
          </cell>
          <cell r="R1888">
            <v>40</v>
          </cell>
          <cell r="S1888">
            <v>27.949121212121206</v>
          </cell>
          <cell r="T1888">
            <v>9246</v>
          </cell>
          <cell r="U1888">
            <v>55063</v>
          </cell>
        </row>
        <row r="1889">
          <cell r="A1889">
            <v>6306</v>
          </cell>
          <cell r="C1889" t="str">
            <v>ブロッコリーの辛子醤油和え</v>
          </cell>
          <cell r="D1889" t="str">
            <v>小鉢和え</v>
          </cell>
          <cell r="E1889" t="str">
            <v>和</v>
          </cell>
          <cell r="F1889" t="str">
            <v>野</v>
          </cell>
          <cell r="G1889" t="str">
            <v>和</v>
          </cell>
          <cell r="H1889" t="str">
            <v>C</v>
          </cell>
          <cell r="I1889" t="str">
            <v>S</v>
          </cell>
          <cell r="J1889">
            <v>2</v>
          </cell>
          <cell r="K1889">
            <v>2</v>
          </cell>
          <cell r="L1889">
            <v>1</v>
          </cell>
          <cell r="M1889">
            <v>0</v>
          </cell>
          <cell r="N1889" t="str">
            <v>Y</v>
          </cell>
          <cell r="O1889">
            <v>6</v>
          </cell>
          <cell r="P1889">
            <v>1</v>
          </cell>
          <cell r="Q1889">
            <v>39</v>
          </cell>
          <cell r="R1889">
            <v>40</v>
          </cell>
          <cell r="S1889">
            <v>25.085835249042145</v>
          </cell>
          <cell r="T1889">
            <v>10543</v>
          </cell>
          <cell r="U1889">
            <v>13202</v>
          </cell>
        </row>
        <row r="1890">
          <cell r="A1890">
            <v>6307</v>
          </cell>
          <cell r="C1890" t="str">
            <v>キャベツと焼豚の和え物</v>
          </cell>
          <cell r="D1890" t="str">
            <v>小鉢和え</v>
          </cell>
          <cell r="E1890" t="str">
            <v>和</v>
          </cell>
          <cell r="F1890" t="str">
            <v>野</v>
          </cell>
          <cell r="G1890" t="str">
            <v>和</v>
          </cell>
          <cell r="H1890" t="str">
            <v>Ｃ</v>
          </cell>
          <cell r="I1890" t="str">
            <v>S</v>
          </cell>
          <cell r="J1890">
            <v>2</v>
          </cell>
          <cell r="K1890">
            <v>2</v>
          </cell>
          <cell r="L1890">
            <v>1</v>
          </cell>
          <cell r="M1890">
            <v>0</v>
          </cell>
          <cell r="N1890" t="str">
            <v>Y</v>
          </cell>
          <cell r="O1890">
            <v>6</v>
          </cell>
          <cell r="P1890">
            <v>1</v>
          </cell>
          <cell r="Q1890">
            <v>39</v>
          </cell>
          <cell r="R1890">
            <v>40</v>
          </cell>
          <cell r="S1890">
            <v>29.147444444444442</v>
          </cell>
          <cell r="T1890">
            <v>13101</v>
          </cell>
          <cell r="U1890">
            <v>13115</v>
          </cell>
        </row>
        <row r="1891">
          <cell r="A1891">
            <v>6308</v>
          </cell>
          <cell r="C1891" t="str">
            <v>ごぼうと胡瓜のごま和え</v>
          </cell>
          <cell r="D1891" t="str">
            <v>小鉢和え</v>
          </cell>
          <cell r="E1891" t="str">
            <v>和</v>
          </cell>
          <cell r="F1891" t="str">
            <v>野</v>
          </cell>
          <cell r="G1891" t="str">
            <v>和</v>
          </cell>
          <cell r="H1891" t="str">
            <v>Ｃ</v>
          </cell>
          <cell r="I1891" t="str">
            <v>S</v>
          </cell>
          <cell r="J1891">
            <v>1</v>
          </cell>
          <cell r="K1891">
            <v>1</v>
          </cell>
          <cell r="L1891">
            <v>1</v>
          </cell>
          <cell r="M1891">
            <v>0</v>
          </cell>
          <cell r="N1891" t="str">
            <v>Y</v>
          </cell>
          <cell r="O1891">
            <v>6</v>
          </cell>
          <cell r="P1891">
            <v>1</v>
          </cell>
          <cell r="Q1891">
            <v>39</v>
          </cell>
          <cell r="R1891">
            <v>40</v>
          </cell>
          <cell r="S1891">
            <v>35.560466666666663</v>
          </cell>
          <cell r="T1891">
            <v>10526</v>
          </cell>
          <cell r="U1891">
            <v>13403</v>
          </cell>
        </row>
        <row r="1892">
          <cell r="A1892">
            <v>6309</v>
          </cell>
          <cell r="C1892" t="str">
            <v>さやいんげんのおかか胡麻和え</v>
          </cell>
          <cell r="D1892" t="str">
            <v>小鉢和え</v>
          </cell>
          <cell r="E1892" t="str">
            <v>和</v>
          </cell>
          <cell r="F1892" t="str">
            <v>野</v>
          </cell>
          <cell r="G1892" t="str">
            <v>和</v>
          </cell>
          <cell r="H1892" t="str">
            <v>Ｃ</v>
          </cell>
          <cell r="I1892" t="str">
            <v>S</v>
          </cell>
          <cell r="J1892">
            <v>2</v>
          </cell>
          <cell r="K1892">
            <v>2</v>
          </cell>
          <cell r="L1892">
            <v>1</v>
          </cell>
          <cell r="M1892">
            <v>0</v>
          </cell>
          <cell r="N1892" t="str">
            <v>Y</v>
          </cell>
          <cell r="O1892">
            <v>6</v>
          </cell>
          <cell r="P1892">
            <v>1</v>
          </cell>
          <cell r="Q1892">
            <v>39</v>
          </cell>
          <cell r="R1892">
            <v>40</v>
          </cell>
          <cell r="S1892">
            <v>25.389545454545459</v>
          </cell>
          <cell r="T1892">
            <v>17096</v>
          </cell>
          <cell r="U1892">
            <v>13202</v>
          </cell>
        </row>
        <row r="1893">
          <cell r="A1893">
            <v>6310</v>
          </cell>
          <cell r="C1893" t="str">
            <v>小松菜のからし味噌和え</v>
          </cell>
          <cell r="D1893" t="str">
            <v>小鉢和え</v>
          </cell>
          <cell r="E1893" t="str">
            <v>和</v>
          </cell>
          <cell r="F1893" t="str">
            <v>野</v>
          </cell>
          <cell r="G1893" t="str">
            <v>和</v>
          </cell>
          <cell r="H1893" t="str">
            <v>C</v>
          </cell>
          <cell r="I1893" t="str">
            <v>S</v>
          </cell>
          <cell r="J1893">
            <v>1</v>
          </cell>
          <cell r="K1893">
            <v>2</v>
          </cell>
          <cell r="L1893">
            <v>1</v>
          </cell>
          <cell r="M1893">
            <v>0</v>
          </cell>
          <cell r="N1893" t="str">
            <v>Y</v>
          </cell>
          <cell r="O1893">
            <v>6</v>
          </cell>
          <cell r="P1893">
            <v>1</v>
          </cell>
          <cell r="Q1893">
            <v>39</v>
          </cell>
          <cell r="R1893">
            <v>40</v>
          </cell>
          <cell r="S1893">
            <v>29.222999999999999</v>
          </cell>
          <cell r="T1893">
            <v>10548</v>
          </cell>
          <cell r="U1893">
            <v>13202</v>
          </cell>
        </row>
        <row r="1894">
          <cell r="A1894">
            <v>6311</v>
          </cell>
          <cell r="C1894" t="str">
            <v>胡瓜の梅肉和え</v>
          </cell>
          <cell r="D1894" t="str">
            <v>小鉢和え</v>
          </cell>
          <cell r="E1894" t="str">
            <v>和</v>
          </cell>
          <cell r="F1894" t="str">
            <v>野</v>
          </cell>
          <cell r="G1894" t="str">
            <v>和</v>
          </cell>
          <cell r="H1894" t="str">
            <v>C</v>
          </cell>
          <cell r="I1894" t="str">
            <v>S</v>
          </cell>
          <cell r="J1894">
            <v>1</v>
          </cell>
          <cell r="K1894">
            <v>1</v>
          </cell>
          <cell r="L1894">
            <v>1</v>
          </cell>
          <cell r="M1894">
            <v>0</v>
          </cell>
          <cell r="N1894" t="str">
            <v>Y</v>
          </cell>
          <cell r="O1894">
            <v>6</v>
          </cell>
          <cell r="P1894">
            <v>1</v>
          </cell>
          <cell r="Q1894">
            <v>39</v>
          </cell>
          <cell r="R1894">
            <v>40</v>
          </cell>
          <cell r="S1894">
            <v>44.318888888888893</v>
          </cell>
          <cell r="T1894">
            <v>13403</v>
          </cell>
          <cell r="U1894">
            <v>3130</v>
          </cell>
        </row>
        <row r="1895">
          <cell r="A1895">
            <v>6312</v>
          </cell>
          <cell r="C1895" t="str">
            <v>かにマヨ和え</v>
          </cell>
          <cell r="D1895" t="str">
            <v>小鉢和え</v>
          </cell>
          <cell r="E1895" t="str">
            <v>和</v>
          </cell>
          <cell r="F1895" t="str">
            <v>魚</v>
          </cell>
          <cell r="G1895" t="str">
            <v>和</v>
          </cell>
          <cell r="H1895" t="str">
            <v>Ｃ</v>
          </cell>
          <cell r="I1895" t="str">
            <v>S</v>
          </cell>
          <cell r="J1895">
            <v>3</v>
          </cell>
          <cell r="K1895">
            <v>1</v>
          </cell>
          <cell r="L1895">
            <v>1</v>
          </cell>
          <cell r="M1895">
            <v>0</v>
          </cell>
          <cell r="N1895" t="str">
            <v>Y</v>
          </cell>
          <cell r="O1895">
            <v>6</v>
          </cell>
          <cell r="P1895">
            <v>1</v>
          </cell>
          <cell r="Q1895">
            <v>39</v>
          </cell>
          <cell r="R1895">
            <v>40</v>
          </cell>
          <cell r="S1895">
            <v>56.378799999999998</v>
          </cell>
          <cell r="T1895">
            <v>8116</v>
          </cell>
          <cell r="U1895">
            <v>13403</v>
          </cell>
        </row>
        <row r="1896">
          <cell r="A1896">
            <v>6313</v>
          </cell>
          <cell r="C1896" t="str">
            <v>海藻と春雨の青じそ和え</v>
          </cell>
          <cell r="D1896" t="str">
            <v>小鉢和え</v>
          </cell>
          <cell r="E1896" t="str">
            <v>和</v>
          </cell>
          <cell r="F1896" t="str">
            <v>他</v>
          </cell>
          <cell r="G1896" t="str">
            <v>和</v>
          </cell>
          <cell r="H1896" t="str">
            <v>C</v>
          </cell>
          <cell r="I1896" t="str">
            <v>S</v>
          </cell>
          <cell r="J1896">
            <v>2</v>
          </cell>
          <cell r="K1896">
            <v>2</v>
          </cell>
          <cell r="L1896">
            <v>1</v>
          </cell>
          <cell r="M1896">
            <v>0</v>
          </cell>
          <cell r="N1896" t="str">
            <v>Y</v>
          </cell>
          <cell r="O1896">
            <v>6</v>
          </cell>
          <cell r="P1896">
            <v>1</v>
          </cell>
          <cell r="Q1896">
            <v>39</v>
          </cell>
          <cell r="R1896">
            <v>40</v>
          </cell>
          <cell r="S1896">
            <v>29.221</v>
          </cell>
          <cell r="T1896">
            <v>1605</v>
          </cell>
          <cell r="U1896">
            <v>56113</v>
          </cell>
        </row>
        <row r="1897">
          <cell r="A1897">
            <v>6314</v>
          </cell>
          <cell r="C1897" t="str">
            <v>小松菜と竹輪のごま和え</v>
          </cell>
          <cell r="D1897" t="str">
            <v>小鉢和え</v>
          </cell>
          <cell r="E1897" t="str">
            <v>和</v>
          </cell>
          <cell r="F1897" t="str">
            <v>野</v>
          </cell>
          <cell r="G1897" t="str">
            <v>和</v>
          </cell>
          <cell r="H1897" t="str">
            <v>Ｃ</v>
          </cell>
          <cell r="I1897" t="str">
            <v>S</v>
          </cell>
          <cell r="J1897">
            <v>1</v>
          </cell>
          <cell r="K1897">
            <v>2</v>
          </cell>
          <cell r="L1897">
            <v>1</v>
          </cell>
          <cell r="M1897">
            <v>0</v>
          </cell>
          <cell r="N1897" t="str">
            <v>Y</v>
          </cell>
          <cell r="O1897">
            <v>6</v>
          </cell>
          <cell r="P1897">
            <v>1</v>
          </cell>
          <cell r="Q1897">
            <v>39</v>
          </cell>
          <cell r="R1897">
            <v>40</v>
          </cell>
          <cell r="S1897">
            <v>23.72</v>
          </cell>
          <cell r="T1897">
            <v>10548</v>
          </cell>
          <cell r="U1897">
            <v>8151</v>
          </cell>
        </row>
        <row r="1898">
          <cell r="A1898">
            <v>6315</v>
          </cell>
          <cell r="C1898" t="str">
            <v>いんげんと胡瓜の辛味和え</v>
          </cell>
          <cell r="D1898" t="str">
            <v>小鉢和え</v>
          </cell>
          <cell r="E1898" t="str">
            <v>中</v>
          </cell>
          <cell r="F1898" t="str">
            <v>野</v>
          </cell>
          <cell r="G1898" t="str">
            <v>和</v>
          </cell>
          <cell r="H1898" t="str">
            <v>C</v>
          </cell>
          <cell r="I1898" t="str">
            <v>S</v>
          </cell>
          <cell r="J1898">
            <v>2</v>
          </cell>
          <cell r="K1898">
            <v>1</v>
          </cell>
          <cell r="L1898">
            <v>1</v>
          </cell>
          <cell r="M1898">
            <v>0</v>
          </cell>
          <cell r="N1898" t="str">
            <v>Y</v>
          </cell>
          <cell r="O1898">
            <v>6</v>
          </cell>
          <cell r="P1898">
            <v>1</v>
          </cell>
          <cell r="Q1898">
            <v>39</v>
          </cell>
          <cell r="R1898">
            <v>40</v>
          </cell>
          <cell r="S1898">
            <v>46.140000000000008</v>
          </cell>
          <cell r="T1898">
            <v>17096</v>
          </cell>
          <cell r="U1898">
            <v>13403</v>
          </cell>
        </row>
        <row r="1899">
          <cell r="A1899">
            <v>6316</v>
          </cell>
          <cell r="C1899" t="str">
            <v>山菜和え</v>
          </cell>
          <cell r="D1899" t="str">
            <v>小鉢和え</v>
          </cell>
          <cell r="E1899" t="str">
            <v>和</v>
          </cell>
          <cell r="F1899" t="str">
            <v>野</v>
          </cell>
          <cell r="G1899" t="str">
            <v>和</v>
          </cell>
          <cell r="H1899" t="str">
            <v>C</v>
          </cell>
          <cell r="I1899" t="str">
            <v>S</v>
          </cell>
          <cell r="J1899">
            <v>2</v>
          </cell>
          <cell r="K1899">
            <v>1</v>
          </cell>
          <cell r="L1899">
            <v>1</v>
          </cell>
          <cell r="M1899">
            <v>0</v>
          </cell>
          <cell r="N1899" t="str">
            <v>Y</v>
          </cell>
          <cell r="O1899">
            <v>6</v>
          </cell>
          <cell r="P1899">
            <v>1</v>
          </cell>
          <cell r="Q1899">
            <v>39</v>
          </cell>
          <cell r="R1899">
            <v>40</v>
          </cell>
          <cell r="S1899">
            <v>40.026000000000003</v>
          </cell>
          <cell r="T1899">
            <v>13201</v>
          </cell>
          <cell r="U1899">
            <v>13403</v>
          </cell>
        </row>
        <row r="1900">
          <cell r="A1900">
            <v>6318</v>
          </cell>
          <cell r="B1900" t="str">
            <v>☆</v>
          </cell>
          <cell r="C1900" t="str">
            <v>ブロッコリーとツナのお浸し</v>
          </cell>
          <cell r="D1900" t="str">
            <v>小鉢和え</v>
          </cell>
          <cell r="E1900" t="str">
            <v>和</v>
          </cell>
          <cell r="F1900" t="str">
            <v>野</v>
          </cell>
          <cell r="G1900" t="str">
            <v>和</v>
          </cell>
          <cell r="H1900" t="str">
            <v>C</v>
          </cell>
          <cell r="I1900" t="str">
            <v>S</v>
          </cell>
          <cell r="J1900">
            <v>1</v>
          </cell>
          <cell r="K1900">
            <v>2</v>
          </cell>
          <cell r="L1900">
            <v>1</v>
          </cell>
          <cell r="M1900">
            <v>0</v>
          </cell>
          <cell r="N1900" t="str">
            <v>Y</v>
          </cell>
          <cell r="O1900">
            <v>6</v>
          </cell>
          <cell r="P1900">
            <v>1</v>
          </cell>
          <cell r="Q1900">
            <v>95</v>
          </cell>
          <cell r="R1900">
            <v>100</v>
          </cell>
          <cell r="S1900">
            <v>39.396111111111111</v>
          </cell>
          <cell r="T1900">
            <v>58532</v>
          </cell>
          <cell r="U1900">
            <v>5312</v>
          </cell>
        </row>
        <row r="1901">
          <cell r="A1901">
            <v>6319</v>
          </cell>
          <cell r="C1901" t="str">
            <v>小松菜の辛子和え</v>
          </cell>
          <cell r="D1901" t="str">
            <v>小鉢和え</v>
          </cell>
          <cell r="E1901" t="str">
            <v>和</v>
          </cell>
          <cell r="F1901" t="str">
            <v>野</v>
          </cell>
          <cell r="G1901" t="str">
            <v>和</v>
          </cell>
          <cell r="H1901" t="str">
            <v>C</v>
          </cell>
          <cell r="I1901" t="str">
            <v>S</v>
          </cell>
          <cell r="J1901">
            <v>2</v>
          </cell>
          <cell r="K1901">
            <v>2</v>
          </cell>
          <cell r="L1901">
            <v>1</v>
          </cell>
          <cell r="M1901">
            <v>0</v>
          </cell>
          <cell r="N1901" t="str">
            <v>Y</v>
          </cell>
          <cell r="O1901">
            <v>6</v>
          </cell>
          <cell r="P1901">
            <v>1</v>
          </cell>
          <cell r="Q1901">
            <v>39</v>
          </cell>
          <cell r="R1901">
            <v>40</v>
          </cell>
          <cell r="S1901">
            <v>24.981111111111112</v>
          </cell>
          <cell r="T1901">
            <v>10548</v>
          </cell>
          <cell r="U1901">
            <v>13202</v>
          </cell>
        </row>
        <row r="1902">
          <cell r="A1902">
            <v>6320</v>
          </cell>
          <cell r="C1902" t="str">
            <v>豚キムチ和え</v>
          </cell>
          <cell r="D1902" t="str">
            <v>小鉢和え</v>
          </cell>
          <cell r="E1902" t="str">
            <v>和</v>
          </cell>
          <cell r="F1902" t="str">
            <v>野</v>
          </cell>
          <cell r="G1902" t="str">
            <v>和</v>
          </cell>
          <cell r="H1902" t="str">
            <v>C</v>
          </cell>
          <cell r="I1902" t="str">
            <v>S</v>
          </cell>
          <cell r="M1902">
            <v>0</v>
          </cell>
          <cell r="N1902" t="str">
            <v>Y</v>
          </cell>
          <cell r="O1902">
            <v>6</v>
          </cell>
          <cell r="P1902">
            <v>1</v>
          </cell>
          <cell r="Q1902">
            <v>39</v>
          </cell>
          <cell r="R1902">
            <v>40</v>
          </cell>
          <cell r="S1902">
            <v>28.72</v>
          </cell>
          <cell r="T1902">
            <v>13102</v>
          </cell>
          <cell r="U1902">
            <v>13202</v>
          </cell>
        </row>
        <row r="1903">
          <cell r="A1903">
            <v>6321</v>
          </cell>
          <cell r="B1903" t="str">
            <v>◆</v>
          </cell>
          <cell r="C1903" t="str">
            <v>ゴーヤーとツナの玉葱和え</v>
          </cell>
          <cell r="D1903" t="str">
            <v>小鉢和え</v>
          </cell>
          <cell r="E1903" t="str">
            <v>和</v>
          </cell>
          <cell r="F1903" t="str">
            <v>野</v>
          </cell>
          <cell r="G1903" t="str">
            <v>和</v>
          </cell>
          <cell r="H1903" t="str">
            <v>C</v>
          </cell>
          <cell r="I1903" t="str">
            <v>S</v>
          </cell>
          <cell r="M1903">
            <v>0</v>
          </cell>
          <cell r="N1903" t="str">
            <v>S2</v>
          </cell>
          <cell r="P1903">
            <v>1</v>
          </cell>
          <cell r="Q1903">
            <v>95</v>
          </cell>
          <cell r="R1903">
            <v>100</v>
          </cell>
          <cell r="S1903">
            <v>40.551666666666669</v>
          </cell>
          <cell r="T1903">
            <v>58523</v>
          </cell>
          <cell r="U1903">
            <v>5312</v>
          </cell>
        </row>
        <row r="1904">
          <cell r="A1904">
            <v>6322</v>
          </cell>
          <cell r="C1904" t="str">
            <v>ごぼうのさっぱりサラダ</v>
          </cell>
          <cell r="D1904" t="str">
            <v>小鉢サラダ</v>
          </cell>
          <cell r="E1904" t="str">
            <v>洋</v>
          </cell>
          <cell r="F1904" t="str">
            <v>野</v>
          </cell>
          <cell r="G1904" t="str">
            <v>和</v>
          </cell>
          <cell r="H1904" t="str">
            <v>C</v>
          </cell>
          <cell r="I1904" t="str">
            <v>S</v>
          </cell>
          <cell r="M1904">
            <v>0</v>
          </cell>
          <cell r="N1904" t="str">
            <v>Y</v>
          </cell>
          <cell r="P1904">
            <v>1</v>
          </cell>
          <cell r="Q1904">
            <v>39</v>
          </cell>
          <cell r="R1904">
            <v>40</v>
          </cell>
          <cell r="S1904">
            <v>32.106700000000004</v>
          </cell>
          <cell r="T1904">
            <v>10527</v>
          </cell>
          <cell r="U1904">
            <v>11400</v>
          </cell>
        </row>
        <row r="1905">
          <cell r="A1905">
            <v>6323</v>
          </cell>
          <cell r="C1905" t="str">
            <v>きゅうりもみ</v>
          </cell>
          <cell r="D1905" t="str">
            <v>小鉢和え</v>
          </cell>
          <cell r="E1905" t="str">
            <v>和</v>
          </cell>
          <cell r="F1905" t="str">
            <v>野</v>
          </cell>
          <cell r="G1905" t="str">
            <v>和</v>
          </cell>
          <cell r="H1905" t="str">
            <v>C</v>
          </cell>
          <cell r="I1905" t="str">
            <v>S</v>
          </cell>
          <cell r="M1905">
            <v>0</v>
          </cell>
          <cell r="N1905" t="str">
            <v>S2</v>
          </cell>
          <cell r="P1905">
            <v>1</v>
          </cell>
          <cell r="Q1905">
            <v>39</v>
          </cell>
          <cell r="R1905">
            <v>40</v>
          </cell>
          <cell r="S1905">
            <v>41.778866666666673</v>
          </cell>
          <cell r="T1905">
            <v>13403</v>
          </cell>
          <cell r="U1905">
            <v>13202</v>
          </cell>
        </row>
        <row r="1906">
          <cell r="A1906">
            <v>6324</v>
          </cell>
          <cell r="C1906" t="str">
            <v>いんげんのごまマヨネーズ</v>
          </cell>
          <cell r="D1906" t="str">
            <v>小鉢和え</v>
          </cell>
          <cell r="E1906" t="str">
            <v>和</v>
          </cell>
          <cell r="F1906" t="str">
            <v>野</v>
          </cell>
          <cell r="G1906" t="str">
            <v>和</v>
          </cell>
          <cell r="H1906" t="str">
            <v>C</v>
          </cell>
          <cell r="I1906" t="str">
            <v>S</v>
          </cell>
          <cell r="M1906">
            <v>0</v>
          </cell>
          <cell r="N1906" t="str">
            <v>Y</v>
          </cell>
          <cell r="P1906">
            <v>1</v>
          </cell>
          <cell r="Q1906">
            <v>39</v>
          </cell>
          <cell r="R1906">
            <v>40</v>
          </cell>
          <cell r="S1906">
            <v>22.496422222222222</v>
          </cell>
          <cell r="T1906">
            <v>17096</v>
          </cell>
          <cell r="U1906">
            <v>3252</v>
          </cell>
        </row>
        <row r="1907">
          <cell r="A1907">
            <v>6325</v>
          </cell>
          <cell r="C1907" t="str">
            <v>とうもろこしとひじきのサラダ</v>
          </cell>
          <cell r="D1907" t="str">
            <v>小鉢サラダ</v>
          </cell>
          <cell r="E1907" t="str">
            <v>和</v>
          </cell>
          <cell r="F1907" t="str">
            <v>野</v>
          </cell>
          <cell r="G1907" t="str">
            <v>和</v>
          </cell>
          <cell r="H1907" t="str">
            <v>C</v>
          </cell>
          <cell r="I1907" t="str">
            <v>S</v>
          </cell>
          <cell r="M1907">
            <v>0</v>
          </cell>
          <cell r="N1907" t="str">
            <v>Y</v>
          </cell>
          <cell r="P1907">
            <v>1</v>
          </cell>
          <cell r="Q1907">
            <v>39</v>
          </cell>
          <cell r="R1907">
            <v>40</v>
          </cell>
          <cell r="S1907">
            <v>23.48</v>
          </cell>
          <cell r="T1907">
            <v>10508</v>
          </cell>
          <cell r="U1907">
            <v>3102</v>
          </cell>
        </row>
        <row r="1908">
          <cell r="A1908">
            <v>6326</v>
          </cell>
          <cell r="C1908" t="str">
            <v>枝豆とひじきのサラダ</v>
          </cell>
          <cell r="D1908" t="str">
            <v>小鉢サラダ</v>
          </cell>
          <cell r="E1908" t="str">
            <v>和</v>
          </cell>
          <cell r="F1908" t="str">
            <v>野</v>
          </cell>
          <cell r="G1908" t="str">
            <v>和</v>
          </cell>
          <cell r="H1908" t="str">
            <v>C</v>
          </cell>
          <cell r="I1908" t="str">
            <v>S</v>
          </cell>
          <cell r="M1908">
            <v>0</v>
          </cell>
          <cell r="N1908" t="str">
            <v>S2</v>
          </cell>
          <cell r="P1908">
            <v>1</v>
          </cell>
          <cell r="Q1908">
            <v>39</v>
          </cell>
          <cell r="R1908">
            <v>40</v>
          </cell>
          <cell r="S1908">
            <v>22.856666666666669</v>
          </cell>
          <cell r="T1908">
            <v>10569</v>
          </cell>
          <cell r="U1908">
            <v>3102</v>
          </cell>
        </row>
        <row r="1909">
          <cell r="A1909">
            <v>6327</v>
          </cell>
          <cell r="B1909" t="str">
            <v>○</v>
          </cell>
          <cell r="C1909" t="str">
            <v>里芋とインゲンのごまあえ</v>
          </cell>
          <cell r="D1909" t="str">
            <v>小鉢和え</v>
          </cell>
          <cell r="E1909" t="str">
            <v>和</v>
          </cell>
          <cell r="F1909" t="str">
            <v>野</v>
          </cell>
          <cell r="G1909" t="str">
            <v>和</v>
          </cell>
          <cell r="H1909" t="str">
            <v>C</v>
          </cell>
          <cell r="I1909" t="str">
            <v>S</v>
          </cell>
          <cell r="M1909">
            <v>0</v>
          </cell>
          <cell r="N1909" t="str">
            <v>Y</v>
          </cell>
          <cell r="P1909">
            <v>1</v>
          </cell>
          <cell r="Q1909">
            <v>95</v>
          </cell>
          <cell r="R1909">
            <v>100</v>
          </cell>
          <cell r="S1909">
            <v>35.379333333333335</v>
          </cell>
          <cell r="T1909">
            <v>10507</v>
          </cell>
          <cell r="U1909">
            <v>17096</v>
          </cell>
        </row>
        <row r="1910">
          <cell r="A1910">
            <v>6328</v>
          </cell>
          <cell r="B1910" t="str">
            <v>☆</v>
          </cell>
          <cell r="C1910" t="str">
            <v>わかめとこんにゃくの香味みそあえ</v>
          </cell>
          <cell r="D1910" t="str">
            <v>小鉢和え</v>
          </cell>
          <cell r="E1910" t="str">
            <v>和</v>
          </cell>
          <cell r="F1910" t="str">
            <v>野</v>
          </cell>
          <cell r="G1910" t="str">
            <v>和</v>
          </cell>
          <cell r="H1910" t="str">
            <v>C</v>
          </cell>
          <cell r="I1910" t="str">
            <v>S</v>
          </cell>
          <cell r="M1910">
            <v>0</v>
          </cell>
          <cell r="N1910" t="str">
            <v>Y</v>
          </cell>
          <cell r="P1910">
            <v>1</v>
          </cell>
          <cell r="Q1910">
            <v>95</v>
          </cell>
          <cell r="R1910">
            <v>100</v>
          </cell>
          <cell r="S1910">
            <v>34.495877192982455</v>
          </cell>
          <cell r="T1910">
            <v>3130</v>
          </cell>
          <cell r="U1910">
            <v>12117</v>
          </cell>
        </row>
        <row r="1911">
          <cell r="A1911">
            <v>6329</v>
          </cell>
          <cell r="C1911" t="str">
            <v>小松菜といんげんのごまあえ</v>
          </cell>
          <cell r="D1911" t="str">
            <v>小鉢和え</v>
          </cell>
          <cell r="E1911" t="str">
            <v>和</v>
          </cell>
          <cell r="F1911" t="str">
            <v>野</v>
          </cell>
          <cell r="G1911" t="str">
            <v>和</v>
          </cell>
          <cell r="H1911" t="str">
            <v>C</v>
          </cell>
          <cell r="I1911" t="str">
            <v>S</v>
          </cell>
          <cell r="M1911">
            <v>0</v>
          </cell>
          <cell r="N1911" t="str">
            <v>Y</v>
          </cell>
          <cell r="P1911">
            <v>1</v>
          </cell>
          <cell r="Q1911">
            <v>39</v>
          </cell>
          <cell r="R1911">
            <v>40</v>
          </cell>
          <cell r="S1911">
            <v>23.099222222222224</v>
          </cell>
          <cell r="T1911">
            <v>10548</v>
          </cell>
          <cell r="U1911">
            <v>17096</v>
          </cell>
        </row>
        <row r="1912">
          <cell r="A1912">
            <v>6330</v>
          </cell>
          <cell r="B1912" t="str">
            <v>☆</v>
          </cell>
          <cell r="C1912" t="str">
            <v>いんげんの卵サラダ</v>
          </cell>
          <cell r="D1912" t="str">
            <v>小鉢サラダ</v>
          </cell>
          <cell r="E1912" t="str">
            <v>洋</v>
          </cell>
          <cell r="F1912" t="str">
            <v>野</v>
          </cell>
          <cell r="G1912" t="str">
            <v>和</v>
          </cell>
          <cell r="H1912" t="str">
            <v>C</v>
          </cell>
          <cell r="I1912" t="str">
            <v>S</v>
          </cell>
          <cell r="J1912">
            <v>2</v>
          </cell>
          <cell r="K1912">
            <v>3</v>
          </cell>
          <cell r="L1912">
            <v>2</v>
          </cell>
          <cell r="M1912">
            <v>0</v>
          </cell>
          <cell r="N1912" t="str">
            <v>Y</v>
          </cell>
          <cell r="P1912">
            <v>1</v>
          </cell>
          <cell r="Q1912">
            <v>95</v>
          </cell>
          <cell r="R1912">
            <v>100</v>
          </cell>
          <cell r="S1912">
            <v>114.5564</v>
          </cell>
          <cell r="T1912">
            <v>17096</v>
          </cell>
          <cell r="U1912">
            <v>57402</v>
          </cell>
        </row>
        <row r="1913">
          <cell r="A1913">
            <v>6331</v>
          </cell>
          <cell r="B1913" t="str">
            <v>◆</v>
          </cell>
          <cell r="C1913" t="str">
            <v>蒸し鶏と玉葱とかまぼこのサラダ</v>
          </cell>
          <cell r="D1913" t="str">
            <v>小鉢サラダ</v>
          </cell>
          <cell r="E1913" t="str">
            <v>和</v>
          </cell>
          <cell r="F1913" t="str">
            <v>肉</v>
          </cell>
          <cell r="G1913" t="str">
            <v>和</v>
          </cell>
          <cell r="H1913" t="str">
            <v>C</v>
          </cell>
          <cell r="I1913" t="str">
            <v>S</v>
          </cell>
          <cell r="M1913">
            <v>0</v>
          </cell>
          <cell r="N1913" t="str">
            <v>Y</v>
          </cell>
          <cell r="P1913">
            <v>1</v>
          </cell>
          <cell r="Q1913">
            <v>95</v>
          </cell>
          <cell r="R1913">
            <v>100</v>
          </cell>
          <cell r="S1913">
            <v>39.92129934640522</v>
          </cell>
          <cell r="T1913">
            <v>11399</v>
          </cell>
          <cell r="U1913">
            <v>2408</v>
          </cell>
        </row>
        <row r="1914">
          <cell r="A1914">
            <v>6332</v>
          </cell>
          <cell r="B1914" t="str">
            <v>〇</v>
          </cell>
          <cell r="C1914" t="str">
            <v>とうふと枝豆のみそあえ</v>
          </cell>
          <cell r="D1914" t="str">
            <v>小鉢和え</v>
          </cell>
          <cell r="E1914" t="str">
            <v>和</v>
          </cell>
          <cell r="F1914" t="str">
            <v>豆</v>
          </cell>
          <cell r="G1914" t="str">
            <v>和</v>
          </cell>
          <cell r="H1914" t="str">
            <v>C</v>
          </cell>
          <cell r="I1914" t="str">
            <v>S</v>
          </cell>
          <cell r="M1914">
            <v>0</v>
          </cell>
          <cell r="N1914" t="str">
            <v>S2</v>
          </cell>
          <cell r="P1914">
            <v>1</v>
          </cell>
          <cell r="Q1914">
            <v>95</v>
          </cell>
          <cell r="R1914">
            <v>100</v>
          </cell>
          <cell r="S1914">
            <v>34.73599999999999</v>
          </cell>
          <cell r="T1914">
            <v>57410</v>
          </cell>
          <cell r="U1914">
            <v>10569</v>
          </cell>
        </row>
        <row r="1915">
          <cell r="A1915">
            <v>6333</v>
          </cell>
          <cell r="C1915" t="str">
            <v>もやしとちくわのピリ辛和え</v>
          </cell>
          <cell r="D1915" t="str">
            <v>小鉢和え</v>
          </cell>
          <cell r="E1915" t="str">
            <v>和</v>
          </cell>
          <cell r="F1915" t="str">
            <v>野</v>
          </cell>
          <cell r="G1915" t="str">
            <v>和</v>
          </cell>
          <cell r="H1915" t="str">
            <v>C</v>
          </cell>
          <cell r="I1915" t="str">
            <v>S</v>
          </cell>
          <cell r="M1915">
            <v>0</v>
          </cell>
          <cell r="N1915" t="str">
            <v>Y</v>
          </cell>
          <cell r="P1915">
            <v>1</v>
          </cell>
          <cell r="Q1915">
            <v>39</v>
          </cell>
          <cell r="R1915">
            <v>40</v>
          </cell>
          <cell r="S1915">
            <v>33.761666666666663</v>
          </cell>
          <cell r="T1915">
            <v>13115</v>
          </cell>
          <cell r="U1915">
            <v>13109</v>
          </cell>
        </row>
        <row r="1916">
          <cell r="A1916">
            <v>6334</v>
          </cell>
          <cell r="C1916" t="str">
            <v>ひじきと小松菜の菜種和え</v>
          </cell>
          <cell r="D1916" t="str">
            <v>小鉢和え</v>
          </cell>
          <cell r="E1916" t="str">
            <v>和</v>
          </cell>
          <cell r="F1916" t="str">
            <v>野</v>
          </cell>
          <cell r="G1916" t="str">
            <v>和</v>
          </cell>
          <cell r="H1916" t="str">
            <v>C</v>
          </cell>
          <cell r="I1916" t="str">
            <v>S</v>
          </cell>
          <cell r="M1916">
            <v>0</v>
          </cell>
          <cell r="N1916" t="str">
            <v>Y</v>
          </cell>
          <cell r="P1916">
            <v>1</v>
          </cell>
          <cell r="Q1916">
            <v>39</v>
          </cell>
          <cell r="R1916">
            <v>40</v>
          </cell>
          <cell r="S1916">
            <v>22.423309195402304</v>
          </cell>
          <cell r="T1916">
            <v>3102</v>
          </cell>
          <cell r="U1916">
            <v>2389</v>
          </cell>
        </row>
        <row r="1917">
          <cell r="A1917">
            <v>6335</v>
          </cell>
          <cell r="B1917" t="str">
            <v>☆</v>
          </cell>
          <cell r="C1917" t="str">
            <v>オクラとわかめの生姜醤油和え</v>
          </cell>
          <cell r="D1917" t="str">
            <v>小鉢和え</v>
          </cell>
          <cell r="E1917" t="str">
            <v>和</v>
          </cell>
          <cell r="F1917" t="str">
            <v>野</v>
          </cell>
          <cell r="G1917" t="str">
            <v>和</v>
          </cell>
          <cell r="H1917" t="str">
            <v>C</v>
          </cell>
          <cell r="I1917" t="str">
            <v>S</v>
          </cell>
          <cell r="M1917">
            <v>0</v>
          </cell>
          <cell r="N1917" t="str">
            <v>S2</v>
          </cell>
          <cell r="P1917">
            <v>1</v>
          </cell>
          <cell r="Q1917">
            <v>95</v>
          </cell>
          <cell r="R1917">
            <v>100</v>
          </cell>
          <cell r="S1917">
            <v>26.093499999999999</v>
          </cell>
          <cell r="T1917">
            <v>10547</v>
          </cell>
          <cell r="U1917">
            <v>3130</v>
          </cell>
        </row>
        <row r="1918">
          <cell r="A1918">
            <v>6336</v>
          </cell>
          <cell r="B1918" t="str">
            <v>☆</v>
          </cell>
          <cell r="C1918" t="str">
            <v>蒸し鶏とオクラの韓国風</v>
          </cell>
          <cell r="D1918" t="str">
            <v>小鉢和え</v>
          </cell>
          <cell r="E1918" t="str">
            <v>和</v>
          </cell>
          <cell r="F1918" t="str">
            <v>肉</v>
          </cell>
          <cell r="G1918" t="str">
            <v>和</v>
          </cell>
          <cell r="H1918" t="str">
            <v>C</v>
          </cell>
          <cell r="I1918" t="str">
            <v>S</v>
          </cell>
          <cell r="M1918">
            <v>0</v>
          </cell>
          <cell r="N1918" t="str">
            <v>S3</v>
          </cell>
          <cell r="P1918">
            <v>1</v>
          </cell>
          <cell r="Q1918">
            <v>95</v>
          </cell>
          <cell r="R1918">
            <v>100</v>
          </cell>
          <cell r="S1918">
            <v>33.407639393939391</v>
          </cell>
          <cell r="T1918">
            <v>11399</v>
          </cell>
          <cell r="U1918">
            <v>2408</v>
          </cell>
        </row>
        <row r="1919">
          <cell r="A1919">
            <v>6337</v>
          </cell>
          <cell r="C1919" t="str">
            <v>きゅうりとひじきの中華風サラダ</v>
          </cell>
          <cell r="D1919" t="str">
            <v>小鉢サラダ</v>
          </cell>
          <cell r="E1919" t="str">
            <v>和</v>
          </cell>
          <cell r="F1919" t="str">
            <v>野</v>
          </cell>
          <cell r="G1919" t="str">
            <v>和</v>
          </cell>
          <cell r="H1919" t="str">
            <v>C</v>
          </cell>
          <cell r="I1919" t="str">
            <v>S</v>
          </cell>
          <cell r="M1919">
            <v>0</v>
          </cell>
          <cell r="N1919" t="str">
            <v>S3</v>
          </cell>
          <cell r="P1919">
            <v>1</v>
          </cell>
          <cell r="Q1919">
            <v>39</v>
          </cell>
          <cell r="R1919">
            <v>40</v>
          </cell>
          <cell r="S1919">
            <v>34.283242424242417</v>
          </cell>
          <cell r="T1919">
            <v>3102</v>
          </cell>
          <cell r="U1919">
            <v>13202</v>
          </cell>
        </row>
        <row r="1920">
          <cell r="A1920">
            <v>6338</v>
          </cell>
          <cell r="C1920" t="str">
            <v>しらたきの和え物</v>
          </cell>
          <cell r="D1920" t="str">
            <v>小鉢和え</v>
          </cell>
          <cell r="E1920" t="str">
            <v>和</v>
          </cell>
          <cell r="F1920" t="str">
            <v>野</v>
          </cell>
          <cell r="G1920" t="str">
            <v>和</v>
          </cell>
          <cell r="H1920" t="str">
            <v>C</v>
          </cell>
          <cell r="I1920" t="str">
            <v>S</v>
          </cell>
          <cell r="M1920">
            <v>0</v>
          </cell>
          <cell r="N1920" t="str">
            <v>Y</v>
          </cell>
          <cell r="P1920">
            <v>1</v>
          </cell>
          <cell r="Q1920">
            <v>39</v>
          </cell>
          <cell r="R1920">
            <v>40</v>
          </cell>
          <cell r="S1920">
            <v>26.222100000000005</v>
          </cell>
          <cell r="T1920">
            <v>12116</v>
          </cell>
          <cell r="U1920">
            <v>3130</v>
          </cell>
        </row>
        <row r="1921">
          <cell r="A1921">
            <v>6339</v>
          </cell>
          <cell r="C1921" t="str">
            <v>きゅうりのサラダ</v>
          </cell>
          <cell r="D1921" t="str">
            <v>小鉢サラダ</v>
          </cell>
          <cell r="E1921" t="str">
            <v>洋</v>
          </cell>
          <cell r="F1921" t="str">
            <v>野</v>
          </cell>
          <cell r="G1921" t="str">
            <v>和</v>
          </cell>
          <cell r="H1921" t="str">
            <v>C</v>
          </cell>
          <cell r="I1921" t="str">
            <v>S</v>
          </cell>
          <cell r="M1921">
            <v>0</v>
          </cell>
          <cell r="N1921" t="str">
            <v>Y</v>
          </cell>
          <cell r="P1921">
            <v>1</v>
          </cell>
          <cell r="Q1921">
            <v>39</v>
          </cell>
          <cell r="R1921">
            <v>40</v>
          </cell>
          <cell r="S1921">
            <v>37.007533333333335</v>
          </cell>
          <cell r="T1921">
            <v>13403</v>
          </cell>
          <cell r="U1921">
            <v>11422</v>
          </cell>
        </row>
        <row r="1922">
          <cell r="A1922">
            <v>6340</v>
          </cell>
          <cell r="C1922" t="str">
            <v>桜えびのコールスロー</v>
          </cell>
          <cell r="D1922" t="str">
            <v>小鉢和え</v>
          </cell>
          <cell r="E1922" t="str">
            <v>洋</v>
          </cell>
          <cell r="F1922" t="str">
            <v>野</v>
          </cell>
          <cell r="G1922" t="str">
            <v>和</v>
          </cell>
          <cell r="H1922" t="str">
            <v>C</v>
          </cell>
          <cell r="I1922" t="str">
            <v>S</v>
          </cell>
          <cell r="M1922">
            <v>0</v>
          </cell>
          <cell r="N1922" t="str">
            <v>Y</v>
          </cell>
          <cell r="P1922">
            <v>1</v>
          </cell>
          <cell r="Q1922">
            <v>39</v>
          </cell>
          <cell r="R1922">
            <v>40</v>
          </cell>
          <cell r="S1922">
            <v>25.461751834130784</v>
          </cell>
          <cell r="T1922">
            <v>59632</v>
          </cell>
          <cell r="U1922">
            <v>4105</v>
          </cell>
        </row>
        <row r="1923">
          <cell r="A1923">
            <v>6341</v>
          </cell>
          <cell r="C1923" t="str">
            <v>蒸し鶏と玉ねぎのしそふりかけあえ</v>
          </cell>
          <cell r="D1923" t="str">
            <v>小鉢和え</v>
          </cell>
          <cell r="E1923" t="str">
            <v>和</v>
          </cell>
          <cell r="F1923" t="str">
            <v>肉</v>
          </cell>
          <cell r="G1923" t="str">
            <v>和</v>
          </cell>
          <cell r="H1923" t="str">
            <v>C</v>
          </cell>
          <cell r="I1923" t="str">
            <v>S</v>
          </cell>
          <cell r="M1923">
            <v>0</v>
          </cell>
          <cell r="N1923" t="str">
            <v>Y</v>
          </cell>
          <cell r="P1923">
            <v>1</v>
          </cell>
          <cell r="Q1923">
            <v>39</v>
          </cell>
          <cell r="R1923">
            <v>40</v>
          </cell>
          <cell r="S1923">
            <v>50.532533333333333</v>
          </cell>
          <cell r="T1923">
            <v>11399</v>
          </cell>
          <cell r="U1923">
            <v>2408</v>
          </cell>
        </row>
        <row r="1924">
          <cell r="A1924">
            <v>6342</v>
          </cell>
          <cell r="C1924" t="str">
            <v>塩もみきゅうりのごま油あえ</v>
          </cell>
          <cell r="D1924" t="str">
            <v>小鉢和え</v>
          </cell>
          <cell r="E1924" t="str">
            <v>中</v>
          </cell>
          <cell r="F1924" t="str">
            <v>野</v>
          </cell>
          <cell r="G1924" t="str">
            <v>和</v>
          </cell>
          <cell r="H1924" t="str">
            <v>C</v>
          </cell>
          <cell r="I1924" t="str">
            <v>S</v>
          </cell>
          <cell r="M1924">
            <v>0</v>
          </cell>
          <cell r="N1924" t="str">
            <v>Y</v>
          </cell>
          <cell r="P1924">
            <v>1</v>
          </cell>
          <cell r="Q1924">
            <v>39</v>
          </cell>
          <cell r="R1924">
            <v>40</v>
          </cell>
          <cell r="S1924">
            <v>44.555595959595955</v>
          </cell>
          <cell r="T1924">
            <v>13403</v>
          </cell>
          <cell r="U1924">
            <v>13305</v>
          </cell>
        </row>
        <row r="1925">
          <cell r="A1925">
            <v>6343</v>
          </cell>
          <cell r="C1925" t="str">
            <v>絹さやと鶏胸肉のごま和え</v>
          </cell>
          <cell r="D1925" t="str">
            <v>小鉢和え</v>
          </cell>
          <cell r="E1925" t="str">
            <v>和</v>
          </cell>
          <cell r="F1925" t="str">
            <v>肉</v>
          </cell>
          <cell r="G1925" t="str">
            <v>和</v>
          </cell>
          <cell r="H1925" t="str">
            <v>C</v>
          </cell>
          <cell r="I1925" t="str">
            <v>S</v>
          </cell>
          <cell r="M1925">
            <v>0</v>
          </cell>
          <cell r="N1925" t="str">
            <v>S3</v>
          </cell>
          <cell r="P1925">
            <v>1</v>
          </cell>
          <cell r="Q1925">
            <v>39</v>
          </cell>
          <cell r="R1925">
            <v>40</v>
          </cell>
          <cell r="S1925">
            <v>31.414999999999999</v>
          </cell>
          <cell r="T1925">
            <v>10504</v>
          </cell>
          <cell r="U1925">
            <v>11399</v>
          </cell>
        </row>
        <row r="1926">
          <cell r="A1926">
            <v>6344</v>
          </cell>
          <cell r="C1926" t="str">
            <v>キャベツのゆかりあえ</v>
          </cell>
          <cell r="D1926" t="str">
            <v>小鉢和え</v>
          </cell>
          <cell r="E1926" t="str">
            <v>和</v>
          </cell>
          <cell r="F1926" t="str">
            <v>野</v>
          </cell>
          <cell r="G1926" t="str">
            <v>和</v>
          </cell>
          <cell r="H1926" t="str">
            <v>C</v>
          </cell>
          <cell r="I1926" t="str">
            <v>S</v>
          </cell>
          <cell r="M1926">
            <v>0</v>
          </cell>
          <cell r="N1926" t="str">
            <v>Y</v>
          </cell>
          <cell r="P1926">
            <v>1</v>
          </cell>
          <cell r="Q1926">
            <v>39</v>
          </cell>
          <cell r="R1926">
            <v>40</v>
          </cell>
          <cell r="S1926">
            <v>47.72</v>
          </cell>
          <cell r="T1926">
            <v>13101</v>
          </cell>
          <cell r="U1926">
            <v>13403</v>
          </cell>
        </row>
        <row r="1927">
          <cell r="A1927">
            <v>6345</v>
          </cell>
          <cell r="C1927" t="str">
            <v>里いもの梅肉マヨネーズあえ</v>
          </cell>
          <cell r="D1927" t="str">
            <v>小鉢和え</v>
          </cell>
          <cell r="E1927" t="str">
            <v>和</v>
          </cell>
          <cell r="F1927" t="str">
            <v>野</v>
          </cell>
          <cell r="G1927" t="str">
            <v>和</v>
          </cell>
          <cell r="H1927" t="str">
            <v>C</v>
          </cell>
          <cell r="I1927" t="str">
            <v>S</v>
          </cell>
          <cell r="M1927">
            <v>0</v>
          </cell>
          <cell r="N1927" t="str">
            <v>Y</v>
          </cell>
          <cell r="P1927">
            <v>1</v>
          </cell>
          <cell r="Q1927">
            <v>39</v>
          </cell>
          <cell r="R1927">
            <v>40</v>
          </cell>
          <cell r="S1927">
            <v>26.520808080808084</v>
          </cell>
          <cell r="T1927">
            <v>10507</v>
          </cell>
          <cell r="U1927">
            <v>4105</v>
          </cell>
        </row>
        <row r="1928">
          <cell r="A1928">
            <v>6346</v>
          </cell>
          <cell r="C1928" t="str">
            <v>いんげんとひじきのマヨネーズあえ</v>
          </cell>
          <cell r="D1928" t="str">
            <v>小鉢和え</v>
          </cell>
          <cell r="E1928" t="str">
            <v>洋</v>
          </cell>
          <cell r="F1928" t="str">
            <v>野</v>
          </cell>
          <cell r="G1928" t="str">
            <v>和</v>
          </cell>
          <cell r="H1928" t="str">
            <v>C</v>
          </cell>
          <cell r="I1928" t="str">
            <v>S</v>
          </cell>
          <cell r="M1928">
            <v>0</v>
          </cell>
          <cell r="N1928" t="str">
            <v>Y</v>
          </cell>
          <cell r="P1928">
            <v>1</v>
          </cell>
          <cell r="Q1928">
            <v>39</v>
          </cell>
          <cell r="R1928">
            <v>40</v>
          </cell>
          <cell r="S1928">
            <v>23.359200000000001</v>
          </cell>
          <cell r="T1928">
            <v>17096</v>
          </cell>
          <cell r="U1928">
            <v>3102</v>
          </cell>
        </row>
        <row r="1929">
          <cell r="A1929">
            <v>6347</v>
          </cell>
          <cell r="B1929" t="str">
            <v>☆</v>
          </cell>
          <cell r="C1929" t="str">
            <v>かぼちゃと小松菜のごまあえ</v>
          </cell>
          <cell r="D1929" t="str">
            <v>小鉢和え</v>
          </cell>
          <cell r="E1929" t="str">
            <v>和</v>
          </cell>
          <cell r="F1929" t="str">
            <v>野</v>
          </cell>
          <cell r="G1929" t="str">
            <v>和</v>
          </cell>
          <cell r="H1929" t="str">
            <v>C</v>
          </cell>
          <cell r="I1929" t="str">
            <v>Q</v>
          </cell>
          <cell r="N1929" t="str">
            <v>S3</v>
          </cell>
          <cell r="P1929">
            <v>1</v>
          </cell>
          <cell r="Q1929">
            <v>95</v>
          </cell>
          <cell r="R1929">
            <v>100</v>
          </cell>
          <cell r="S1929">
            <v>38.971589869281047</v>
          </cell>
          <cell r="T1929">
            <v>13404</v>
          </cell>
          <cell r="U1929">
            <v>10548</v>
          </cell>
        </row>
        <row r="1930">
          <cell r="A1930">
            <v>6348</v>
          </cell>
          <cell r="C1930" t="str">
            <v>小松菜のおかかマヨ和え</v>
          </cell>
          <cell r="D1930" t="str">
            <v>小鉢和え</v>
          </cell>
          <cell r="E1930" t="str">
            <v>和</v>
          </cell>
          <cell r="F1930" t="str">
            <v>野</v>
          </cell>
          <cell r="G1930" t="str">
            <v>和</v>
          </cell>
          <cell r="H1930" t="str">
            <v>R</v>
          </cell>
          <cell r="I1930" t="str">
            <v>S</v>
          </cell>
          <cell r="M1930">
            <v>0</v>
          </cell>
          <cell r="N1930" t="str">
            <v>S3</v>
          </cell>
          <cell r="P1930">
            <v>1</v>
          </cell>
          <cell r="Q1930">
            <v>39</v>
          </cell>
          <cell r="R1930">
            <v>40</v>
          </cell>
          <cell r="S1930">
            <v>23.495866666666672</v>
          </cell>
          <cell r="T1930">
            <v>10548</v>
          </cell>
          <cell r="U1930">
            <v>13202</v>
          </cell>
        </row>
        <row r="1931">
          <cell r="A1931">
            <v>6349</v>
          </cell>
          <cell r="B1931" t="str">
            <v>◆</v>
          </cell>
          <cell r="C1931" t="str">
            <v>小松菜とコーンのレモンドレッシングサラダ</v>
          </cell>
          <cell r="D1931" t="str">
            <v>小鉢サラダ</v>
          </cell>
          <cell r="E1931" t="str">
            <v>洋</v>
          </cell>
          <cell r="F1931" t="str">
            <v>野</v>
          </cell>
          <cell r="G1931" t="str">
            <v>和</v>
          </cell>
          <cell r="H1931" t="str">
            <v>C</v>
          </cell>
          <cell r="I1931" t="str">
            <v>S</v>
          </cell>
          <cell r="M1931">
            <v>0</v>
          </cell>
          <cell r="N1931" t="str">
            <v>S3</v>
          </cell>
          <cell r="P1931">
            <v>1</v>
          </cell>
          <cell r="Q1931">
            <v>95</v>
          </cell>
          <cell r="R1931">
            <v>100</v>
          </cell>
          <cell r="S1931">
            <v>35.162844444444453</v>
          </cell>
          <cell r="T1931">
            <v>10548</v>
          </cell>
          <cell r="U1931">
            <v>10508</v>
          </cell>
        </row>
        <row r="1932">
          <cell r="A1932">
            <v>6350</v>
          </cell>
          <cell r="B1932" t="str">
            <v>☆</v>
          </cell>
          <cell r="C1932" t="str">
            <v>ブロッコリーと鶏胸肉のごまマヨサラダ</v>
          </cell>
          <cell r="D1932" t="str">
            <v>小鉢サラダ</v>
          </cell>
          <cell r="E1932" t="str">
            <v>洋</v>
          </cell>
          <cell r="F1932" t="str">
            <v>野</v>
          </cell>
          <cell r="G1932" t="str">
            <v>和</v>
          </cell>
          <cell r="H1932" t="str">
            <v>C</v>
          </cell>
          <cell r="I1932" t="str">
            <v>S</v>
          </cell>
          <cell r="J1932">
            <v>1</v>
          </cell>
          <cell r="K1932">
            <v>2</v>
          </cell>
          <cell r="L1932">
            <v>1</v>
          </cell>
          <cell r="M1932">
            <v>0</v>
          </cell>
          <cell r="N1932" t="str">
            <v>S3</v>
          </cell>
          <cell r="P1932">
            <v>1</v>
          </cell>
          <cell r="Q1932">
            <v>95</v>
          </cell>
          <cell r="R1932">
            <v>100</v>
          </cell>
          <cell r="S1932">
            <v>39.76338888888889</v>
          </cell>
          <cell r="T1932">
            <v>58532</v>
          </cell>
          <cell r="U1932">
            <v>11399</v>
          </cell>
        </row>
        <row r="1933">
          <cell r="A1933">
            <v>6351</v>
          </cell>
          <cell r="C1933" t="str">
            <v>大根の明太マヨネーズサラダ</v>
          </cell>
          <cell r="D1933" t="str">
            <v>小鉢サラダ</v>
          </cell>
          <cell r="E1933" t="str">
            <v>和</v>
          </cell>
          <cell r="F1933" t="str">
            <v>野</v>
          </cell>
          <cell r="G1933" t="str">
            <v>和</v>
          </cell>
          <cell r="H1933" t="str">
            <v>C</v>
          </cell>
          <cell r="I1933" t="str">
            <v>S</v>
          </cell>
          <cell r="M1933">
            <v>0</v>
          </cell>
          <cell r="N1933" t="str">
            <v>S3</v>
          </cell>
          <cell r="P1933">
            <v>1</v>
          </cell>
          <cell r="Q1933">
            <v>39</v>
          </cell>
          <cell r="R1933">
            <v>40</v>
          </cell>
          <cell r="S1933">
            <v>33.219799999999999</v>
          </cell>
          <cell r="T1933">
            <v>13201</v>
          </cell>
          <cell r="U1933">
            <v>9325</v>
          </cell>
        </row>
        <row r="1934">
          <cell r="A1934">
            <v>6352</v>
          </cell>
          <cell r="B1934" t="str">
            <v>☆</v>
          </cell>
          <cell r="C1934" t="str">
            <v>もやしときゅうりの甘酢あえ</v>
          </cell>
          <cell r="D1934" t="str">
            <v>小鉢和え</v>
          </cell>
          <cell r="E1934" t="str">
            <v>和</v>
          </cell>
          <cell r="F1934" t="str">
            <v>野</v>
          </cell>
          <cell r="G1934" t="str">
            <v>和</v>
          </cell>
          <cell r="H1934" t="str">
            <v>C</v>
          </cell>
          <cell r="I1934" t="str">
            <v>S</v>
          </cell>
          <cell r="J1934">
            <v>2</v>
          </cell>
          <cell r="K1934">
            <v>2</v>
          </cell>
          <cell r="L1934">
            <v>1</v>
          </cell>
          <cell r="M1934">
            <v>0</v>
          </cell>
          <cell r="N1934" t="str">
            <v>Y</v>
          </cell>
          <cell r="P1934">
            <v>1</v>
          </cell>
          <cell r="Q1934">
            <v>95</v>
          </cell>
          <cell r="R1934">
            <v>100</v>
          </cell>
          <cell r="S1934">
            <v>40.577138569367136</v>
          </cell>
          <cell r="T1934">
            <v>13115</v>
          </cell>
          <cell r="U1934">
            <v>13403</v>
          </cell>
        </row>
        <row r="1935">
          <cell r="A1935">
            <v>6353</v>
          </cell>
          <cell r="C1935" t="str">
            <v>蒸し長いもの辛子じょうゆあえ</v>
          </cell>
          <cell r="D1935" t="str">
            <v>小鉢和え</v>
          </cell>
          <cell r="E1935" t="str">
            <v>和</v>
          </cell>
          <cell r="F1935" t="str">
            <v>野</v>
          </cell>
          <cell r="G1935" t="str">
            <v>和</v>
          </cell>
          <cell r="H1935" t="str">
            <v>C</v>
          </cell>
          <cell r="I1935" t="str">
            <v>S</v>
          </cell>
          <cell r="M1935">
            <v>0</v>
          </cell>
          <cell r="N1935" t="str">
            <v>S3</v>
          </cell>
          <cell r="P1935">
            <v>1</v>
          </cell>
          <cell r="Q1935">
            <v>39</v>
          </cell>
          <cell r="R1935">
            <v>40</v>
          </cell>
          <cell r="S1935">
            <v>38.683333333333337</v>
          </cell>
          <cell r="T1935">
            <v>13304</v>
          </cell>
          <cell r="U1935">
            <v>2604</v>
          </cell>
        </row>
        <row r="1936">
          <cell r="A1936">
            <v>6354</v>
          </cell>
          <cell r="C1936" t="str">
            <v>かぼちゃサラダ</v>
          </cell>
          <cell r="D1936" t="str">
            <v>小鉢サラダ</v>
          </cell>
          <cell r="E1936" t="str">
            <v>洋</v>
          </cell>
          <cell r="F1936" t="str">
            <v>野</v>
          </cell>
          <cell r="G1936" t="str">
            <v>和</v>
          </cell>
          <cell r="H1936" t="str">
            <v>C</v>
          </cell>
          <cell r="I1936" t="str">
            <v>S</v>
          </cell>
          <cell r="M1936">
            <v>0</v>
          </cell>
          <cell r="N1936" t="str">
            <v>S3</v>
          </cell>
          <cell r="P1936">
            <v>1</v>
          </cell>
          <cell r="Q1936">
            <v>39</v>
          </cell>
          <cell r="R1936">
            <v>40</v>
          </cell>
          <cell r="S1936">
            <v>36.378433333333334</v>
          </cell>
          <cell r="T1936">
            <v>13404</v>
          </cell>
          <cell r="U1936">
            <v>13305</v>
          </cell>
        </row>
        <row r="1937">
          <cell r="A1937">
            <v>6355</v>
          </cell>
          <cell r="C1937" t="str">
            <v>大根ときゅうりの明太子サラダ</v>
          </cell>
          <cell r="D1937" t="str">
            <v>小鉢サラダ</v>
          </cell>
          <cell r="E1937" t="str">
            <v>和</v>
          </cell>
          <cell r="F1937" t="str">
            <v>野</v>
          </cell>
          <cell r="G1937" t="str">
            <v>和</v>
          </cell>
          <cell r="H1937" t="str">
            <v>C</v>
          </cell>
          <cell r="I1937" t="str">
            <v>S</v>
          </cell>
          <cell r="M1937">
            <v>0</v>
          </cell>
          <cell r="N1937" t="str">
            <v>S3</v>
          </cell>
          <cell r="P1937">
            <v>1</v>
          </cell>
          <cell r="Q1937">
            <v>39</v>
          </cell>
          <cell r="R1937">
            <v>40</v>
          </cell>
          <cell r="S1937">
            <v>36.048518181818181</v>
          </cell>
          <cell r="T1937">
            <v>13201</v>
          </cell>
          <cell r="U1937">
            <v>13403</v>
          </cell>
        </row>
        <row r="1938">
          <cell r="A1938">
            <v>6356</v>
          </cell>
          <cell r="C1938" t="str">
            <v>白菜と柴漬けのおひたし</v>
          </cell>
          <cell r="D1938" t="str">
            <v>小鉢和え</v>
          </cell>
          <cell r="E1938" t="str">
            <v>和</v>
          </cell>
          <cell r="F1938" t="str">
            <v>野</v>
          </cell>
          <cell r="G1938" t="str">
            <v>和</v>
          </cell>
          <cell r="H1938" t="str">
            <v>C</v>
          </cell>
          <cell r="I1938" t="str">
            <v>S</v>
          </cell>
          <cell r="M1938">
            <v>0</v>
          </cell>
          <cell r="N1938" t="str">
            <v>S3</v>
          </cell>
          <cell r="P1938">
            <v>1</v>
          </cell>
          <cell r="Q1938">
            <v>39</v>
          </cell>
          <cell r="R1938">
            <v>40</v>
          </cell>
          <cell r="S1938">
            <v>19.917833333333331</v>
          </cell>
          <cell r="T1938">
            <v>13102</v>
          </cell>
          <cell r="U1938">
            <v>6105</v>
          </cell>
        </row>
        <row r="1939">
          <cell r="A1939">
            <v>6357</v>
          </cell>
          <cell r="B1939" t="str">
            <v>◆</v>
          </cell>
          <cell r="C1939" t="str">
            <v>もやしと揚げのごま酢和え</v>
          </cell>
          <cell r="D1939" t="str">
            <v>小鉢和え</v>
          </cell>
          <cell r="E1939" t="str">
            <v>和</v>
          </cell>
          <cell r="F1939" t="str">
            <v>野</v>
          </cell>
          <cell r="G1939" t="str">
            <v>和</v>
          </cell>
          <cell r="H1939" t="str">
            <v>C</v>
          </cell>
          <cell r="I1939" t="str">
            <v>S</v>
          </cell>
          <cell r="M1939">
            <v>0</v>
          </cell>
          <cell r="N1939" t="str">
            <v>S3</v>
          </cell>
          <cell r="P1939">
            <v>1</v>
          </cell>
          <cell r="Q1939">
            <v>95</v>
          </cell>
          <cell r="R1939">
            <v>100</v>
          </cell>
          <cell r="S1939">
            <v>22.682000000000002</v>
          </cell>
          <cell r="T1939">
            <v>13115</v>
          </cell>
          <cell r="U1939">
            <v>10404</v>
          </cell>
        </row>
        <row r="1940">
          <cell r="A1940">
            <v>6358</v>
          </cell>
          <cell r="C1940" t="str">
            <v>ひじきのオニオンマリネ</v>
          </cell>
          <cell r="D1940" t="str">
            <v>小鉢和え</v>
          </cell>
          <cell r="E1940" t="str">
            <v>和</v>
          </cell>
          <cell r="F1940" t="str">
            <v>野</v>
          </cell>
          <cell r="G1940" t="str">
            <v>和</v>
          </cell>
          <cell r="H1940" t="str">
            <v>C</v>
          </cell>
          <cell r="I1940" t="str">
            <v>S</v>
          </cell>
          <cell r="M1940">
            <v>0</v>
          </cell>
          <cell r="N1940" t="str">
            <v>Y</v>
          </cell>
          <cell r="P1940">
            <v>1</v>
          </cell>
          <cell r="Q1940">
            <v>39</v>
          </cell>
          <cell r="R1940">
            <v>40</v>
          </cell>
          <cell r="S1940">
            <v>22.766411111111111</v>
          </cell>
          <cell r="T1940">
            <v>3102</v>
          </cell>
          <cell r="U1940">
            <v>2389</v>
          </cell>
        </row>
        <row r="1941">
          <cell r="A1941">
            <v>6359</v>
          </cell>
          <cell r="C1941" t="str">
            <v>えのきとにらのキムチ風</v>
          </cell>
          <cell r="D1941" t="str">
            <v>小鉢和え</v>
          </cell>
          <cell r="E1941" t="str">
            <v>和</v>
          </cell>
          <cell r="F1941" t="str">
            <v>野</v>
          </cell>
          <cell r="G1941" t="str">
            <v>和</v>
          </cell>
          <cell r="H1941" t="str">
            <v>C</v>
          </cell>
          <cell r="I1941" t="str">
            <v>S</v>
          </cell>
          <cell r="M1941">
            <v>0</v>
          </cell>
          <cell r="N1941" t="str">
            <v>S3</v>
          </cell>
          <cell r="P1941">
            <v>1</v>
          </cell>
          <cell r="Q1941">
            <v>39</v>
          </cell>
          <cell r="R1941">
            <v>40</v>
          </cell>
          <cell r="S1941">
            <v>688.79975757575767</v>
          </cell>
          <cell r="T1941">
            <v>13605</v>
          </cell>
          <cell r="U1941">
            <v>13110</v>
          </cell>
        </row>
        <row r="1942">
          <cell r="A1942">
            <v>6360</v>
          </cell>
          <cell r="B1942" t="str">
            <v>☆</v>
          </cell>
          <cell r="C1942" t="str">
            <v>ひじきとこんにゃくの白和え</v>
          </cell>
          <cell r="D1942" t="str">
            <v>小鉢和え</v>
          </cell>
          <cell r="E1942" t="str">
            <v>和</v>
          </cell>
          <cell r="F1942" t="str">
            <v>豆</v>
          </cell>
          <cell r="G1942" t="str">
            <v>和</v>
          </cell>
          <cell r="H1942" t="str">
            <v>C</v>
          </cell>
          <cell r="I1942" t="str">
            <v>S</v>
          </cell>
          <cell r="M1942">
            <v>0</v>
          </cell>
          <cell r="N1942" t="str">
            <v>Y</v>
          </cell>
          <cell r="P1942">
            <v>1</v>
          </cell>
          <cell r="Q1942">
            <v>95</v>
          </cell>
          <cell r="R1942">
            <v>100</v>
          </cell>
          <cell r="S1942">
            <v>32.045033333333336</v>
          </cell>
          <cell r="T1942">
            <v>3102</v>
          </cell>
          <cell r="U1942">
            <v>12117</v>
          </cell>
        </row>
        <row r="1943">
          <cell r="A1943">
            <v>6361</v>
          </cell>
          <cell r="C1943" t="str">
            <v>切り干しの酢の物</v>
          </cell>
          <cell r="D1943" t="str">
            <v>小鉢和え</v>
          </cell>
          <cell r="E1943" t="str">
            <v>和</v>
          </cell>
          <cell r="F1943" t="str">
            <v>野</v>
          </cell>
          <cell r="G1943" t="str">
            <v>和</v>
          </cell>
          <cell r="H1943" t="str">
            <v>C</v>
          </cell>
          <cell r="I1943" t="str">
            <v>S</v>
          </cell>
          <cell r="M1943">
            <v>0</v>
          </cell>
          <cell r="N1943" t="str">
            <v>Y</v>
          </cell>
          <cell r="P1943">
            <v>1</v>
          </cell>
          <cell r="Q1943">
            <v>39</v>
          </cell>
          <cell r="R1943">
            <v>40</v>
          </cell>
          <cell r="S1943">
            <v>25.733333333333338</v>
          </cell>
          <cell r="T1943">
            <v>3201</v>
          </cell>
          <cell r="U1943">
            <v>3104</v>
          </cell>
        </row>
        <row r="1944">
          <cell r="A1944">
            <v>6362</v>
          </cell>
          <cell r="B1944" t="str">
            <v>◆</v>
          </cell>
          <cell r="C1944" t="str">
            <v>ビーフンと胡瓜の海鮮酢の物</v>
          </cell>
          <cell r="D1944" t="str">
            <v>小鉢和え</v>
          </cell>
          <cell r="E1944" t="str">
            <v>和</v>
          </cell>
          <cell r="F1944" t="str">
            <v>野</v>
          </cell>
          <cell r="G1944" t="str">
            <v>和</v>
          </cell>
          <cell r="H1944" t="str">
            <v>C</v>
          </cell>
          <cell r="I1944" t="str">
            <v>S</v>
          </cell>
          <cell r="M1944">
            <v>0</v>
          </cell>
          <cell r="N1944" t="str">
            <v>Y</v>
          </cell>
          <cell r="P1944">
            <v>1</v>
          </cell>
          <cell r="Q1944">
            <v>95</v>
          </cell>
          <cell r="R1944">
            <v>100</v>
          </cell>
          <cell r="S1944">
            <v>39.131964285714282</v>
          </cell>
          <cell r="T1944">
            <v>1628</v>
          </cell>
          <cell r="U1944">
            <v>13403</v>
          </cell>
        </row>
        <row r="1945">
          <cell r="A1945">
            <v>6363</v>
          </cell>
          <cell r="B1945" t="str">
            <v>☆</v>
          </cell>
          <cell r="C1945" t="str">
            <v>里いもと三つ葉のごまマヨ和え</v>
          </cell>
          <cell r="D1945" t="str">
            <v>小鉢和え</v>
          </cell>
          <cell r="E1945" t="str">
            <v>洋</v>
          </cell>
          <cell r="F1945" t="str">
            <v>野</v>
          </cell>
          <cell r="G1945" t="str">
            <v>和</v>
          </cell>
          <cell r="H1945" t="str">
            <v>C</v>
          </cell>
          <cell r="I1945" t="str">
            <v>S</v>
          </cell>
          <cell r="J1945">
            <v>1</v>
          </cell>
          <cell r="K1945">
            <v>2</v>
          </cell>
          <cell r="L1945">
            <v>1</v>
          </cell>
          <cell r="M1945">
            <v>0</v>
          </cell>
          <cell r="N1945" t="str">
            <v>S4</v>
          </cell>
          <cell r="P1945">
            <v>1</v>
          </cell>
          <cell r="Q1945">
            <v>95</v>
          </cell>
          <cell r="R1945">
            <v>100</v>
          </cell>
          <cell r="S1945">
            <v>37.038400000000003</v>
          </cell>
          <cell r="T1945">
            <v>10507</v>
          </cell>
          <cell r="U1945">
            <v>13109</v>
          </cell>
        </row>
        <row r="1946">
          <cell r="A1946">
            <v>6364</v>
          </cell>
          <cell r="B1946" t="str">
            <v>☆</v>
          </cell>
          <cell r="C1946" t="str">
            <v>小松菜の白和え</v>
          </cell>
          <cell r="D1946" t="str">
            <v>小鉢和え</v>
          </cell>
          <cell r="E1946" t="str">
            <v>和</v>
          </cell>
          <cell r="F1946" t="str">
            <v>野</v>
          </cell>
          <cell r="G1946" t="str">
            <v>和</v>
          </cell>
          <cell r="H1946" t="str">
            <v>C</v>
          </cell>
          <cell r="I1946" t="str">
            <v>S</v>
          </cell>
          <cell r="J1946">
            <v>1</v>
          </cell>
          <cell r="K1946">
            <v>2</v>
          </cell>
          <cell r="L1946">
            <v>1</v>
          </cell>
          <cell r="M1946">
            <v>0</v>
          </cell>
          <cell r="N1946" t="str">
            <v>S4</v>
          </cell>
          <cell r="P1946">
            <v>1</v>
          </cell>
          <cell r="Q1946">
            <v>95</v>
          </cell>
          <cell r="R1946">
            <v>100</v>
          </cell>
          <cell r="S1946">
            <v>26.553333333333331</v>
          </cell>
          <cell r="T1946">
            <v>10548</v>
          </cell>
          <cell r="U1946">
            <v>12116</v>
          </cell>
        </row>
        <row r="1947">
          <cell r="A1947">
            <v>6365</v>
          </cell>
          <cell r="C1947" t="str">
            <v>小松菜ともやしのナムル</v>
          </cell>
          <cell r="D1947" t="str">
            <v>小鉢和え</v>
          </cell>
          <cell r="E1947" t="str">
            <v>中</v>
          </cell>
          <cell r="F1947" t="str">
            <v>野</v>
          </cell>
          <cell r="G1947" t="str">
            <v>和</v>
          </cell>
          <cell r="H1947" t="str">
            <v>C</v>
          </cell>
          <cell r="I1947" t="str">
            <v>S</v>
          </cell>
          <cell r="M1947">
            <v>0</v>
          </cell>
          <cell r="N1947" t="str">
            <v>S4</v>
          </cell>
          <cell r="P1947">
            <v>1</v>
          </cell>
          <cell r="Q1947">
            <v>39</v>
          </cell>
          <cell r="R1947">
            <v>40</v>
          </cell>
          <cell r="S1947">
            <v>21.999590909090905</v>
          </cell>
          <cell r="T1947">
            <v>10548</v>
          </cell>
          <cell r="U1947">
            <v>2213</v>
          </cell>
        </row>
        <row r="1948">
          <cell r="A1948">
            <v>6366</v>
          </cell>
          <cell r="C1948" t="str">
            <v>ツナともやしの酢みそ和え</v>
          </cell>
          <cell r="D1948" t="str">
            <v>小鉢和え</v>
          </cell>
          <cell r="E1948" t="str">
            <v>和</v>
          </cell>
          <cell r="F1948" t="str">
            <v>魚</v>
          </cell>
          <cell r="G1948" t="str">
            <v>和</v>
          </cell>
          <cell r="H1948" t="str">
            <v>C</v>
          </cell>
          <cell r="I1948" t="str">
            <v>S</v>
          </cell>
          <cell r="M1948">
            <v>0</v>
          </cell>
          <cell r="N1948" t="str">
            <v>S4</v>
          </cell>
          <cell r="P1948">
            <v>1</v>
          </cell>
          <cell r="Q1948">
            <v>39</v>
          </cell>
          <cell r="R1948">
            <v>40</v>
          </cell>
          <cell r="S1948">
            <v>26.55</v>
          </cell>
          <cell r="T1948">
            <v>13115</v>
          </cell>
          <cell r="U1948">
            <v>5312</v>
          </cell>
        </row>
        <row r="1949">
          <cell r="A1949">
            <v>6367</v>
          </cell>
          <cell r="C1949" t="str">
            <v>ブロッコリーと大豆のごまみそ和え</v>
          </cell>
          <cell r="D1949" t="str">
            <v>小鉢和え</v>
          </cell>
          <cell r="E1949" t="str">
            <v>和</v>
          </cell>
          <cell r="F1949" t="str">
            <v>野</v>
          </cell>
          <cell r="G1949" t="str">
            <v>和</v>
          </cell>
          <cell r="H1949" t="str">
            <v>C</v>
          </cell>
          <cell r="I1949" t="str">
            <v>S</v>
          </cell>
          <cell r="M1949">
            <v>0</v>
          </cell>
          <cell r="N1949" t="str">
            <v>Y</v>
          </cell>
          <cell r="P1949">
            <v>1</v>
          </cell>
          <cell r="Q1949">
            <v>39</v>
          </cell>
          <cell r="R1949">
            <v>40</v>
          </cell>
          <cell r="S1949">
            <v>22.905666666666662</v>
          </cell>
          <cell r="T1949">
            <v>10543</v>
          </cell>
          <cell r="U1949">
            <v>1402</v>
          </cell>
        </row>
        <row r="1950">
          <cell r="A1950">
            <v>6368</v>
          </cell>
          <cell r="B1950" t="str">
            <v>☆</v>
          </cell>
          <cell r="C1950" t="str">
            <v>きくらげとわかめの白和え</v>
          </cell>
          <cell r="D1950" t="str">
            <v>小鉢和え</v>
          </cell>
          <cell r="E1950" t="str">
            <v>和</v>
          </cell>
          <cell r="F1950" t="str">
            <v>野</v>
          </cell>
          <cell r="G1950" t="str">
            <v>和</v>
          </cell>
          <cell r="H1950" t="str">
            <v>C</v>
          </cell>
          <cell r="I1950" t="str">
            <v>S</v>
          </cell>
          <cell r="M1950">
            <v>0</v>
          </cell>
          <cell r="N1950" t="str">
            <v>Y</v>
          </cell>
          <cell r="P1950">
            <v>1</v>
          </cell>
          <cell r="Q1950">
            <v>95</v>
          </cell>
          <cell r="R1950">
            <v>100</v>
          </cell>
          <cell r="S1950">
            <v>28.949444444444445</v>
          </cell>
          <cell r="T1950">
            <v>3205</v>
          </cell>
          <cell r="U1950">
            <v>3130</v>
          </cell>
        </row>
        <row r="1951">
          <cell r="A1951">
            <v>6369</v>
          </cell>
          <cell r="C1951" t="str">
            <v>青梗菜のピリ辛サラダ</v>
          </cell>
          <cell r="D1951" t="str">
            <v>小鉢サラダ</v>
          </cell>
          <cell r="E1951" t="str">
            <v>中</v>
          </cell>
          <cell r="F1951" t="str">
            <v>野</v>
          </cell>
          <cell r="G1951" t="str">
            <v>和</v>
          </cell>
          <cell r="H1951" t="str">
            <v>C</v>
          </cell>
          <cell r="I1951" t="str">
            <v>S</v>
          </cell>
          <cell r="M1951">
            <v>0</v>
          </cell>
          <cell r="N1951" t="str">
            <v>Y</v>
          </cell>
          <cell r="P1951">
            <v>1</v>
          </cell>
          <cell r="Q1951">
            <v>39</v>
          </cell>
          <cell r="R1951">
            <v>40</v>
          </cell>
          <cell r="S1951">
            <v>25.888636363636362</v>
          </cell>
          <cell r="T1951">
            <v>58507</v>
          </cell>
          <cell r="U1951">
            <v>11400</v>
          </cell>
        </row>
        <row r="1952">
          <cell r="A1952">
            <v>6370</v>
          </cell>
          <cell r="C1952" t="str">
            <v>白菜とわかめのナムル</v>
          </cell>
          <cell r="D1952" t="str">
            <v>小鉢和え</v>
          </cell>
          <cell r="E1952" t="str">
            <v>和</v>
          </cell>
          <cell r="F1952" t="str">
            <v>野</v>
          </cell>
          <cell r="G1952" t="str">
            <v>和</v>
          </cell>
          <cell r="H1952" t="str">
            <v>C</v>
          </cell>
          <cell r="I1952" t="str">
            <v>S</v>
          </cell>
          <cell r="M1952">
            <v>0</v>
          </cell>
          <cell r="N1952" t="str">
            <v>S4</v>
          </cell>
          <cell r="P1952">
            <v>1</v>
          </cell>
          <cell r="Q1952">
            <v>39</v>
          </cell>
          <cell r="R1952">
            <v>40</v>
          </cell>
          <cell r="S1952">
            <v>19.53962323232323</v>
          </cell>
          <cell r="T1952">
            <v>13102</v>
          </cell>
          <cell r="U1952">
            <v>3130</v>
          </cell>
        </row>
        <row r="1953">
          <cell r="A1953">
            <v>6371</v>
          </cell>
          <cell r="B1953" t="str">
            <v>☆</v>
          </cell>
          <cell r="C1953" t="str">
            <v>白菜の白和え</v>
          </cell>
          <cell r="D1953" t="str">
            <v>小鉢和え</v>
          </cell>
          <cell r="E1953" t="str">
            <v>和</v>
          </cell>
          <cell r="F1953" t="str">
            <v>野</v>
          </cell>
          <cell r="G1953" t="str">
            <v>和</v>
          </cell>
          <cell r="H1953" t="str">
            <v>C</v>
          </cell>
          <cell r="I1953" t="str">
            <v>S</v>
          </cell>
          <cell r="M1953">
            <v>0</v>
          </cell>
          <cell r="N1953" t="str">
            <v>S4</v>
          </cell>
          <cell r="P1953">
            <v>1</v>
          </cell>
          <cell r="Q1953">
            <v>95</v>
          </cell>
          <cell r="R1953">
            <v>100</v>
          </cell>
          <cell r="S1953">
            <v>38.230866666666664</v>
          </cell>
          <cell r="T1953">
            <v>13102</v>
          </cell>
          <cell r="U1953">
            <v>13606</v>
          </cell>
        </row>
        <row r="1954">
          <cell r="A1954">
            <v>6372</v>
          </cell>
          <cell r="C1954" t="str">
            <v>切り干し大根のハリハリ漬け</v>
          </cell>
          <cell r="D1954" t="str">
            <v>小鉢和え</v>
          </cell>
          <cell r="E1954" t="str">
            <v>和</v>
          </cell>
          <cell r="F1954" t="str">
            <v>野</v>
          </cell>
          <cell r="G1954" t="str">
            <v>和</v>
          </cell>
          <cell r="H1954" t="str">
            <v>C</v>
          </cell>
          <cell r="I1954" t="str">
            <v>S</v>
          </cell>
          <cell r="M1954">
            <v>0</v>
          </cell>
          <cell r="N1954" t="str">
            <v>Y</v>
          </cell>
          <cell r="P1954">
            <v>1</v>
          </cell>
          <cell r="Q1954">
            <v>39</v>
          </cell>
          <cell r="R1954">
            <v>40</v>
          </cell>
          <cell r="S1954" t="e">
            <v>#N/A</v>
          </cell>
          <cell r="T1954">
            <v>3201</v>
          </cell>
          <cell r="U1954">
            <v>3104</v>
          </cell>
        </row>
        <row r="1955">
          <cell r="A1955">
            <v>6373</v>
          </cell>
          <cell r="C1955" t="str">
            <v>にんじんのごまあえ</v>
          </cell>
          <cell r="D1955" t="str">
            <v>小鉢和え</v>
          </cell>
          <cell r="E1955" t="str">
            <v>和</v>
          </cell>
          <cell r="F1955" t="str">
            <v>野</v>
          </cell>
          <cell r="G1955" t="str">
            <v>和</v>
          </cell>
          <cell r="H1955" t="str">
            <v>C</v>
          </cell>
          <cell r="I1955" t="str">
            <v>S</v>
          </cell>
          <cell r="M1955">
            <v>0</v>
          </cell>
          <cell r="N1955" t="str">
            <v>Y</v>
          </cell>
          <cell r="P1955">
            <v>1</v>
          </cell>
          <cell r="Q1955">
            <v>39</v>
          </cell>
          <cell r="R1955">
            <v>40</v>
          </cell>
          <cell r="S1955">
            <v>45.859166666666667</v>
          </cell>
          <cell r="T1955">
            <v>13202</v>
          </cell>
          <cell r="U1955">
            <v>13109</v>
          </cell>
        </row>
        <row r="1956">
          <cell r="A1956">
            <v>6374</v>
          </cell>
          <cell r="C1956" t="str">
            <v>うの花サラダ</v>
          </cell>
          <cell r="D1956" t="str">
            <v>小鉢サラダ</v>
          </cell>
          <cell r="E1956" t="str">
            <v>洋</v>
          </cell>
          <cell r="F1956" t="str">
            <v>豆</v>
          </cell>
          <cell r="G1956" t="str">
            <v>和</v>
          </cell>
          <cell r="H1956" t="str">
            <v>C</v>
          </cell>
          <cell r="I1956" t="str">
            <v>S</v>
          </cell>
          <cell r="M1956">
            <v>0</v>
          </cell>
          <cell r="N1956" t="str">
            <v>S4</v>
          </cell>
          <cell r="P1956">
            <v>1</v>
          </cell>
          <cell r="Q1956">
            <v>39</v>
          </cell>
          <cell r="R1956">
            <v>40</v>
          </cell>
          <cell r="S1956">
            <v>24.988533333333333</v>
          </cell>
          <cell r="T1956">
            <v>55178</v>
          </cell>
          <cell r="U1956">
            <v>2405</v>
          </cell>
        </row>
        <row r="1957">
          <cell r="A1957">
            <v>6375</v>
          </cell>
          <cell r="C1957" t="str">
            <v>キャベツと春雨の中華風和え物</v>
          </cell>
          <cell r="D1957" t="str">
            <v>小鉢和え</v>
          </cell>
          <cell r="E1957" t="str">
            <v>中</v>
          </cell>
          <cell r="F1957" t="str">
            <v>野</v>
          </cell>
          <cell r="G1957" t="str">
            <v>和</v>
          </cell>
          <cell r="H1957" t="str">
            <v>C</v>
          </cell>
          <cell r="I1957" t="str">
            <v>S</v>
          </cell>
          <cell r="M1957">
            <v>0</v>
          </cell>
          <cell r="N1957" t="str">
            <v>Y</v>
          </cell>
          <cell r="P1957">
            <v>1</v>
          </cell>
          <cell r="Q1957">
            <v>39</v>
          </cell>
          <cell r="R1957">
            <v>40</v>
          </cell>
          <cell r="S1957">
            <v>22.843531203030299</v>
          </cell>
          <cell r="T1957">
            <v>13101</v>
          </cell>
          <cell r="U1957">
            <v>1605</v>
          </cell>
        </row>
        <row r="1958">
          <cell r="A1958">
            <v>6376</v>
          </cell>
          <cell r="C1958" t="str">
            <v>ひき肉ともやしのおかか炒め</v>
          </cell>
          <cell r="D1958" t="str">
            <v>小鉢煮物</v>
          </cell>
          <cell r="E1958" t="str">
            <v>和</v>
          </cell>
          <cell r="F1958" t="str">
            <v>野</v>
          </cell>
          <cell r="G1958" t="str">
            <v>炒</v>
          </cell>
          <cell r="H1958" t="str">
            <v>R</v>
          </cell>
          <cell r="I1958" t="str">
            <v>S</v>
          </cell>
          <cell r="J1958">
            <v>0</v>
          </cell>
          <cell r="K1958">
            <v>1</v>
          </cell>
          <cell r="L1958">
            <v>2</v>
          </cell>
          <cell r="M1958">
            <v>0</v>
          </cell>
          <cell r="N1958" t="str">
            <v>Y</v>
          </cell>
          <cell r="P1958">
            <v>1</v>
          </cell>
          <cell r="Q1958">
            <v>39</v>
          </cell>
          <cell r="R1958">
            <v>40</v>
          </cell>
          <cell r="S1958">
            <v>26.486757575757576</v>
          </cell>
          <cell r="T1958">
            <v>11147</v>
          </cell>
          <cell r="U1958">
            <v>13115</v>
          </cell>
        </row>
        <row r="1959">
          <cell r="A1959">
            <v>6377</v>
          </cell>
          <cell r="C1959" t="str">
            <v>いんげんのコーンソテー</v>
          </cell>
          <cell r="D1959" t="str">
            <v>小鉢煮物</v>
          </cell>
          <cell r="E1959" t="str">
            <v>洋</v>
          </cell>
          <cell r="F1959" t="str">
            <v>野</v>
          </cell>
          <cell r="G1959" t="str">
            <v>炒</v>
          </cell>
          <cell r="H1959" t="str">
            <v>R</v>
          </cell>
          <cell r="I1959" t="str">
            <v>S</v>
          </cell>
          <cell r="J1959">
            <v>1</v>
          </cell>
          <cell r="K1959">
            <v>1</v>
          </cell>
          <cell r="L1959">
            <v>1</v>
          </cell>
          <cell r="M1959">
            <v>0</v>
          </cell>
          <cell r="N1959" t="str">
            <v>Y</v>
          </cell>
          <cell r="P1959">
            <v>1</v>
          </cell>
          <cell r="Q1959">
            <v>39</v>
          </cell>
          <cell r="R1959">
            <v>40</v>
          </cell>
          <cell r="S1959">
            <v>26.233555555555554</v>
          </cell>
          <cell r="T1959">
            <v>17096</v>
          </cell>
          <cell r="U1959">
            <v>10508</v>
          </cell>
        </row>
        <row r="1960">
          <cell r="A1960">
            <v>6378</v>
          </cell>
          <cell r="C1960" t="str">
            <v>イカとたけのこの海苔炒め</v>
          </cell>
          <cell r="D1960" t="str">
            <v>小鉢煮物</v>
          </cell>
          <cell r="E1960" t="str">
            <v>和</v>
          </cell>
          <cell r="F1960" t="str">
            <v>野</v>
          </cell>
          <cell r="G1960" t="str">
            <v>炒</v>
          </cell>
          <cell r="H1960" t="str">
            <v>R</v>
          </cell>
          <cell r="I1960" t="str">
            <v>S</v>
          </cell>
          <cell r="J1960">
            <v>2</v>
          </cell>
          <cell r="K1960">
            <v>1</v>
          </cell>
          <cell r="L1960">
            <v>2</v>
          </cell>
          <cell r="M1960">
            <v>0</v>
          </cell>
          <cell r="N1960" t="str">
            <v>Y</v>
          </cell>
          <cell r="P1960">
            <v>1</v>
          </cell>
          <cell r="Q1960">
            <v>39</v>
          </cell>
          <cell r="R1960">
            <v>40</v>
          </cell>
          <cell r="S1960">
            <v>26.620868686868686</v>
          </cell>
          <cell r="T1960">
            <v>9221</v>
          </cell>
          <cell r="U1960">
            <v>55063</v>
          </cell>
        </row>
        <row r="1961">
          <cell r="A1961">
            <v>6379</v>
          </cell>
          <cell r="C1961" t="str">
            <v>きぬさやとハムのシャキッと炒め</v>
          </cell>
          <cell r="D1961" t="str">
            <v>小鉢煮物</v>
          </cell>
          <cell r="E1961" t="str">
            <v>和</v>
          </cell>
          <cell r="F1961" t="str">
            <v>野</v>
          </cell>
          <cell r="G1961" t="str">
            <v>炒</v>
          </cell>
          <cell r="H1961" t="str">
            <v>R</v>
          </cell>
          <cell r="I1961" t="str">
            <v>S</v>
          </cell>
          <cell r="J1961">
            <v>3</v>
          </cell>
          <cell r="K1961">
            <v>1</v>
          </cell>
          <cell r="L1961">
            <v>1</v>
          </cell>
          <cell r="M1961">
            <v>0</v>
          </cell>
          <cell r="N1961" t="str">
            <v>Y</v>
          </cell>
          <cell r="P1961">
            <v>1</v>
          </cell>
          <cell r="Q1961">
            <v>39</v>
          </cell>
          <cell r="R1961">
            <v>40</v>
          </cell>
          <cell r="S1961">
            <v>27.995424242424242</v>
          </cell>
          <cell r="T1961">
            <v>10504</v>
          </cell>
          <cell r="U1961">
            <v>11400</v>
          </cell>
        </row>
        <row r="1962">
          <cell r="A1962">
            <v>6380</v>
          </cell>
          <cell r="C1962" t="str">
            <v>野菜たっぷり金平</v>
          </cell>
          <cell r="D1962" t="str">
            <v>小鉢和え</v>
          </cell>
          <cell r="E1962" t="str">
            <v>和</v>
          </cell>
          <cell r="F1962" t="str">
            <v>野</v>
          </cell>
          <cell r="G1962" t="str">
            <v>和</v>
          </cell>
          <cell r="H1962" t="str">
            <v>R</v>
          </cell>
          <cell r="I1962" t="str">
            <v>S</v>
          </cell>
          <cell r="J1962">
            <v>1</v>
          </cell>
          <cell r="K1962">
            <v>1</v>
          </cell>
          <cell r="L1962">
            <v>1</v>
          </cell>
          <cell r="M1962">
            <v>0</v>
          </cell>
          <cell r="N1962" t="str">
            <v>Y</v>
          </cell>
          <cell r="P1962">
            <v>1</v>
          </cell>
          <cell r="Q1962">
            <v>39</v>
          </cell>
          <cell r="R1962">
            <v>40</v>
          </cell>
          <cell r="S1962">
            <v>33.87533838383839</v>
          </cell>
          <cell r="T1962">
            <v>10527</v>
          </cell>
          <cell r="U1962">
            <v>13202</v>
          </cell>
        </row>
        <row r="1963">
          <cell r="A1963">
            <v>6381</v>
          </cell>
          <cell r="B1963" t="str">
            <v>☆</v>
          </cell>
          <cell r="C1963" t="str">
            <v>がんもの煮付け</v>
          </cell>
          <cell r="D1963" t="str">
            <v>小鉢煮物</v>
          </cell>
          <cell r="E1963" t="str">
            <v>和</v>
          </cell>
          <cell r="F1963" t="str">
            <v>野</v>
          </cell>
          <cell r="G1963" t="str">
            <v>煮</v>
          </cell>
          <cell r="H1963" t="str">
            <v>R</v>
          </cell>
          <cell r="I1963" t="str">
            <v>S</v>
          </cell>
          <cell r="J1963">
            <v>0</v>
          </cell>
          <cell r="K1963">
            <v>2</v>
          </cell>
          <cell r="L1963">
            <v>2</v>
          </cell>
          <cell r="M1963">
            <v>0</v>
          </cell>
          <cell r="N1963" t="str">
            <v>Y</v>
          </cell>
          <cell r="P1963">
            <v>1</v>
          </cell>
          <cell r="Q1963">
            <v>95</v>
          </cell>
          <cell r="R1963">
            <v>100</v>
          </cell>
          <cell r="S1963">
            <v>33.558888888888887</v>
          </cell>
          <cell r="T1963">
            <v>10315</v>
          </cell>
          <cell r="U1963">
            <v>1608</v>
          </cell>
        </row>
        <row r="1964">
          <cell r="A1964">
            <v>6382</v>
          </cell>
          <cell r="C1964" t="str">
            <v>切干大根煮付け</v>
          </cell>
          <cell r="D1964" t="str">
            <v>小鉢煮物</v>
          </cell>
          <cell r="E1964" t="str">
            <v>和</v>
          </cell>
          <cell r="F1964" t="str">
            <v>野</v>
          </cell>
          <cell r="G1964" t="str">
            <v>煮</v>
          </cell>
          <cell r="H1964" t="str">
            <v>R</v>
          </cell>
          <cell r="I1964" t="str">
            <v>S</v>
          </cell>
          <cell r="J1964">
            <v>2</v>
          </cell>
          <cell r="K1964">
            <v>1</v>
          </cell>
          <cell r="L1964">
            <v>1</v>
          </cell>
          <cell r="M1964">
            <v>0</v>
          </cell>
          <cell r="N1964" t="str">
            <v>Y</v>
          </cell>
          <cell r="O1964">
            <v>7</v>
          </cell>
          <cell r="P1964">
            <v>1</v>
          </cell>
          <cell r="Q1964">
            <v>39</v>
          </cell>
          <cell r="R1964">
            <v>40</v>
          </cell>
          <cell r="S1964">
            <v>21.698888888888892</v>
          </cell>
          <cell r="T1964">
            <v>3201</v>
          </cell>
          <cell r="U1964">
            <v>13202</v>
          </cell>
        </row>
        <row r="1965">
          <cell r="A1965">
            <v>6383</v>
          </cell>
          <cell r="C1965" t="str">
            <v>大豆と竹輪の含め煮</v>
          </cell>
          <cell r="D1965" t="str">
            <v>小鉢煮物</v>
          </cell>
          <cell r="E1965" t="str">
            <v>和</v>
          </cell>
          <cell r="F1965" t="str">
            <v>野</v>
          </cell>
          <cell r="G1965" t="str">
            <v>煮</v>
          </cell>
          <cell r="H1965" t="str">
            <v>R</v>
          </cell>
          <cell r="I1965" t="str">
            <v>S</v>
          </cell>
          <cell r="J1965">
            <v>3</v>
          </cell>
          <cell r="K1965">
            <v>1</v>
          </cell>
          <cell r="L1965">
            <v>2</v>
          </cell>
          <cell r="M1965">
            <v>0</v>
          </cell>
          <cell r="N1965" t="str">
            <v>Y</v>
          </cell>
          <cell r="O1965">
            <v>7</v>
          </cell>
          <cell r="P1965">
            <v>1</v>
          </cell>
          <cell r="Q1965">
            <v>39</v>
          </cell>
          <cell r="R1965">
            <v>40</v>
          </cell>
          <cell r="S1965">
            <v>31.131666666666664</v>
          </cell>
          <cell r="T1965">
            <v>1404</v>
          </cell>
          <cell r="U1965">
            <v>8151</v>
          </cell>
        </row>
        <row r="1966">
          <cell r="A1966">
            <v>6384</v>
          </cell>
          <cell r="C1966" t="str">
            <v>煮しめ</v>
          </cell>
          <cell r="D1966" t="str">
            <v>小鉢煮物</v>
          </cell>
          <cell r="E1966" t="str">
            <v>和</v>
          </cell>
          <cell r="F1966" t="str">
            <v>野</v>
          </cell>
          <cell r="G1966" t="str">
            <v>煮</v>
          </cell>
          <cell r="H1966" t="str">
            <v>R</v>
          </cell>
          <cell r="I1966" t="str">
            <v>S</v>
          </cell>
          <cell r="J1966">
            <v>3</v>
          </cell>
          <cell r="K1966">
            <v>2</v>
          </cell>
          <cell r="L1966">
            <v>2</v>
          </cell>
          <cell r="M1966">
            <v>0</v>
          </cell>
          <cell r="N1966" t="str">
            <v>Y</v>
          </cell>
          <cell r="O1966">
            <v>7</v>
          </cell>
          <cell r="P1966">
            <v>1</v>
          </cell>
          <cell r="Q1966">
            <v>39</v>
          </cell>
          <cell r="R1966">
            <v>40</v>
          </cell>
          <cell r="S1966">
            <v>34.263888888888886</v>
          </cell>
          <cell r="T1966">
            <v>13201</v>
          </cell>
          <cell r="U1966">
            <v>13202</v>
          </cell>
        </row>
        <row r="1967">
          <cell r="A1967">
            <v>6385</v>
          </cell>
          <cell r="C1967" t="str">
            <v>里芋の煮っころがし</v>
          </cell>
          <cell r="D1967" t="str">
            <v>小鉢煮物</v>
          </cell>
          <cell r="E1967" t="str">
            <v>和</v>
          </cell>
          <cell r="F1967" t="str">
            <v>野</v>
          </cell>
          <cell r="G1967" t="str">
            <v>煮</v>
          </cell>
          <cell r="H1967" t="str">
            <v>R</v>
          </cell>
          <cell r="I1967" t="str">
            <v>S</v>
          </cell>
          <cell r="J1967">
            <v>1</v>
          </cell>
          <cell r="K1967">
            <v>1</v>
          </cell>
          <cell r="L1967">
            <v>1</v>
          </cell>
          <cell r="M1967">
            <v>0</v>
          </cell>
          <cell r="N1967" t="str">
            <v>Y</v>
          </cell>
          <cell r="O1967">
            <v>7</v>
          </cell>
          <cell r="P1967">
            <v>1</v>
          </cell>
          <cell r="Q1967">
            <v>39</v>
          </cell>
          <cell r="R1967">
            <v>40</v>
          </cell>
          <cell r="S1967">
            <v>26.728888888888886</v>
          </cell>
          <cell r="T1967">
            <v>10507</v>
          </cell>
          <cell r="U1967">
            <v>13202</v>
          </cell>
        </row>
        <row r="1968">
          <cell r="A1968">
            <v>6386</v>
          </cell>
          <cell r="B1968" t="str">
            <v>☆</v>
          </cell>
          <cell r="C1968" t="str">
            <v>れんこんの金平</v>
          </cell>
          <cell r="D1968" t="str">
            <v>小鉢煮物</v>
          </cell>
          <cell r="E1968" t="str">
            <v>和</v>
          </cell>
          <cell r="F1968" t="str">
            <v>野</v>
          </cell>
          <cell r="G1968" t="str">
            <v>煮</v>
          </cell>
          <cell r="H1968" t="str">
            <v>R</v>
          </cell>
          <cell r="I1968" t="str">
            <v>S</v>
          </cell>
          <cell r="J1968">
            <v>2</v>
          </cell>
          <cell r="K1968">
            <v>1</v>
          </cell>
          <cell r="L1968">
            <v>1</v>
          </cell>
          <cell r="M1968">
            <v>0</v>
          </cell>
          <cell r="N1968" t="str">
            <v>Y</v>
          </cell>
          <cell r="O1968">
            <v>7</v>
          </cell>
          <cell r="P1968">
            <v>1</v>
          </cell>
          <cell r="Q1968">
            <v>95</v>
          </cell>
          <cell r="R1968">
            <v>100</v>
          </cell>
          <cell r="S1968">
            <v>35.094080808080804</v>
          </cell>
          <cell r="T1968">
            <v>5132</v>
          </cell>
          <cell r="U1968">
            <v>58903</v>
          </cell>
        </row>
        <row r="1969">
          <cell r="A1969">
            <v>6387</v>
          </cell>
          <cell r="C1969" t="str">
            <v>ごぼうと豚肉の炒り煮</v>
          </cell>
          <cell r="D1969" t="str">
            <v>小鉢煮物</v>
          </cell>
          <cell r="E1969" t="str">
            <v>和</v>
          </cell>
          <cell r="F1969" t="str">
            <v>野</v>
          </cell>
          <cell r="G1969" t="str">
            <v>煮</v>
          </cell>
          <cell r="H1969" t="str">
            <v>R</v>
          </cell>
          <cell r="I1969" t="str">
            <v>S</v>
          </cell>
          <cell r="M1969">
            <v>0</v>
          </cell>
          <cell r="N1969" t="str">
            <v>Y</v>
          </cell>
          <cell r="O1969">
            <v>7</v>
          </cell>
          <cell r="P1969">
            <v>1</v>
          </cell>
          <cell r="Q1969">
            <v>39</v>
          </cell>
          <cell r="R1969">
            <v>40</v>
          </cell>
          <cell r="S1969">
            <v>36.039414141414142</v>
          </cell>
          <cell r="T1969">
            <v>10527</v>
          </cell>
          <cell r="U1969">
            <v>13202</v>
          </cell>
        </row>
        <row r="1970">
          <cell r="A1970">
            <v>6388</v>
          </cell>
          <cell r="C1970" t="str">
            <v>ひじきの煮付け</v>
          </cell>
          <cell r="D1970" t="str">
            <v>小鉢煮物</v>
          </cell>
          <cell r="E1970" t="str">
            <v>和</v>
          </cell>
          <cell r="F1970" t="str">
            <v>野</v>
          </cell>
          <cell r="G1970" t="str">
            <v>煮</v>
          </cell>
          <cell r="H1970" t="str">
            <v>R</v>
          </cell>
          <cell r="I1970" t="str">
            <v>S</v>
          </cell>
          <cell r="J1970">
            <v>1</v>
          </cell>
          <cell r="K1970">
            <v>1</v>
          </cell>
          <cell r="L1970">
            <v>1</v>
          </cell>
          <cell r="M1970">
            <v>0</v>
          </cell>
          <cell r="N1970" t="str">
            <v>Y</v>
          </cell>
          <cell r="O1970">
            <v>7</v>
          </cell>
          <cell r="P1970">
            <v>1</v>
          </cell>
          <cell r="Q1970">
            <v>39</v>
          </cell>
          <cell r="R1970">
            <v>40</v>
          </cell>
          <cell r="S1970">
            <v>20.606202020202019</v>
          </cell>
          <cell r="T1970">
            <v>3102</v>
          </cell>
          <cell r="U1970">
            <v>10404</v>
          </cell>
        </row>
        <row r="1971">
          <cell r="A1971">
            <v>6389</v>
          </cell>
          <cell r="C1971" t="str">
            <v>大根の煮付け</v>
          </cell>
          <cell r="D1971" t="str">
            <v>小鉢煮物</v>
          </cell>
          <cell r="E1971" t="str">
            <v>和</v>
          </cell>
          <cell r="F1971" t="str">
            <v>野</v>
          </cell>
          <cell r="G1971" t="str">
            <v>煮</v>
          </cell>
          <cell r="H1971" t="str">
            <v>R</v>
          </cell>
          <cell r="I1971" t="str">
            <v>S</v>
          </cell>
          <cell r="J1971">
            <v>2</v>
          </cell>
          <cell r="K1971">
            <v>1</v>
          </cell>
          <cell r="L1971">
            <v>2</v>
          </cell>
          <cell r="M1971">
            <v>0</v>
          </cell>
          <cell r="N1971" t="str">
            <v>Y</v>
          </cell>
          <cell r="O1971">
            <v>7</v>
          </cell>
          <cell r="P1971">
            <v>1</v>
          </cell>
          <cell r="Q1971">
            <v>39</v>
          </cell>
          <cell r="R1971">
            <v>40</v>
          </cell>
          <cell r="S1971">
            <v>38.698888888888895</v>
          </cell>
          <cell r="T1971">
            <v>13201</v>
          </cell>
          <cell r="U1971">
            <v>13202</v>
          </cell>
        </row>
        <row r="1972">
          <cell r="A1972">
            <v>6391</v>
          </cell>
          <cell r="C1972" t="str">
            <v>七品目の野菜ひじき</v>
          </cell>
          <cell r="D1972" t="str">
            <v>小鉢煮物</v>
          </cell>
          <cell r="E1972" t="str">
            <v>和</v>
          </cell>
          <cell r="F1972" t="str">
            <v>野</v>
          </cell>
          <cell r="G1972" t="str">
            <v>煮</v>
          </cell>
          <cell r="H1972" t="str">
            <v>R</v>
          </cell>
          <cell r="I1972" t="str">
            <v>S</v>
          </cell>
          <cell r="J1972">
            <v>4</v>
          </cell>
          <cell r="K1972">
            <v>1</v>
          </cell>
          <cell r="L1972">
            <v>1</v>
          </cell>
          <cell r="M1972">
            <v>0</v>
          </cell>
          <cell r="N1972" t="str">
            <v>Y</v>
          </cell>
          <cell r="O1972">
            <v>7</v>
          </cell>
          <cell r="P1972">
            <v>1</v>
          </cell>
          <cell r="Q1972">
            <v>39</v>
          </cell>
          <cell r="R1972">
            <v>40</v>
          </cell>
          <cell r="S1972">
            <v>27.635545454545451</v>
          </cell>
          <cell r="T1972">
            <v>3102</v>
          </cell>
          <cell r="U1972">
            <v>13202</v>
          </cell>
        </row>
        <row r="1973">
          <cell r="A1973">
            <v>6392</v>
          </cell>
          <cell r="C1973" t="str">
            <v>小松菜と半平の煮浸し</v>
          </cell>
          <cell r="D1973" t="str">
            <v>小鉢煮物</v>
          </cell>
          <cell r="E1973" t="str">
            <v>和</v>
          </cell>
          <cell r="F1973" t="str">
            <v>野</v>
          </cell>
          <cell r="G1973" t="str">
            <v>煮</v>
          </cell>
          <cell r="H1973" t="str">
            <v>R</v>
          </cell>
          <cell r="I1973" t="str">
            <v>S</v>
          </cell>
          <cell r="M1973">
            <v>0</v>
          </cell>
          <cell r="N1973" t="str">
            <v>Y</v>
          </cell>
          <cell r="O1973">
            <v>7</v>
          </cell>
          <cell r="P1973">
            <v>1</v>
          </cell>
          <cell r="Q1973">
            <v>39</v>
          </cell>
          <cell r="R1973">
            <v>40</v>
          </cell>
          <cell r="S1973">
            <v>31.926571111111102</v>
          </cell>
          <cell r="T1973">
            <v>10548</v>
          </cell>
          <cell r="U1973">
            <v>13202</v>
          </cell>
        </row>
        <row r="1974">
          <cell r="A1974">
            <v>6393</v>
          </cell>
          <cell r="C1974" t="str">
            <v>つきこんの金平</v>
          </cell>
          <cell r="D1974" t="str">
            <v>小鉢煮物</v>
          </cell>
          <cell r="E1974" t="str">
            <v>和</v>
          </cell>
          <cell r="F1974" t="str">
            <v>他</v>
          </cell>
          <cell r="G1974" t="str">
            <v>炒</v>
          </cell>
          <cell r="H1974" t="str">
            <v>R</v>
          </cell>
          <cell r="I1974" t="str">
            <v>S</v>
          </cell>
          <cell r="J1974">
            <v>3</v>
          </cell>
          <cell r="K1974">
            <v>1</v>
          </cell>
          <cell r="L1974">
            <v>1</v>
          </cell>
          <cell r="M1974">
            <v>0</v>
          </cell>
          <cell r="N1974" t="str">
            <v>Y</v>
          </cell>
          <cell r="O1974">
            <v>7</v>
          </cell>
          <cell r="P1974">
            <v>1</v>
          </cell>
          <cell r="Q1974">
            <v>39</v>
          </cell>
          <cell r="R1974">
            <v>40</v>
          </cell>
          <cell r="S1974">
            <v>37.317727272727275</v>
          </cell>
          <cell r="T1974">
            <v>12134</v>
          </cell>
          <cell r="U1974">
            <v>13202</v>
          </cell>
        </row>
        <row r="1975">
          <cell r="A1975">
            <v>6394</v>
          </cell>
          <cell r="C1975" t="str">
            <v>れんこんのそぼろ煮</v>
          </cell>
          <cell r="D1975" t="str">
            <v>小鉢煮物</v>
          </cell>
          <cell r="E1975" t="str">
            <v>和</v>
          </cell>
          <cell r="F1975" t="str">
            <v>野</v>
          </cell>
          <cell r="G1975" t="str">
            <v>煮</v>
          </cell>
          <cell r="H1975" t="str">
            <v>R</v>
          </cell>
          <cell r="I1975" t="str">
            <v>S</v>
          </cell>
          <cell r="J1975">
            <v>1</v>
          </cell>
          <cell r="K1975">
            <v>2</v>
          </cell>
          <cell r="L1975">
            <v>2</v>
          </cell>
          <cell r="M1975">
            <v>0</v>
          </cell>
          <cell r="N1975" t="str">
            <v>Y</v>
          </cell>
          <cell r="O1975">
            <v>7</v>
          </cell>
          <cell r="P1975">
            <v>1</v>
          </cell>
          <cell r="Q1975">
            <v>39</v>
          </cell>
          <cell r="R1975">
            <v>40</v>
          </cell>
          <cell r="S1975">
            <v>33.239090909090912</v>
          </cell>
          <cell r="T1975">
            <v>10528</v>
          </cell>
          <cell r="U1975">
            <v>11147</v>
          </cell>
        </row>
        <row r="1976">
          <cell r="A1976">
            <v>6395</v>
          </cell>
          <cell r="B1976" t="str">
            <v>☆</v>
          </cell>
          <cell r="C1976" t="str">
            <v>高野豆腐の煮付け</v>
          </cell>
          <cell r="D1976" t="str">
            <v>小鉢煮物</v>
          </cell>
          <cell r="E1976" t="str">
            <v>和</v>
          </cell>
          <cell r="F1976" t="str">
            <v>豆</v>
          </cell>
          <cell r="G1976" t="str">
            <v>煮</v>
          </cell>
          <cell r="H1976" t="str">
            <v>R</v>
          </cell>
          <cell r="I1976" t="str">
            <v>S</v>
          </cell>
          <cell r="J1976">
            <v>2</v>
          </cell>
          <cell r="K1976">
            <v>2</v>
          </cell>
          <cell r="L1976">
            <v>2</v>
          </cell>
          <cell r="M1976">
            <v>0</v>
          </cell>
          <cell r="N1976" t="str">
            <v>Y</v>
          </cell>
          <cell r="P1976">
            <v>1</v>
          </cell>
          <cell r="Q1976">
            <v>95</v>
          </cell>
          <cell r="R1976">
            <v>100</v>
          </cell>
          <cell r="S1976">
            <v>34.058888888888887</v>
          </cell>
          <cell r="T1976">
            <v>3204</v>
          </cell>
          <cell r="U1976">
            <v>13202</v>
          </cell>
        </row>
        <row r="1977">
          <cell r="A1977">
            <v>6396</v>
          </cell>
          <cell r="C1977" t="str">
            <v>ちくわとチーズのみそがらめ</v>
          </cell>
          <cell r="D1977" t="str">
            <v>小鉢和え</v>
          </cell>
          <cell r="E1977" t="str">
            <v>和</v>
          </cell>
          <cell r="F1977" t="str">
            <v>野</v>
          </cell>
          <cell r="G1977" t="str">
            <v>和</v>
          </cell>
          <cell r="H1977" t="str">
            <v>R</v>
          </cell>
          <cell r="I1977" t="str">
            <v>S</v>
          </cell>
          <cell r="J1977">
            <v>3</v>
          </cell>
          <cell r="K1977">
            <v>1</v>
          </cell>
          <cell r="L1977">
            <v>1</v>
          </cell>
          <cell r="M1977">
            <v>0</v>
          </cell>
          <cell r="N1977" t="str">
            <v>Y</v>
          </cell>
          <cell r="P1977">
            <v>1</v>
          </cell>
          <cell r="Q1977">
            <v>39</v>
          </cell>
          <cell r="R1977">
            <v>40</v>
          </cell>
          <cell r="S1977">
            <v>35.774969696969691</v>
          </cell>
          <cell r="T1977">
            <v>8152</v>
          </cell>
          <cell r="U1977">
            <v>13101</v>
          </cell>
        </row>
        <row r="1978">
          <cell r="A1978">
            <v>6397</v>
          </cell>
          <cell r="C1978" t="str">
            <v>ちくわとチーズのみそがらめ</v>
          </cell>
          <cell r="D1978" t="str">
            <v>小鉢和え</v>
          </cell>
          <cell r="E1978" t="str">
            <v>和</v>
          </cell>
          <cell r="F1978" t="str">
            <v>野</v>
          </cell>
          <cell r="G1978" t="str">
            <v>和</v>
          </cell>
          <cell r="H1978" t="str">
            <v>R</v>
          </cell>
          <cell r="I1978" t="str">
            <v>S</v>
          </cell>
          <cell r="J1978">
            <v>3</v>
          </cell>
          <cell r="K1978">
            <v>1</v>
          </cell>
          <cell r="L1978">
            <v>1</v>
          </cell>
          <cell r="M1978">
            <v>0</v>
          </cell>
          <cell r="N1978" t="str">
            <v>Y</v>
          </cell>
          <cell r="P1978">
            <v>1</v>
          </cell>
          <cell r="Q1978">
            <v>39</v>
          </cell>
          <cell r="R1978">
            <v>40</v>
          </cell>
          <cell r="S1978">
            <v>35.774969696969691</v>
          </cell>
          <cell r="T1978">
            <v>8152</v>
          </cell>
          <cell r="U1978">
            <v>13101</v>
          </cell>
        </row>
        <row r="1979">
          <cell r="A1979">
            <v>6398</v>
          </cell>
          <cell r="C1979" t="str">
            <v>さつまあげとひじきの煮付け</v>
          </cell>
          <cell r="D1979" t="str">
            <v>小鉢煮物</v>
          </cell>
          <cell r="E1979" t="str">
            <v>和</v>
          </cell>
          <cell r="F1979" t="str">
            <v>野</v>
          </cell>
          <cell r="G1979" t="str">
            <v>煮</v>
          </cell>
          <cell r="H1979" t="str">
            <v>R</v>
          </cell>
          <cell r="I1979" t="str">
            <v>S</v>
          </cell>
          <cell r="J1979">
            <v>1</v>
          </cell>
          <cell r="K1979">
            <v>1</v>
          </cell>
          <cell r="L1979">
            <v>1</v>
          </cell>
          <cell r="M1979">
            <v>0</v>
          </cell>
          <cell r="N1979" t="str">
            <v>Y</v>
          </cell>
          <cell r="P1979">
            <v>1</v>
          </cell>
          <cell r="Q1979">
            <v>39</v>
          </cell>
          <cell r="R1979">
            <v>40</v>
          </cell>
          <cell r="S1979" t="e">
            <v>#N/A</v>
          </cell>
          <cell r="T1979">
            <v>8107</v>
          </cell>
          <cell r="U1979">
            <v>3102</v>
          </cell>
        </row>
        <row r="1980">
          <cell r="A1980">
            <v>6399</v>
          </cell>
          <cell r="B1980" t="str">
            <v>☆</v>
          </cell>
          <cell r="C1980" t="str">
            <v>ミートボールのブラウン煮</v>
          </cell>
          <cell r="D1980" t="str">
            <v>小鉢煮物</v>
          </cell>
          <cell r="E1980" t="str">
            <v>洋</v>
          </cell>
          <cell r="F1980" t="str">
            <v>肉</v>
          </cell>
          <cell r="G1980" t="str">
            <v>煮</v>
          </cell>
          <cell r="H1980" t="str">
            <v>R</v>
          </cell>
          <cell r="I1980" t="str">
            <v>S</v>
          </cell>
          <cell r="J1980">
            <v>0</v>
          </cell>
          <cell r="K1980">
            <v>2</v>
          </cell>
          <cell r="L1980">
            <v>2</v>
          </cell>
          <cell r="M1980">
            <v>0</v>
          </cell>
          <cell r="N1980" t="str">
            <v>Y</v>
          </cell>
          <cell r="P1980">
            <v>1</v>
          </cell>
          <cell r="Q1980">
            <v>95</v>
          </cell>
          <cell r="R1980">
            <v>100</v>
          </cell>
          <cell r="S1980">
            <v>36.937090974041439</v>
          </cell>
          <cell r="T1980">
            <v>58720</v>
          </cell>
          <cell r="U1980">
            <v>13305</v>
          </cell>
        </row>
        <row r="1981">
          <cell r="A1981">
            <v>6400</v>
          </cell>
          <cell r="C1981" t="str">
            <v>蓮根とこんにゃくのピリカラ</v>
          </cell>
          <cell r="D1981" t="str">
            <v>小鉢煮物</v>
          </cell>
          <cell r="E1981" t="str">
            <v>和</v>
          </cell>
          <cell r="F1981" t="str">
            <v>野</v>
          </cell>
          <cell r="G1981" t="str">
            <v>煮</v>
          </cell>
          <cell r="H1981" t="str">
            <v>R</v>
          </cell>
          <cell r="I1981" t="str">
            <v>S</v>
          </cell>
          <cell r="J1981">
            <v>3</v>
          </cell>
          <cell r="K1981">
            <v>2</v>
          </cell>
          <cell r="L1981">
            <v>2</v>
          </cell>
          <cell r="M1981">
            <v>0</v>
          </cell>
          <cell r="N1981" t="str">
            <v>Y</v>
          </cell>
          <cell r="O1981">
            <v>7</v>
          </cell>
          <cell r="P1981">
            <v>1</v>
          </cell>
          <cell r="Q1981">
            <v>90</v>
          </cell>
          <cell r="R1981">
            <v>94</v>
          </cell>
          <cell r="S1981">
            <v>35.221868686868689</v>
          </cell>
          <cell r="T1981">
            <v>10528</v>
          </cell>
          <cell r="U1981">
            <v>12114</v>
          </cell>
        </row>
        <row r="1982">
          <cell r="A1982">
            <v>6401</v>
          </cell>
          <cell r="B1982" t="str">
            <v>☆</v>
          </cell>
          <cell r="C1982" t="str">
            <v>じゃが芋のそぼろ煮</v>
          </cell>
          <cell r="D1982" t="str">
            <v>小鉢煮物</v>
          </cell>
          <cell r="E1982" t="str">
            <v>和</v>
          </cell>
          <cell r="F1982" t="str">
            <v>野</v>
          </cell>
          <cell r="G1982" t="str">
            <v>煮</v>
          </cell>
          <cell r="H1982" t="str">
            <v>R</v>
          </cell>
          <cell r="I1982" t="str">
            <v>S</v>
          </cell>
          <cell r="J1982">
            <v>0</v>
          </cell>
          <cell r="K1982">
            <v>2</v>
          </cell>
          <cell r="L1982">
            <v>2</v>
          </cell>
          <cell r="M1982">
            <v>0</v>
          </cell>
          <cell r="N1982" t="str">
            <v>Y</v>
          </cell>
          <cell r="P1982">
            <v>1</v>
          </cell>
          <cell r="Q1982">
            <v>95</v>
          </cell>
          <cell r="R1982">
            <v>100</v>
          </cell>
          <cell r="S1982">
            <v>36.748888888888892</v>
          </cell>
          <cell r="T1982">
            <v>10523</v>
          </cell>
          <cell r="U1982">
            <v>13202</v>
          </cell>
        </row>
        <row r="1983">
          <cell r="A1983">
            <v>6402</v>
          </cell>
          <cell r="B1983" t="str">
            <v>☆</v>
          </cell>
          <cell r="C1983" t="str">
            <v>小松菜のじゃこ炒め</v>
          </cell>
          <cell r="D1983" t="str">
            <v>小鉢煮物</v>
          </cell>
          <cell r="E1983" t="str">
            <v>和</v>
          </cell>
          <cell r="F1983" t="str">
            <v>野</v>
          </cell>
          <cell r="G1983" t="str">
            <v>炒</v>
          </cell>
          <cell r="H1983" t="str">
            <v>R</v>
          </cell>
          <cell r="I1983" t="str">
            <v>S</v>
          </cell>
          <cell r="J1983">
            <v>1</v>
          </cell>
          <cell r="K1983">
            <v>1</v>
          </cell>
          <cell r="L1983">
            <v>1</v>
          </cell>
          <cell r="M1983">
            <v>0</v>
          </cell>
          <cell r="N1983" t="str">
            <v>Y</v>
          </cell>
          <cell r="O1983">
            <v>7</v>
          </cell>
          <cell r="P1983">
            <v>1</v>
          </cell>
          <cell r="Q1983">
            <v>95</v>
          </cell>
          <cell r="R1983">
            <v>100</v>
          </cell>
          <cell r="S1983">
            <v>35.575636363636363</v>
          </cell>
          <cell r="T1983">
            <v>10548</v>
          </cell>
          <cell r="U1983">
            <v>59317</v>
          </cell>
        </row>
        <row r="1984">
          <cell r="A1984">
            <v>6403</v>
          </cell>
          <cell r="C1984" t="str">
            <v>高野豆腐の玉子とじ</v>
          </cell>
          <cell r="D1984" t="str">
            <v>小鉢煮物</v>
          </cell>
          <cell r="E1984" t="str">
            <v>和</v>
          </cell>
          <cell r="F1984" t="str">
            <v>野</v>
          </cell>
          <cell r="G1984" t="str">
            <v>煮</v>
          </cell>
          <cell r="H1984" t="str">
            <v>R</v>
          </cell>
          <cell r="I1984" t="str">
            <v>S</v>
          </cell>
          <cell r="J1984">
            <v>1</v>
          </cell>
          <cell r="K1984">
            <v>1</v>
          </cell>
          <cell r="L1984">
            <v>1</v>
          </cell>
          <cell r="M1984">
            <v>0</v>
          </cell>
          <cell r="N1984" t="str">
            <v>Y</v>
          </cell>
          <cell r="O1984">
            <v>7</v>
          </cell>
          <cell r="P1984">
            <v>1</v>
          </cell>
          <cell r="Q1984">
            <v>39</v>
          </cell>
          <cell r="R1984">
            <v>40</v>
          </cell>
          <cell r="S1984">
            <v>27.620440613026819</v>
          </cell>
          <cell r="T1984">
            <v>3200</v>
          </cell>
          <cell r="U1984">
            <v>10502</v>
          </cell>
        </row>
        <row r="1985">
          <cell r="A1985">
            <v>6404</v>
          </cell>
          <cell r="C1985" t="str">
            <v>ぜんまいとあげの当座煮</v>
          </cell>
          <cell r="D1985" t="str">
            <v>小鉢煮物</v>
          </cell>
          <cell r="E1985" t="str">
            <v>和</v>
          </cell>
          <cell r="F1985" t="str">
            <v>野</v>
          </cell>
          <cell r="G1985" t="str">
            <v>煮</v>
          </cell>
          <cell r="H1985" t="str">
            <v>R</v>
          </cell>
          <cell r="I1985" t="str">
            <v>S</v>
          </cell>
          <cell r="J1985">
            <v>3</v>
          </cell>
          <cell r="K1985">
            <v>2</v>
          </cell>
          <cell r="L1985">
            <v>1</v>
          </cell>
          <cell r="M1985">
            <v>0</v>
          </cell>
          <cell r="N1985" t="str">
            <v>Y</v>
          </cell>
          <cell r="P1985">
            <v>1</v>
          </cell>
          <cell r="Q1985">
            <v>38</v>
          </cell>
          <cell r="R1985">
            <v>40</v>
          </cell>
          <cell r="S1985">
            <v>38.160414141414144</v>
          </cell>
          <cell r="T1985">
            <v>5120</v>
          </cell>
          <cell r="U1985">
            <v>10404</v>
          </cell>
        </row>
        <row r="1986">
          <cell r="A1986">
            <v>6405</v>
          </cell>
          <cell r="C1986" t="str">
            <v>揚げ里芋のあんかけ</v>
          </cell>
          <cell r="D1986" t="str">
            <v>小鉢煮物</v>
          </cell>
          <cell r="E1986" t="str">
            <v>和</v>
          </cell>
          <cell r="F1986" t="str">
            <v>野</v>
          </cell>
          <cell r="G1986" t="str">
            <v>煮</v>
          </cell>
          <cell r="H1986" t="str">
            <v>R</v>
          </cell>
          <cell r="I1986" t="str">
            <v>S</v>
          </cell>
          <cell r="M1986">
            <v>0</v>
          </cell>
          <cell r="N1986" t="str">
            <v>Y</v>
          </cell>
          <cell r="O1986">
            <v>7</v>
          </cell>
          <cell r="P1986">
            <v>1</v>
          </cell>
          <cell r="Q1986">
            <v>39</v>
          </cell>
          <cell r="R1986">
            <v>40</v>
          </cell>
          <cell r="S1986">
            <v>30.389090909090903</v>
          </cell>
          <cell r="T1986">
            <v>10507</v>
          </cell>
          <cell r="U1986">
            <v>4105</v>
          </cell>
        </row>
        <row r="1987">
          <cell r="A1987">
            <v>6406</v>
          </cell>
          <cell r="C1987" t="str">
            <v>いんげんの卵とじ</v>
          </cell>
          <cell r="D1987" t="str">
            <v>小鉢煮物</v>
          </cell>
          <cell r="E1987" t="str">
            <v>和</v>
          </cell>
          <cell r="F1987" t="str">
            <v>野</v>
          </cell>
          <cell r="G1987" t="str">
            <v>煮</v>
          </cell>
          <cell r="H1987" t="str">
            <v>R</v>
          </cell>
          <cell r="I1987" t="str">
            <v>S</v>
          </cell>
          <cell r="J1987">
            <v>1</v>
          </cell>
          <cell r="K1987">
            <v>1</v>
          </cell>
          <cell r="L1987">
            <v>1</v>
          </cell>
          <cell r="M1987">
            <v>0</v>
          </cell>
          <cell r="N1987" t="str">
            <v>Y</v>
          </cell>
          <cell r="O1987">
            <v>7</v>
          </cell>
          <cell r="P1987">
            <v>1</v>
          </cell>
          <cell r="Q1987">
            <v>39</v>
          </cell>
          <cell r="R1987">
            <v>40</v>
          </cell>
          <cell r="S1987">
            <v>33.695440613026825</v>
          </cell>
          <cell r="T1987">
            <v>17096</v>
          </cell>
          <cell r="U1987">
            <v>13202</v>
          </cell>
        </row>
        <row r="1988">
          <cell r="A1988">
            <v>6407</v>
          </cell>
          <cell r="C1988" t="str">
            <v>糸こんにゃくと豚肉のきんぴら風</v>
          </cell>
          <cell r="D1988" t="str">
            <v>小鉢煮物</v>
          </cell>
          <cell r="E1988" t="str">
            <v>和</v>
          </cell>
          <cell r="F1988" t="str">
            <v>他</v>
          </cell>
          <cell r="G1988" t="str">
            <v>炒</v>
          </cell>
          <cell r="H1988" t="str">
            <v>R</v>
          </cell>
          <cell r="I1988" t="str">
            <v>S</v>
          </cell>
          <cell r="J1988">
            <v>1</v>
          </cell>
          <cell r="K1988">
            <v>2</v>
          </cell>
          <cell r="L1988">
            <v>1</v>
          </cell>
          <cell r="M1988">
            <v>0</v>
          </cell>
          <cell r="N1988" t="str">
            <v>Y</v>
          </cell>
          <cell r="O1988">
            <v>7</v>
          </cell>
          <cell r="P1988">
            <v>1</v>
          </cell>
          <cell r="Q1988">
            <v>39</v>
          </cell>
          <cell r="R1988">
            <v>40</v>
          </cell>
          <cell r="S1988">
            <v>32.00074747474747</v>
          </cell>
          <cell r="T1988">
            <v>12116</v>
          </cell>
          <cell r="U1988">
            <v>11144</v>
          </cell>
        </row>
        <row r="1989">
          <cell r="A1989">
            <v>6408</v>
          </cell>
          <cell r="C1989" t="str">
            <v>半平とこんにゃくの炒め煮</v>
          </cell>
          <cell r="D1989" t="str">
            <v>小鉢煮物</v>
          </cell>
          <cell r="E1989" t="str">
            <v>和</v>
          </cell>
          <cell r="F1989" t="str">
            <v>他</v>
          </cell>
          <cell r="G1989" t="str">
            <v>煮</v>
          </cell>
          <cell r="H1989" t="str">
            <v>R</v>
          </cell>
          <cell r="I1989" t="str">
            <v>S</v>
          </cell>
          <cell r="J1989">
            <v>3</v>
          </cell>
          <cell r="K1989">
            <v>1</v>
          </cell>
          <cell r="L1989">
            <v>1</v>
          </cell>
          <cell r="M1989">
            <v>0</v>
          </cell>
          <cell r="N1989" t="str">
            <v>Y</v>
          </cell>
          <cell r="O1989">
            <v>7</v>
          </cell>
          <cell r="P1989">
            <v>1</v>
          </cell>
          <cell r="Q1989">
            <v>39</v>
          </cell>
          <cell r="R1989">
            <v>40</v>
          </cell>
          <cell r="S1989">
            <v>36.421565656565654</v>
          </cell>
          <cell r="T1989">
            <v>8157</v>
          </cell>
          <cell r="U1989">
            <v>12134</v>
          </cell>
        </row>
        <row r="1990">
          <cell r="A1990">
            <v>6409</v>
          </cell>
          <cell r="C1990" t="str">
            <v>五目煮</v>
          </cell>
          <cell r="D1990" t="str">
            <v>小鉢煮物</v>
          </cell>
          <cell r="E1990" t="str">
            <v>和</v>
          </cell>
          <cell r="F1990" t="str">
            <v>野</v>
          </cell>
          <cell r="G1990" t="str">
            <v>煮</v>
          </cell>
          <cell r="H1990" t="str">
            <v>R</v>
          </cell>
          <cell r="I1990" t="str">
            <v>S</v>
          </cell>
          <cell r="J1990">
            <v>4</v>
          </cell>
          <cell r="K1990">
            <v>1</v>
          </cell>
          <cell r="L1990">
            <v>1</v>
          </cell>
          <cell r="M1990">
            <v>0</v>
          </cell>
          <cell r="N1990" t="str">
            <v>Y</v>
          </cell>
          <cell r="O1990">
            <v>7</v>
          </cell>
          <cell r="P1990">
            <v>1</v>
          </cell>
          <cell r="Q1990">
            <v>39</v>
          </cell>
          <cell r="R1990">
            <v>40</v>
          </cell>
          <cell r="S1990">
            <v>26.22411111111111</v>
          </cell>
          <cell r="T1990">
            <v>1402</v>
          </cell>
          <cell r="U1990">
            <v>12114</v>
          </cell>
        </row>
        <row r="1991">
          <cell r="A1991">
            <v>6410</v>
          </cell>
          <cell r="C1991" t="str">
            <v>竹輪とごぼうのうま煮</v>
          </cell>
          <cell r="D1991" t="str">
            <v>小鉢煮物</v>
          </cell>
          <cell r="E1991" t="str">
            <v>和</v>
          </cell>
          <cell r="F1991" t="str">
            <v>野</v>
          </cell>
          <cell r="G1991" t="str">
            <v>煮</v>
          </cell>
          <cell r="H1991" t="str">
            <v>R</v>
          </cell>
          <cell r="I1991" t="str">
            <v>S</v>
          </cell>
          <cell r="J1991">
            <v>1</v>
          </cell>
          <cell r="K1991">
            <v>1</v>
          </cell>
          <cell r="L1991">
            <v>1</v>
          </cell>
          <cell r="M1991">
            <v>0</v>
          </cell>
          <cell r="N1991" t="str">
            <v>Y</v>
          </cell>
          <cell r="O1991">
            <v>7</v>
          </cell>
          <cell r="P1991">
            <v>1</v>
          </cell>
          <cell r="Q1991">
            <v>39</v>
          </cell>
          <cell r="R1991">
            <v>40</v>
          </cell>
          <cell r="S1991">
            <v>37.008620689655174</v>
          </cell>
          <cell r="T1991">
            <v>8152</v>
          </cell>
          <cell r="U1991">
            <v>10526</v>
          </cell>
        </row>
        <row r="1992">
          <cell r="A1992">
            <v>6411</v>
          </cell>
          <cell r="C1992" t="str">
            <v>野菜の味噌煮</v>
          </cell>
          <cell r="D1992" t="str">
            <v>小鉢煮物</v>
          </cell>
          <cell r="E1992" t="str">
            <v>和</v>
          </cell>
          <cell r="F1992" t="str">
            <v>野</v>
          </cell>
          <cell r="G1992" t="str">
            <v>煮</v>
          </cell>
          <cell r="H1992" t="str">
            <v>R</v>
          </cell>
          <cell r="I1992" t="str">
            <v>S</v>
          </cell>
          <cell r="J1992">
            <v>5</v>
          </cell>
          <cell r="K1992">
            <v>1</v>
          </cell>
          <cell r="L1992">
            <v>2</v>
          </cell>
          <cell r="M1992">
            <v>0</v>
          </cell>
          <cell r="N1992" t="str">
            <v>Y</v>
          </cell>
          <cell r="O1992">
            <v>7</v>
          </cell>
          <cell r="P1992">
            <v>1</v>
          </cell>
          <cell r="Q1992">
            <v>39</v>
          </cell>
          <cell r="R1992">
            <v>40</v>
          </cell>
          <cell r="S1992">
            <v>28.77823232323232</v>
          </cell>
          <cell r="T1992">
            <v>8152</v>
          </cell>
          <cell r="U1992">
            <v>12114</v>
          </cell>
        </row>
        <row r="1993">
          <cell r="A1993">
            <v>6412</v>
          </cell>
          <cell r="C1993" t="str">
            <v>大根と油揚げの含め煮</v>
          </cell>
          <cell r="D1993" t="str">
            <v>小鉢煮物</v>
          </cell>
          <cell r="E1993" t="str">
            <v>和</v>
          </cell>
          <cell r="F1993" t="str">
            <v>野</v>
          </cell>
          <cell r="G1993" t="str">
            <v>煮</v>
          </cell>
          <cell r="H1993" t="str">
            <v>R</v>
          </cell>
          <cell r="I1993" t="str">
            <v>S</v>
          </cell>
          <cell r="J1993">
            <v>3</v>
          </cell>
          <cell r="K1993">
            <v>2</v>
          </cell>
          <cell r="L1993">
            <v>2</v>
          </cell>
          <cell r="M1993">
            <v>0</v>
          </cell>
          <cell r="N1993" t="str">
            <v>Y</v>
          </cell>
          <cell r="O1993">
            <v>7</v>
          </cell>
          <cell r="P1993">
            <v>1</v>
          </cell>
          <cell r="Q1993">
            <v>39</v>
          </cell>
          <cell r="R1993">
            <v>40</v>
          </cell>
          <cell r="S1993">
            <v>28.044444444444444</v>
          </cell>
          <cell r="T1993">
            <v>13201</v>
          </cell>
          <cell r="U1993">
            <v>10404</v>
          </cell>
        </row>
        <row r="1994">
          <cell r="A1994">
            <v>6413</v>
          </cell>
          <cell r="C1994" t="str">
            <v>いんげんと竹輪のピリ辛炒め</v>
          </cell>
          <cell r="D1994" t="str">
            <v>小鉢煮物</v>
          </cell>
          <cell r="E1994" t="str">
            <v>和</v>
          </cell>
          <cell r="F1994" t="str">
            <v>野</v>
          </cell>
          <cell r="G1994" t="str">
            <v>煮</v>
          </cell>
          <cell r="H1994" t="str">
            <v>R</v>
          </cell>
          <cell r="I1994" t="str">
            <v>S</v>
          </cell>
          <cell r="J1994">
            <v>3</v>
          </cell>
          <cell r="K1994">
            <v>1</v>
          </cell>
          <cell r="L1994">
            <v>1</v>
          </cell>
          <cell r="M1994">
            <v>0</v>
          </cell>
          <cell r="N1994" t="str">
            <v>Y</v>
          </cell>
          <cell r="O1994">
            <v>7</v>
          </cell>
          <cell r="P1994">
            <v>1</v>
          </cell>
          <cell r="Q1994">
            <v>39</v>
          </cell>
          <cell r="R1994">
            <v>40</v>
          </cell>
          <cell r="S1994">
            <v>30.29</v>
          </cell>
          <cell r="T1994">
            <v>17096</v>
          </cell>
          <cell r="U1994">
            <v>8152</v>
          </cell>
        </row>
        <row r="1995">
          <cell r="A1995">
            <v>6414</v>
          </cell>
          <cell r="C1995" t="str">
            <v>金平ごぼう</v>
          </cell>
          <cell r="D1995" t="str">
            <v>小鉢煮物</v>
          </cell>
          <cell r="E1995" t="str">
            <v>和</v>
          </cell>
          <cell r="F1995" t="str">
            <v>野</v>
          </cell>
          <cell r="G1995" t="str">
            <v>炒</v>
          </cell>
          <cell r="H1995" t="str">
            <v>R</v>
          </cell>
          <cell r="I1995" t="str">
            <v>S</v>
          </cell>
          <cell r="J1995">
            <v>2</v>
          </cell>
          <cell r="K1995">
            <v>1</v>
          </cell>
          <cell r="L1995">
            <v>2</v>
          </cell>
          <cell r="M1995">
            <v>0</v>
          </cell>
          <cell r="N1995" t="str">
            <v>Y</v>
          </cell>
          <cell r="O1995">
            <v>7</v>
          </cell>
          <cell r="P1995">
            <v>1</v>
          </cell>
          <cell r="Q1995">
            <v>39</v>
          </cell>
          <cell r="R1995">
            <v>40</v>
          </cell>
          <cell r="S1995">
            <v>37.354735757575703</v>
          </cell>
          <cell r="T1995">
            <v>10527</v>
          </cell>
          <cell r="U1995">
            <v>13202</v>
          </cell>
        </row>
        <row r="1996">
          <cell r="A1996">
            <v>6415</v>
          </cell>
          <cell r="C1996" t="str">
            <v>しらたきとツナの炒め煮</v>
          </cell>
          <cell r="D1996" t="str">
            <v>小鉢煮物</v>
          </cell>
          <cell r="E1996" t="str">
            <v>和</v>
          </cell>
          <cell r="F1996" t="str">
            <v>野</v>
          </cell>
          <cell r="G1996" t="str">
            <v>炒</v>
          </cell>
          <cell r="H1996" t="str">
            <v>R</v>
          </cell>
          <cell r="I1996" t="str">
            <v>S</v>
          </cell>
          <cell r="M1996">
            <v>0</v>
          </cell>
          <cell r="N1996" t="str">
            <v>Y</v>
          </cell>
          <cell r="P1996">
            <v>1</v>
          </cell>
          <cell r="Q1996">
            <v>39</v>
          </cell>
          <cell r="R1996">
            <v>40</v>
          </cell>
          <cell r="S1996" t="e">
            <v>#N/A</v>
          </cell>
          <cell r="T1996">
            <v>12116</v>
          </cell>
          <cell r="U1996">
            <v>3102</v>
          </cell>
        </row>
        <row r="1997">
          <cell r="A1997">
            <v>6416</v>
          </cell>
          <cell r="C1997" t="str">
            <v>菜の花と揚げの煮浸し</v>
          </cell>
          <cell r="D1997" t="str">
            <v>小鉢煮物</v>
          </cell>
          <cell r="E1997" t="str">
            <v>和</v>
          </cell>
          <cell r="F1997" t="str">
            <v>野</v>
          </cell>
          <cell r="G1997" t="str">
            <v>煮</v>
          </cell>
          <cell r="H1997" t="str">
            <v>R</v>
          </cell>
          <cell r="I1997" t="str">
            <v>S</v>
          </cell>
          <cell r="J1997">
            <v>1</v>
          </cell>
          <cell r="K1997">
            <v>1</v>
          </cell>
          <cell r="L1997">
            <v>1</v>
          </cell>
          <cell r="M1997">
            <v>0</v>
          </cell>
          <cell r="N1997" t="str">
            <v>S1</v>
          </cell>
          <cell r="P1997">
            <v>1</v>
          </cell>
          <cell r="Q1997">
            <v>39</v>
          </cell>
          <cell r="R1997">
            <v>40</v>
          </cell>
          <cell r="S1997">
            <v>24.643333333333331</v>
          </cell>
          <cell r="T1997">
            <v>10538</v>
          </cell>
          <cell r="U1997">
            <v>10404</v>
          </cell>
        </row>
        <row r="1998">
          <cell r="A1998">
            <v>6417</v>
          </cell>
          <cell r="C1998" t="str">
            <v>金平ごぼう</v>
          </cell>
          <cell r="D1998" t="str">
            <v>小鉢煮物</v>
          </cell>
          <cell r="E1998" t="str">
            <v>和</v>
          </cell>
          <cell r="F1998" t="str">
            <v>野</v>
          </cell>
          <cell r="G1998" t="str">
            <v>炒</v>
          </cell>
          <cell r="H1998" t="str">
            <v>R</v>
          </cell>
          <cell r="I1998" t="str">
            <v>S</v>
          </cell>
          <cell r="J1998">
            <v>1</v>
          </cell>
          <cell r="K1998">
            <v>1</v>
          </cell>
          <cell r="L1998">
            <v>2</v>
          </cell>
          <cell r="M1998">
            <v>0</v>
          </cell>
          <cell r="N1998" t="str">
            <v>Y</v>
          </cell>
          <cell r="P1998">
            <v>1</v>
          </cell>
          <cell r="Q1998">
            <v>39</v>
          </cell>
          <cell r="R1998">
            <v>40</v>
          </cell>
          <cell r="S1998">
            <v>29.744646464646465</v>
          </cell>
          <cell r="T1998">
            <v>10527</v>
          </cell>
          <cell r="U1998">
            <v>13202</v>
          </cell>
        </row>
        <row r="1999">
          <cell r="A1999">
            <v>6418</v>
          </cell>
          <cell r="C1999" t="str">
            <v>大豆スクランブルエッグ</v>
          </cell>
          <cell r="D1999" t="str">
            <v>小鉢煮物</v>
          </cell>
          <cell r="E1999" t="str">
            <v>洋</v>
          </cell>
          <cell r="F1999" t="str">
            <v>野</v>
          </cell>
          <cell r="G1999" t="str">
            <v>炒</v>
          </cell>
          <cell r="H1999" t="str">
            <v>R</v>
          </cell>
          <cell r="I1999" t="str">
            <v>S</v>
          </cell>
          <cell r="J1999">
            <v>1</v>
          </cell>
          <cell r="K1999">
            <v>1</v>
          </cell>
          <cell r="L1999">
            <v>1</v>
          </cell>
          <cell r="M1999">
            <v>0</v>
          </cell>
          <cell r="N1999" t="str">
            <v>Y</v>
          </cell>
          <cell r="P1999">
            <v>1</v>
          </cell>
          <cell r="Q1999">
            <v>39</v>
          </cell>
          <cell r="R1999">
            <v>40</v>
          </cell>
          <cell r="S1999">
            <v>25.961107001044933</v>
          </cell>
          <cell r="T1999">
            <v>1404</v>
          </cell>
          <cell r="U1999">
            <v>13101</v>
          </cell>
        </row>
        <row r="2000">
          <cell r="A2000">
            <v>6419</v>
          </cell>
          <cell r="B2000" t="str">
            <v>☆</v>
          </cell>
          <cell r="C2000" t="str">
            <v>かぼちゃの小倉煮</v>
          </cell>
          <cell r="D2000" t="str">
            <v>小鉢煮物</v>
          </cell>
          <cell r="E2000" t="str">
            <v>和</v>
          </cell>
          <cell r="F2000" t="str">
            <v>野</v>
          </cell>
          <cell r="G2000" t="str">
            <v>煮</v>
          </cell>
          <cell r="H2000" t="str">
            <v>R</v>
          </cell>
          <cell r="I2000" t="str">
            <v>S</v>
          </cell>
          <cell r="J2000">
            <v>1</v>
          </cell>
          <cell r="K2000">
            <v>1</v>
          </cell>
          <cell r="L2000">
            <v>1</v>
          </cell>
          <cell r="M2000">
            <v>0</v>
          </cell>
          <cell r="N2000" t="str">
            <v>Y</v>
          </cell>
          <cell r="P2000">
            <v>1</v>
          </cell>
          <cell r="Q2000">
            <v>95</v>
          </cell>
          <cell r="R2000">
            <v>100</v>
          </cell>
          <cell r="S2000">
            <v>39.500248366013068</v>
          </cell>
          <cell r="T2000">
            <v>13404</v>
          </cell>
          <cell r="U2000">
            <v>1401</v>
          </cell>
        </row>
        <row r="2001">
          <cell r="A2001">
            <v>6420</v>
          </cell>
          <cell r="B2001" t="str">
            <v>☆</v>
          </cell>
          <cell r="C2001" t="str">
            <v>たけのこ土佐煮</v>
          </cell>
          <cell r="D2001" t="str">
            <v>小鉢煮物</v>
          </cell>
          <cell r="E2001" t="str">
            <v>和</v>
          </cell>
          <cell r="F2001" t="str">
            <v>野</v>
          </cell>
          <cell r="G2001" t="str">
            <v>煮</v>
          </cell>
          <cell r="H2001" t="str">
            <v>R</v>
          </cell>
          <cell r="I2001" t="str">
            <v>S</v>
          </cell>
          <cell r="M2001">
            <v>0</v>
          </cell>
          <cell r="N2001" t="str">
            <v>Y</v>
          </cell>
          <cell r="O2001">
            <v>7</v>
          </cell>
          <cell r="P2001">
            <v>1</v>
          </cell>
          <cell r="Q2001">
            <v>95</v>
          </cell>
          <cell r="R2001">
            <v>100</v>
          </cell>
          <cell r="S2001">
            <v>38.691111111111105</v>
          </cell>
          <cell r="T2001">
            <v>5134</v>
          </cell>
          <cell r="U2001">
            <v>2521</v>
          </cell>
        </row>
        <row r="2002">
          <cell r="A2002">
            <v>6421</v>
          </cell>
          <cell r="C2002" t="str">
            <v>どて煮</v>
          </cell>
          <cell r="D2002" t="str">
            <v>小鉢煮物</v>
          </cell>
          <cell r="E2002" t="str">
            <v>和</v>
          </cell>
          <cell r="F2002" t="str">
            <v>野</v>
          </cell>
          <cell r="G2002" t="str">
            <v>煮</v>
          </cell>
          <cell r="H2002" t="str">
            <v>R</v>
          </cell>
          <cell r="I2002" t="str">
            <v>S</v>
          </cell>
          <cell r="J2002">
            <v>3</v>
          </cell>
          <cell r="K2002">
            <v>1</v>
          </cell>
          <cell r="L2002">
            <v>1</v>
          </cell>
          <cell r="M2002">
            <v>0</v>
          </cell>
          <cell r="N2002" t="str">
            <v>Y</v>
          </cell>
          <cell r="O2002">
            <v>7</v>
          </cell>
          <cell r="P2002">
            <v>1</v>
          </cell>
          <cell r="Q2002">
            <v>39</v>
          </cell>
          <cell r="R2002">
            <v>40</v>
          </cell>
          <cell r="S2002">
            <v>46.123777777777782</v>
          </cell>
          <cell r="T2002">
            <v>11164</v>
          </cell>
          <cell r="U2002">
            <v>13201</v>
          </cell>
        </row>
        <row r="2003">
          <cell r="A2003">
            <v>6422</v>
          </cell>
          <cell r="C2003" t="str">
            <v>こんにゃくとワカメのきんぴら</v>
          </cell>
          <cell r="D2003" t="str">
            <v>小鉢煮物</v>
          </cell>
          <cell r="E2003" t="str">
            <v>和</v>
          </cell>
          <cell r="F2003" t="str">
            <v>野</v>
          </cell>
          <cell r="G2003" t="str">
            <v>炒</v>
          </cell>
          <cell r="H2003" t="str">
            <v>R</v>
          </cell>
          <cell r="I2003" t="str">
            <v>S</v>
          </cell>
          <cell r="J2003">
            <v>2</v>
          </cell>
          <cell r="K2003">
            <v>2</v>
          </cell>
          <cell r="L2003">
            <v>1</v>
          </cell>
          <cell r="M2003">
            <v>0</v>
          </cell>
          <cell r="N2003" t="str">
            <v>Y</v>
          </cell>
          <cell r="P2003">
            <v>1</v>
          </cell>
          <cell r="Q2003">
            <v>39</v>
          </cell>
          <cell r="R2003">
            <v>40</v>
          </cell>
          <cell r="S2003">
            <v>29.775656565656568</v>
          </cell>
          <cell r="T2003">
            <v>3130</v>
          </cell>
          <cell r="U2003">
            <v>12116</v>
          </cell>
        </row>
        <row r="2004">
          <cell r="A2004">
            <v>6423</v>
          </cell>
          <cell r="C2004" t="str">
            <v>菜の花と豚肉の炒め煮</v>
          </cell>
          <cell r="D2004" t="str">
            <v>小鉢煮物</v>
          </cell>
          <cell r="E2004" t="str">
            <v>和</v>
          </cell>
          <cell r="F2004" t="str">
            <v>野</v>
          </cell>
          <cell r="G2004" t="str">
            <v>煮</v>
          </cell>
          <cell r="H2004" t="str">
            <v>R</v>
          </cell>
          <cell r="I2004" t="str">
            <v>S</v>
          </cell>
          <cell r="J2004">
            <v>0</v>
          </cell>
          <cell r="K2004">
            <v>2</v>
          </cell>
          <cell r="L2004">
            <v>1</v>
          </cell>
          <cell r="M2004">
            <v>0</v>
          </cell>
          <cell r="N2004" t="str">
            <v>Y</v>
          </cell>
          <cell r="P2004">
            <v>1</v>
          </cell>
          <cell r="Q2004">
            <v>39</v>
          </cell>
          <cell r="R2004">
            <v>40</v>
          </cell>
          <cell r="S2004" t="e">
            <v>#N/A</v>
          </cell>
          <cell r="T2004">
            <v>10524</v>
          </cell>
          <cell r="U2004">
            <v>11144</v>
          </cell>
        </row>
        <row r="2005">
          <cell r="A2005">
            <v>6424</v>
          </cell>
          <cell r="C2005" t="str">
            <v>わかめ入りスクランブルエッグ</v>
          </cell>
          <cell r="D2005" t="str">
            <v>小鉢煮物</v>
          </cell>
          <cell r="E2005" t="str">
            <v>洋</v>
          </cell>
          <cell r="F2005" t="str">
            <v>卵</v>
          </cell>
          <cell r="G2005" t="str">
            <v>炒</v>
          </cell>
          <cell r="H2005" t="str">
            <v>R</v>
          </cell>
          <cell r="I2005" t="str">
            <v>S</v>
          </cell>
          <cell r="K2005">
            <v>2</v>
          </cell>
          <cell r="L2005">
            <v>1</v>
          </cell>
          <cell r="M2005">
            <v>0</v>
          </cell>
          <cell r="N2005" t="str">
            <v>Y</v>
          </cell>
          <cell r="P2005">
            <v>1</v>
          </cell>
          <cell r="Q2005">
            <v>39</v>
          </cell>
          <cell r="R2005">
            <v>40</v>
          </cell>
          <cell r="S2005">
            <v>29.323725670498082</v>
          </cell>
          <cell r="T2005">
            <v>3130</v>
          </cell>
          <cell r="U2005">
            <v>57402</v>
          </cell>
        </row>
        <row r="2006">
          <cell r="A2006">
            <v>6425</v>
          </cell>
          <cell r="C2006" t="str">
            <v>小松菜と油揚げの煮びたし</v>
          </cell>
          <cell r="D2006" t="str">
            <v>小鉢煮物</v>
          </cell>
          <cell r="E2006" t="str">
            <v>和</v>
          </cell>
          <cell r="F2006" t="str">
            <v>野</v>
          </cell>
          <cell r="G2006" t="str">
            <v>煮</v>
          </cell>
          <cell r="H2006" t="str">
            <v>R</v>
          </cell>
          <cell r="I2006" t="str">
            <v>S</v>
          </cell>
          <cell r="M2006">
            <v>0</v>
          </cell>
          <cell r="N2006" t="str">
            <v>Y</v>
          </cell>
          <cell r="O2006">
            <v>7</v>
          </cell>
          <cell r="P2006">
            <v>1</v>
          </cell>
          <cell r="Q2006">
            <v>39</v>
          </cell>
          <cell r="R2006">
            <v>40</v>
          </cell>
          <cell r="S2006">
            <v>26.17444444444444</v>
          </cell>
          <cell r="T2006">
            <v>10548</v>
          </cell>
          <cell r="U2006">
            <v>10404</v>
          </cell>
        </row>
        <row r="2007">
          <cell r="A2007">
            <v>6426</v>
          </cell>
          <cell r="C2007" t="str">
            <v>切干大根のピリ辛炒め</v>
          </cell>
          <cell r="D2007" t="str">
            <v>小鉢煮物</v>
          </cell>
          <cell r="E2007" t="str">
            <v>和</v>
          </cell>
          <cell r="F2007" t="str">
            <v>野</v>
          </cell>
          <cell r="G2007" t="str">
            <v>炒</v>
          </cell>
          <cell r="H2007" t="str">
            <v>R</v>
          </cell>
          <cell r="I2007" t="str">
            <v>S</v>
          </cell>
          <cell r="J2007">
            <v>3</v>
          </cell>
          <cell r="K2007">
            <v>7</v>
          </cell>
          <cell r="L2007">
            <v>1</v>
          </cell>
          <cell r="M2007">
            <v>0</v>
          </cell>
          <cell r="N2007" t="str">
            <v>Y</v>
          </cell>
          <cell r="O2007">
            <v>7</v>
          </cell>
          <cell r="P2007">
            <v>1</v>
          </cell>
          <cell r="Q2007">
            <v>39</v>
          </cell>
          <cell r="R2007">
            <v>40</v>
          </cell>
          <cell r="S2007">
            <v>26.615890909090911</v>
          </cell>
          <cell r="T2007">
            <v>3201</v>
          </cell>
          <cell r="U2007">
            <v>11147</v>
          </cell>
        </row>
        <row r="2008">
          <cell r="A2008">
            <v>6427</v>
          </cell>
          <cell r="C2008" t="str">
            <v>小松菜と高野豆腐の煮物</v>
          </cell>
          <cell r="D2008" t="str">
            <v>小鉢煮物</v>
          </cell>
          <cell r="E2008" t="str">
            <v>和</v>
          </cell>
          <cell r="F2008" t="str">
            <v>野</v>
          </cell>
          <cell r="G2008" t="str">
            <v>煮</v>
          </cell>
          <cell r="H2008" t="str">
            <v>R</v>
          </cell>
          <cell r="I2008" t="str">
            <v>S</v>
          </cell>
          <cell r="J2008">
            <v>2</v>
          </cell>
          <cell r="K2008">
            <v>1</v>
          </cell>
          <cell r="L2008">
            <v>1</v>
          </cell>
          <cell r="M2008">
            <v>0</v>
          </cell>
          <cell r="N2008" t="str">
            <v>Y</v>
          </cell>
          <cell r="O2008">
            <v>7</v>
          </cell>
          <cell r="P2008">
            <v>1</v>
          </cell>
          <cell r="Q2008">
            <v>39</v>
          </cell>
          <cell r="R2008">
            <v>40</v>
          </cell>
          <cell r="S2008">
            <v>25.505711111111108</v>
          </cell>
          <cell r="T2008">
            <v>10548</v>
          </cell>
          <cell r="U2008">
            <v>3200</v>
          </cell>
        </row>
        <row r="2009">
          <cell r="A2009">
            <v>6428</v>
          </cell>
          <cell r="C2009" t="str">
            <v>鶏ごぼう</v>
          </cell>
          <cell r="D2009" t="str">
            <v>小鉢煮物</v>
          </cell>
          <cell r="E2009" t="str">
            <v>和</v>
          </cell>
          <cell r="F2009" t="str">
            <v>野</v>
          </cell>
          <cell r="G2009" t="str">
            <v>他</v>
          </cell>
          <cell r="H2009" t="str">
            <v>R</v>
          </cell>
          <cell r="I2009" t="str">
            <v>S</v>
          </cell>
          <cell r="J2009">
            <v>0</v>
          </cell>
          <cell r="K2009">
            <v>1</v>
          </cell>
          <cell r="L2009">
            <v>1</v>
          </cell>
          <cell r="M2009">
            <v>0</v>
          </cell>
          <cell r="N2009" t="str">
            <v>Y</v>
          </cell>
          <cell r="O2009">
            <v>7</v>
          </cell>
          <cell r="P2009">
            <v>1</v>
          </cell>
          <cell r="Q2009">
            <v>39</v>
          </cell>
          <cell r="R2009">
            <v>40</v>
          </cell>
          <cell r="S2009">
            <v>32.751565656565653</v>
          </cell>
          <cell r="T2009">
            <v>10527</v>
          </cell>
          <cell r="U2009">
            <v>13202</v>
          </cell>
        </row>
        <row r="2010">
          <cell r="A2010">
            <v>6429</v>
          </cell>
          <cell r="C2010" t="str">
            <v>挽肉ともやしのピリ辛炒め</v>
          </cell>
          <cell r="D2010" t="str">
            <v>小鉢煮物</v>
          </cell>
          <cell r="E2010" t="str">
            <v>和</v>
          </cell>
          <cell r="F2010" t="str">
            <v>野</v>
          </cell>
          <cell r="G2010" t="str">
            <v>炒</v>
          </cell>
          <cell r="H2010" t="str">
            <v>R</v>
          </cell>
          <cell r="I2010" t="str">
            <v>S</v>
          </cell>
          <cell r="J2010">
            <v>1</v>
          </cell>
          <cell r="K2010">
            <v>1</v>
          </cell>
          <cell r="L2010">
            <v>2</v>
          </cell>
          <cell r="M2010">
            <v>0</v>
          </cell>
          <cell r="N2010" t="str">
            <v>Y</v>
          </cell>
          <cell r="O2010">
            <v>7</v>
          </cell>
          <cell r="P2010">
            <v>1</v>
          </cell>
          <cell r="Q2010">
            <v>39</v>
          </cell>
          <cell r="R2010">
            <v>40</v>
          </cell>
          <cell r="S2010">
            <v>37.47167878787878</v>
          </cell>
          <cell r="T2010">
            <v>13115</v>
          </cell>
          <cell r="U2010">
            <v>10571</v>
          </cell>
        </row>
        <row r="2011">
          <cell r="A2011">
            <v>6430</v>
          </cell>
          <cell r="C2011" t="str">
            <v>さつまあげの豆板醤炒め</v>
          </cell>
          <cell r="D2011" t="str">
            <v>小鉢煮物</v>
          </cell>
          <cell r="E2011" t="str">
            <v>中</v>
          </cell>
          <cell r="F2011" t="str">
            <v>野</v>
          </cell>
          <cell r="G2011" t="str">
            <v>炒</v>
          </cell>
          <cell r="H2011" t="str">
            <v>R</v>
          </cell>
          <cell r="I2011" t="str">
            <v>S</v>
          </cell>
          <cell r="J2011">
            <v>3</v>
          </cell>
          <cell r="K2011">
            <v>1</v>
          </cell>
          <cell r="L2011">
            <v>1</v>
          </cell>
          <cell r="M2011">
            <v>0</v>
          </cell>
          <cell r="N2011" t="str">
            <v>Y</v>
          </cell>
          <cell r="P2011">
            <v>1</v>
          </cell>
          <cell r="Q2011">
            <v>39</v>
          </cell>
          <cell r="R2011">
            <v>40</v>
          </cell>
          <cell r="S2011">
            <v>13.115627272727272</v>
          </cell>
          <cell r="T2011">
            <v>8107</v>
          </cell>
          <cell r="U2011">
            <v>58507</v>
          </cell>
        </row>
        <row r="2012">
          <cell r="A2012">
            <v>6431</v>
          </cell>
          <cell r="C2012" t="str">
            <v>こんにゃくのおかか炒め</v>
          </cell>
          <cell r="D2012" t="str">
            <v>小鉢煮物</v>
          </cell>
          <cell r="E2012" t="str">
            <v>和</v>
          </cell>
          <cell r="F2012" t="str">
            <v>野</v>
          </cell>
          <cell r="G2012" t="str">
            <v>炒</v>
          </cell>
          <cell r="H2012" t="str">
            <v>R</v>
          </cell>
          <cell r="I2012" t="str">
            <v>S</v>
          </cell>
          <cell r="J2012">
            <v>1</v>
          </cell>
          <cell r="K2012">
            <v>1</v>
          </cell>
          <cell r="L2012">
            <v>3</v>
          </cell>
          <cell r="M2012">
            <v>0</v>
          </cell>
          <cell r="N2012" t="str">
            <v>Y</v>
          </cell>
          <cell r="O2012">
            <v>7</v>
          </cell>
          <cell r="P2012">
            <v>1</v>
          </cell>
          <cell r="Q2012">
            <v>39</v>
          </cell>
          <cell r="R2012">
            <v>40</v>
          </cell>
          <cell r="S2012">
            <v>27.489757575757572</v>
          </cell>
          <cell r="T2012">
            <v>12114</v>
          </cell>
          <cell r="U2012">
            <v>2521</v>
          </cell>
        </row>
        <row r="2013">
          <cell r="A2013">
            <v>6432</v>
          </cell>
          <cell r="C2013" t="str">
            <v>切干大根の玉子とじ</v>
          </cell>
          <cell r="D2013" t="str">
            <v>小鉢煮物</v>
          </cell>
          <cell r="E2013" t="str">
            <v>和</v>
          </cell>
          <cell r="F2013" t="str">
            <v>野</v>
          </cell>
          <cell r="G2013" t="str">
            <v>煮</v>
          </cell>
          <cell r="H2013" t="str">
            <v>R</v>
          </cell>
          <cell r="I2013" t="str">
            <v>S</v>
          </cell>
          <cell r="J2013">
            <v>1</v>
          </cell>
          <cell r="K2013">
            <v>1</v>
          </cell>
          <cell r="L2013">
            <v>2</v>
          </cell>
          <cell r="M2013">
            <v>0</v>
          </cell>
          <cell r="N2013" t="str">
            <v>Y</v>
          </cell>
          <cell r="O2013">
            <v>7</v>
          </cell>
          <cell r="P2013">
            <v>1</v>
          </cell>
          <cell r="Q2013">
            <v>39</v>
          </cell>
          <cell r="R2013">
            <v>40</v>
          </cell>
          <cell r="S2013">
            <v>28.004490421455934</v>
          </cell>
          <cell r="T2013">
            <v>3201</v>
          </cell>
          <cell r="U2013">
            <v>13202</v>
          </cell>
        </row>
        <row r="2014">
          <cell r="A2014">
            <v>6433</v>
          </cell>
          <cell r="C2014" t="str">
            <v>昆布と大豆の炒め煮</v>
          </cell>
          <cell r="D2014" t="str">
            <v>小鉢煮物</v>
          </cell>
          <cell r="E2014" t="str">
            <v>和</v>
          </cell>
          <cell r="F2014" t="str">
            <v>野</v>
          </cell>
          <cell r="G2014" t="str">
            <v>煮</v>
          </cell>
          <cell r="H2014" t="str">
            <v>R</v>
          </cell>
          <cell r="I2014" t="str">
            <v>S</v>
          </cell>
          <cell r="J2014">
            <v>1</v>
          </cell>
          <cell r="K2014">
            <v>2</v>
          </cell>
          <cell r="L2014">
            <v>2</v>
          </cell>
          <cell r="M2014">
            <v>0</v>
          </cell>
          <cell r="N2014" t="str">
            <v>Y</v>
          </cell>
          <cell r="O2014">
            <v>7</v>
          </cell>
          <cell r="P2014">
            <v>1</v>
          </cell>
          <cell r="Q2014">
            <v>39</v>
          </cell>
          <cell r="R2014">
            <v>40</v>
          </cell>
          <cell r="S2014">
            <v>23.456868686868688</v>
          </cell>
          <cell r="T2014">
            <v>3107</v>
          </cell>
          <cell r="U2014">
            <v>1402</v>
          </cell>
        </row>
        <row r="2015">
          <cell r="A2015">
            <v>6434</v>
          </cell>
          <cell r="C2015" t="str">
            <v>タコと根菜の炒り煮</v>
          </cell>
          <cell r="D2015" t="str">
            <v>小鉢煮物</v>
          </cell>
          <cell r="E2015" t="str">
            <v>和</v>
          </cell>
          <cell r="F2015" t="str">
            <v>野</v>
          </cell>
          <cell r="G2015" t="str">
            <v>煮</v>
          </cell>
          <cell r="H2015" t="str">
            <v>R</v>
          </cell>
          <cell r="I2015" t="str">
            <v>S</v>
          </cell>
          <cell r="K2015">
            <v>1</v>
          </cell>
          <cell r="L2015">
            <v>1</v>
          </cell>
          <cell r="M2015">
            <v>0</v>
          </cell>
          <cell r="N2015" t="str">
            <v>Y</v>
          </cell>
          <cell r="P2015">
            <v>1</v>
          </cell>
          <cell r="Q2015">
            <v>39</v>
          </cell>
          <cell r="R2015">
            <v>40</v>
          </cell>
          <cell r="S2015" t="e">
            <v>#N/A</v>
          </cell>
          <cell r="T2015">
            <v>55100</v>
          </cell>
          <cell r="U2015">
            <v>5131</v>
          </cell>
        </row>
        <row r="2016">
          <cell r="A2016">
            <v>6435</v>
          </cell>
          <cell r="C2016" t="str">
            <v>煮豆</v>
          </cell>
          <cell r="D2016" t="str">
            <v>小鉢煮物</v>
          </cell>
          <cell r="E2016" t="str">
            <v>和</v>
          </cell>
          <cell r="F2016" t="str">
            <v>豆</v>
          </cell>
          <cell r="G2016" t="str">
            <v>煮</v>
          </cell>
          <cell r="H2016" t="str">
            <v>R</v>
          </cell>
          <cell r="I2016" t="str">
            <v>S</v>
          </cell>
          <cell r="J2016">
            <v>1</v>
          </cell>
          <cell r="K2016">
            <v>1</v>
          </cell>
          <cell r="L2016">
            <v>1</v>
          </cell>
          <cell r="M2016">
            <v>0</v>
          </cell>
          <cell r="N2016" t="str">
            <v>Y</v>
          </cell>
          <cell r="P2016">
            <v>1</v>
          </cell>
          <cell r="Q2016">
            <v>39</v>
          </cell>
          <cell r="R2016">
            <v>40</v>
          </cell>
          <cell r="S2016">
            <v>20.495999999999999</v>
          </cell>
          <cell r="T2016">
            <v>7106</v>
          </cell>
          <cell r="U2016">
            <v>2112</v>
          </cell>
        </row>
        <row r="2017">
          <cell r="A2017">
            <v>6436</v>
          </cell>
          <cell r="C2017" t="str">
            <v>豚みそペンネ</v>
          </cell>
          <cell r="D2017" t="str">
            <v>小鉢煮物</v>
          </cell>
          <cell r="E2017" t="str">
            <v>洋</v>
          </cell>
          <cell r="F2017" t="str">
            <v>野</v>
          </cell>
          <cell r="G2017" t="str">
            <v>炒</v>
          </cell>
          <cell r="H2017" t="str">
            <v>R</v>
          </cell>
          <cell r="I2017" t="str">
            <v>S</v>
          </cell>
          <cell r="J2017">
            <v>2</v>
          </cell>
          <cell r="K2017">
            <v>1</v>
          </cell>
          <cell r="L2017">
            <v>2</v>
          </cell>
          <cell r="M2017">
            <v>0</v>
          </cell>
          <cell r="N2017" t="str">
            <v>Y</v>
          </cell>
          <cell r="P2017">
            <v>1</v>
          </cell>
          <cell r="Q2017">
            <v>39</v>
          </cell>
          <cell r="R2017">
            <v>40</v>
          </cell>
          <cell r="S2017">
            <v>21.358110101010098</v>
          </cell>
          <cell r="T2017">
            <v>1623</v>
          </cell>
          <cell r="U2017">
            <v>11144</v>
          </cell>
        </row>
        <row r="2018">
          <cell r="A2018">
            <v>6437</v>
          </cell>
          <cell r="C2018" t="str">
            <v>厚揚げともやしのカレー炒め</v>
          </cell>
          <cell r="D2018" t="str">
            <v>小鉢煮物</v>
          </cell>
          <cell r="E2018" t="str">
            <v>洋</v>
          </cell>
          <cell r="F2018" t="str">
            <v>野</v>
          </cell>
          <cell r="G2018" t="str">
            <v>炒</v>
          </cell>
          <cell r="H2018" t="str">
            <v>R</v>
          </cell>
          <cell r="I2018" t="str">
            <v>S</v>
          </cell>
          <cell r="J2018">
            <v>1</v>
          </cell>
          <cell r="K2018">
            <v>1</v>
          </cell>
          <cell r="L2018">
            <v>1</v>
          </cell>
          <cell r="M2018">
            <v>0</v>
          </cell>
          <cell r="N2018" t="str">
            <v>Y</v>
          </cell>
          <cell r="P2018">
            <v>1</v>
          </cell>
          <cell r="Q2018">
            <v>39</v>
          </cell>
          <cell r="R2018">
            <v>40</v>
          </cell>
          <cell r="S2018">
            <v>24.487599999999997</v>
          </cell>
          <cell r="T2018">
            <v>12105</v>
          </cell>
          <cell r="U2018">
            <v>13115</v>
          </cell>
        </row>
        <row r="2019">
          <cell r="A2019">
            <v>6438</v>
          </cell>
          <cell r="C2019" t="str">
            <v>わかめと豚肉の卵とじ</v>
          </cell>
          <cell r="D2019" t="str">
            <v>小鉢煮物</v>
          </cell>
          <cell r="E2019" t="str">
            <v>和</v>
          </cell>
          <cell r="F2019" t="str">
            <v>野</v>
          </cell>
          <cell r="G2019" t="str">
            <v>煮</v>
          </cell>
          <cell r="H2019" t="str">
            <v>R</v>
          </cell>
          <cell r="I2019" t="str">
            <v>S</v>
          </cell>
          <cell r="J2019">
            <v>1</v>
          </cell>
          <cell r="K2019">
            <v>1</v>
          </cell>
          <cell r="L2019">
            <v>1</v>
          </cell>
          <cell r="M2019">
            <v>0</v>
          </cell>
          <cell r="N2019" t="str">
            <v>Y</v>
          </cell>
          <cell r="P2019">
            <v>1</v>
          </cell>
          <cell r="Q2019">
            <v>39</v>
          </cell>
          <cell r="R2019">
            <v>40</v>
          </cell>
          <cell r="S2019">
            <v>30.248218390804595</v>
          </cell>
          <cell r="T2019">
            <v>3130</v>
          </cell>
          <cell r="U2019">
            <v>11144</v>
          </cell>
        </row>
        <row r="2020">
          <cell r="A2020">
            <v>6439</v>
          </cell>
          <cell r="C2020" t="str">
            <v>ねぎとひじきの炒め煮</v>
          </cell>
          <cell r="D2020" t="str">
            <v>小鉢煮物</v>
          </cell>
          <cell r="E2020" t="str">
            <v>和</v>
          </cell>
          <cell r="F2020" t="str">
            <v>野</v>
          </cell>
          <cell r="G2020" t="str">
            <v>煮</v>
          </cell>
          <cell r="H2020" t="str">
            <v>R</v>
          </cell>
          <cell r="I2020" t="str">
            <v>S</v>
          </cell>
          <cell r="J2020">
            <v>2</v>
          </cell>
          <cell r="K2020">
            <v>2</v>
          </cell>
          <cell r="L2020">
            <v>1</v>
          </cell>
          <cell r="M2020">
            <v>0</v>
          </cell>
          <cell r="N2020" t="str">
            <v>Y</v>
          </cell>
          <cell r="P2020">
            <v>1</v>
          </cell>
          <cell r="Q2020">
            <v>39</v>
          </cell>
          <cell r="R2020">
            <v>40</v>
          </cell>
          <cell r="S2020">
            <v>24.848222222222226</v>
          </cell>
          <cell r="T2020">
            <v>3102</v>
          </cell>
          <cell r="U2020">
            <v>13106</v>
          </cell>
        </row>
        <row r="2021">
          <cell r="A2021">
            <v>6440</v>
          </cell>
          <cell r="C2021" t="str">
            <v>小松菜のペペロンチーノ炒め</v>
          </cell>
          <cell r="D2021" t="str">
            <v>小鉢煮物</v>
          </cell>
          <cell r="E2021" t="str">
            <v>和</v>
          </cell>
          <cell r="F2021" t="str">
            <v>野</v>
          </cell>
          <cell r="G2021" t="str">
            <v>炒</v>
          </cell>
          <cell r="H2021" t="str">
            <v>R</v>
          </cell>
          <cell r="I2021" t="str">
            <v>S</v>
          </cell>
          <cell r="J2021">
            <v>1</v>
          </cell>
          <cell r="K2021">
            <v>1</v>
          </cell>
          <cell r="L2021">
            <v>1</v>
          </cell>
          <cell r="M2021">
            <v>0</v>
          </cell>
          <cell r="N2021" t="str">
            <v>Y</v>
          </cell>
          <cell r="O2021">
            <v>7</v>
          </cell>
          <cell r="P2021">
            <v>1</v>
          </cell>
          <cell r="Q2021">
            <v>39</v>
          </cell>
          <cell r="R2021">
            <v>40</v>
          </cell>
          <cell r="S2021">
            <v>27.419254545454546</v>
          </cell>
          <cell r="T2021">
            <v>11429</v>
          </cell>
          <cell r="U2021">
            <v>10548</v>
          </cell>
        </row>
        <row r="2022">
          <cell r="A2022">
            <v>6441</v>
          </cell>
          <cell r="C2022" t="str">
            <v>かぼちゃとウインナのソース炒め</v>
          </cell>
          <cell r="D2022" t="str">
            <v>小鉢煮物</v>
          </cell>
          <cell r="E2022" t="str">
            <v>洋</v>
          </cell>
          <cell r="F2022" t="str">
            <v>野</v>
          </cell>
          <cell r="G2022" t="str">
            <v>炒</v>
          </cell>
          <cell r="H2022" t="str">
            <v>R</v>
          </cell>
          <cell r="I2022" t="str">
            <v>S</v>
          </cell>
          <cell r="J2022">
            <v>3</v>
          </cell>
          <cell r="K2022">
            <v>2</v>
          </cell>
          <cell r="L2022">
            <v>1</v>
          </cell>
          <cell r="M2022">
            <v>0</v>
          </cell>
          <cell r="N2022" t="str">
            <v>Y</v>
          </cell>
          <cell r="P2022">
            <v>1</v>
          </cell>
          <cell r="Q2022">
            <v>39</v>
          </cell>
          <cell r="R2022">
            <v>40</v>
          </cell>
          <cell r="S2022">
            <v>30.639444444444443</v>
          </cell>
          <cell r="T2022">
            <v>13404</v>
          </cell>
          <cell r="U2022">
            <v>13305</v>
          </cell>
        </row>
        <row r="2023">
          <cell r="A2023">
            <v>6442</v>
          </cell>
          <cell r="C2023" t="str">
            <v>肉さつま</v>
          </cell>
          <cell r="D2023" t="str">
            <v>小鉢煮物</v>
          </cell>
          <cell r="E2023" t="str">
            <v>和</v>
          </cell>
          <cell r="F2023" t="str">
            <v>野</v>
          </cell>
          <cell r="G2023" t="str">
            <v>煮</v>
          </cell>
          <cell r="H2023" t="str">
            <v>R</v>
          </cell>
          <cell r="I2023" t="str">
            <v>S</v>
          </cell>
          <cell r="J2023">
            <v>3</v>
          </cell>
          <cell r="K2023">
            <v>1</v>
          </cell>
          <cell r="L2023">
            <v>2</v>
          </cell>
          <cell r="M2023">
            <v>0</v>
          </cell>
          <cell r="N2023" t="str">
            <v>Y</v>
          </cell>
          <cell r="O2023">
            <v>7</v>
          </cell>
          <cell r="P2023">
            <v>1</v>
          </cell>
          <cell r="Q2023">
            <v>39</v>
          </cell>
          <cell r="R2023">
            <v>40</v>
          </cell>
          <cell r="S2023">
            <v>49.266111111111108</v>
          </cell>
          <cell r="T2023">
            <v>13301</v>
          </cell>
          <cell r="U2023">
            <v>11144</v>
          </cell>
        </row>
        <row r="2024">
          <cell r="A2024">
            <v>6443</v>
          </cell>
          <cell r="C2024" t="str">
            <v>筍と挽肉のごま風味きんぴら</v>
          </cell>
          <cell r="D2024" t="str">
            <v>小鉢煮物</v>
          </cell>
          <cell r="E2024" t="str">
            <v>和</v>
          </cell>
          <cell r="F2024" t="str">
            <v>野</v>
          </cell>
          <cell r="G2024" t="str">
            <v>炒</v>
          </cell>
          <cell r="H2024" t="str">
            <v>R</v>
          </cell>
          <cell r="I2024" t="str">
            <v>S</v>
          </cell>
          <cell r="J2024">
            <v>1</v>
          </cell>
          <cell r="K2024">
            <v>1</v>
          </cell>
          <cell r="L2024">
            <v>1</v>
          </cell>
          <cell r="M2024">
            <v>0</v>
          </cell>
          <cell r="N2024" t="str">
            <v>Y</v>
          </cell>
          <cell r="O2024">
            <v>7</v>
          </cell>
          <cell r="P2024">
            <v>1</v>
          </cell>
          <cell r="Q2024">
            <v>39</v>
          </cell>
          <cell r="R2024">
            <v>40</v>
          </cell>
          <cell r="S2024">
            <v>30.423171717171712</v>
          </cell>
          <cell r="T2024">
            <v>55063</v>
          </cell>
          <cell r="U2024">
            <v>11147</v>
          </cell>
        </row>
        <row r="2025">
          <cell r="A2025">
            <v>6444</v>
          </cell>
          <cell r="C2025" t="str">
            <v>野菜の味噌煮</v>
          </cell>
          <cell r="D2025" t="str">
            <v>小鉢煮物</v>
          </cell>
          <cell r="E2025" t="str">
            <v>和</v>
          </cell>
          <cell r="F2025" t="str">
            <v>野</v>
          </cell>
          <cell r="G2025" t="str">
            <v>煮</v>
          </cell>
          <cell r="H2025" t="str">
            <v>R</v>
          </cell>
          <cell r="I2025" t="str">
            <v>S</v>
          </cell>
          <cell r="J2025">
            <v>5</v>
          </cell>
          <cell r="K2025">
            <v>1</v>
          </cell>
          <cell r="L2025">
            <v>2</v>
          </cell>
          <cell r="M2025">
            <v>0</v>
          </cell>
          <cell r="N2025" t="str">
            <v>Y</v>
          </cell>
          <cell r="O2025">
            <v>7</v>
          </cell>
          <cell r="P2025">
            <v>1</v>
          </cell>
          <cell r="Q2025">
            <v>39</v>
          </cell>
          <cell r="R2025">
            <v>40</v>
          </cell>
          <cell r="S2025">
            <v>27.978232323232323</v>
          </cell>
          <cell r="T2025">
            <v>8151</v>
          </cell>
          <cell r="U2025">
            <v>12114</v>
          </cell>
        </row>
        <row r="2026">
          <cell r="A2026">
            <v>6445</v>
          </cell>
          <cell r="B2026" t="str">
            <v>☆</v>
          </cell>
          <cell r="C2026" t="str">
            <v>白菜とがんもどきの煮物</v>
          </cell>
          <cell r="D2026" t="str">
            <v>小鉢煮物</v>
          </cell>
          <cell r="E2026" t="str">
            <v>和</v>
          </cell>
          <cell r="F2026" t="str">
            <v>野</v>
          </cell>
          <cell r="G2026" t="str">
            <v>煮</v>
          </cell>
          <cell r="H2026" t="str">
            <v>R</v>
          </cell>
          <cell r="I2026" t="str">
            <v>S</v>
          </cell>
          <cell r="M2026">
            <v>0</v>
          </cell>
          <cell r="N2026" t="str">
            <v>Y</v>
          </cell>
          <cell r="P2026">
            <v>1</v>
          </cell>
          <cell r="Q2026">
            <v>95</v>
          </cell>
          <cell r="R2026">
            <v>100</v>
          </cell>
          <cell r="S2026">
            <v>33.413333333333334</v>
          </cell>
          <cell r="T2026">
            <v>10315</v>
          </cell>
          <cell r="U2026">
            <v>13102</v>
          </cell>
        </row>
        <row r="2027">
          <cell r="A2027">
            <v>6446</v>
          </cell>
          <cell r="B2027" t="str">
            <v>☆</v>
          </cell>
          <cell r="C2027" t="str">
            <v>厚揚のコロコロカレー炒め</v>
          </cell>
          <cell r="D2027" t="str">
            <v>小鉢煮物</v>
          </cell>
          <cell r="E2027" t="str">
            <v>洋</v>
          </cell>
          <cell r="F2027" t="str">
            <v>他</v>
          </cell>
          <cell r="G2027" t="str">
            <v>炒</v>
          </cell>
          <cell r="H2027" t="str">
            <v>R</v>
          </cell>
          <cell r="I2027" t="str">
            <v>S</v>
          </cell>
          <cell r="J2027">
            <v>3</v>
          </cell>
          <cell r="K2027">
            <v>1</v>
          </cell>
          <cell r="L2027">
            <v>2</v>
          </cell>
          <cell r="M2027">
            <v>0</v>
          </cell>
          <cell r="N2027" t="str">
            <v>Y</v>
          </cell>
          <cell r="P2027">
            <v>1</v>
          </cell>
          <cell r="Q2027">
            <v>95</v>
          </cell>
          <cell r="R2027">
            <v>100</v>
          </cell>
          <cell r="S2027">
            <v>34.954780104450066</v>
          </cell>
          <cell r="T2027">
            <v>12105</v>
          </cell>
          <cell r="U2027">
            <v>11147</v>
          </cell>
        </row>
        <row r="2028">
          <cell r="A2028">
            <v>6447</v>
          </cell>
          <cell r="C2028" t="str">
            <v>さつま芋と昆布の甘辛煮</v>
          </cell>
          <cell r="D2028" t="str">
            <v>小鉢煮物</v>
          </cell>
          <cell r="E2028" t="str">
            <v>和</v>
          </cell>
          <cell r="F2028" t="str">
            <v>野</v>
          </cell>
          <cell r="G2028" t="str">
            <v>煮</v>
          </cell>
          <cell r="H2028" t="str">
            <v>R</v>
          </cell>
          <cell r="I2028" t="str">
            <v>S</v>
          </cell>
          <cell r="J2028">
            <v>1</v>
          </cell>
          <cell r="K2028">
            <v>2</v>
          </cell>
          <cell r="L2028">
            <v>2</v>
          </cell>
          <cell r="M2028">
            <v>0</v>
          </cell>
          <cell r="N2028" t="str">
            <v>Y</v>
          </cell>
          <cell r="O2028">
            <v>7</v>
          </cell>
          <cell r="P2028">
            <v>1</v>
          </cell>
          <cell r="Q2028">
            <v>39</v>
          </cell>
          <cell r="R2028">
            <v>40</v>
          </cell>
          <cell r="S2028">
            <v>60.162222222222219</v>
          </cell>
          <cell r="T2028">
            <v>13301</v>
          </cell>
          <cell r="U2028">
            <v>3107</v>
          </cell>
        </row>
        <row r="2029">
          <cell r="A2029">
            <v>6448</v>
          </cell>
          <cell r="C2029" t="str">
            <v>ヒジキと切干しのきんぴら風</v>
          </cell>
          <cell r="D2029" t="str">
            <v>小鉢煮物</v>
          </cell>
          <cell r="E2029" t="str">
            <v>和</v>
          </cell>
          <cell r="F2029" t="str">
            <v>野</v>
          </cell>
          <cell r="G2029" t="str">
            <v>煮</v>
          </cell>
          <cell r="H2029" t="str">
            <v>R</v>
          </cell>
          <cell r="I2029" t="str">
            <v>S</v>
          </cell>
          <cell r="J2029">
            <v>1</v>
          </cell>
          <cell r="K2029">
            <v>1</v>
          </cell>
          <cell r="L2029">
            <v>1</v>
          </cell>
          <cell r="M2029">
            <v>0</v>
          </cell>
          <cell r="N2029" t="str">
            <v>Y</v>
          </cell>
          <cell r="O2029">
            <v>7</v>
          </cell>
          <cell r="P2029">
            <v>1</v>
          </cell>
          <cell r="Q2029">
            <v>39</v>
          </cell>
          <cell r="R2029">
            <v>40</v>
          </cell>
          <cell r="S2029">
            <v>24.866111111111113</v>
          </cell>
          <cell r="T2029">
            <v>3102</v>
          </cell>
          <cell r="U2029">
            <v>3201</v>
          </cell>
        </row>
        <row r="2030">
          <cell r="A2030">
            <v>6449</v>
          </cell>
          <cell r="C2030" t="str">
            <v>ブロッコリーとベーコンのペンネ</v>
          </cell>
          <cell r="D2030" t="str">
            <v>小鉢煮物</v>
          </cell>
          <cell r="E2030" t="str">
            <v>洋</v>
          </cell>
          <cell r="F2030" t="str">
            <v>野</v>
          </cell>
          <cell r="G2030" t="str">
            <v>炒</v>
          </cell>
          <cell r="H2030" t="str">
            <v>R</v>
          </cell>
          <cell r="I2030" t="str">
            <v>S</v>
          </cell>
          <cell r="J2030">
            <v>1</v>
          </cell>
          <cell r="K2030">
            <v>3</v>
          </cell>
          <cell r="L2030">
            <v>1</v>
          </cell>
          <cell r="M2030">
            <v>0</v>
          </cell>
          <cell r="N2030" t="str">
            <v>Y</v>
          </cell>
          <cell r="P2030">
            <v>1</v>
          </cell>
          <cell r="Q2030">
            <v>39</v>
          </cell>
          <cell r="R2030">
            <v>40</v>
          </cell>
          <cell r="S2030">
            <v>24.832326843657814</v>
          </cell>
          <cell r="T2030">
            <v>1623</v>
          </cell>
          <cell r="U2030">
            <v>10543</v>
          </cell>
        </row>
        <row r="2031">
          <cell r="A2031">
            <v>6450</v>
          </cell>
          <cell r="C2031" t="str">
            <v>バター金平</v>
          </cell>
          <cell r="D2031" t="str">
            <v>小鉢煮物</v>
          </cell>
          <cell r="E2031" t="str">
            <v>洋</v>
          </cell>
          <cell r="F2031" t="str">
            <v>野</v>
          </cell>
          <cell r="G2031" t="str">
            <v>炒</v>
          </cell>
          <cell r="H2031" t="str">
            <v>R</v>
          </cell>
          <cell r="I2031" t="str">
            <v>S</v>
          </cell>
          <cell r="J2031">
            <v>2</v>
          </cell>
          <cell r="K2031">
            <v>1</v>
          </cell>
          <cell r="L2031">
            <v>1</v>
          </cell>
          <cell r="M2031">
            <v>0</v>
          </cell>
          <cell r="N2031" t="str">
            <v>Y</v>
          </cell>
          <cell r="P2031">
            <v>1</v>
          </cell>
          <cell r="Q2031">
            <v>39</v>
          </cell>
          <cell r="R2031">
            <v>40</v>
          </cell>
          <cell r="S2031">
            <v>27.767222222222223</v>
          </cell>
          <cell r="T2031">
            <v>10526</v>
          </cell>
          <cell r="U2031">
            <v>11144</v>
          </cell>
        </row>
        <row r="2032">
          <cell r="A2032">
            <v>6451</v>
          </cell>
          <cell r="C2032" t="str">
            <v>ひじきと卵のさっと炒め</v>
          </cell>
          <cell r="D2032" t="str">
            <v>小鉢煮物</v>
          </cell>
          <cell r="E2032" t="str">
            <v>和</v>
          </cell>
          <cell r="F2032" t="str">
            <v>野</v>
          </cell>
          <cell r="G2032" t="str">
            <v>炒</v>
          </cell>
          <cell r="H2032" t="str">
            <v>R</v>
          </cell>
          <cell r="I2032" t="str">
            <v>S</v>
          </cell>
          <cell r="J2032">
            <v>2</v>
          </cell>
          <cell r="K2032">
            <v>1</v>
          </cell>
          <cell r="L2032">
            <v>1</v>
          </cell>
          <cell r="M2032">
            <v>0</v>
          </cell>
          <cell r="N2032" t="str">
            <v>Y</v>
          </cell>
          <cell r="P2032">
            <v>1</v>
          </cell>
          <cell r="Q2032">
            <v>39</v>
          </cell>
          <cell r="R2032">
            <v>40</v>
          </cell>
          <cell r="S2032">
            <v>24.23108679902473</v>
          </cell>
          <cell r="T2032">
            <v>3102</v>
          </cell>
          <cell r="U2032">
            <v>57402</v>
          </cell>
        </row>
        <row r="2033">
          <cell r="A2033">
            <v>6452</v>
          </cell>
          <cell r="C2033" t="str">
            <v>もやしのみそ卵いため</v>
          </cell>
          <cell r="D2033" t="str">
            <v>小鉢煮物</v>
          </cell>
          <cell r="E2033" t="str">
            <v>和</v>
          </cell>
          <cell r="F2033" t="str">
            <v>野</v>
          </cell>
          <cell r="G2033" t="str">
            <v>炒</v>
          </cell>
          <cell r="H2033" t="str">
            <v>R</v>
          </cell>
          <cell r="I2033" t="str">
            <v>S</v>
          </cell>
          <cell r="M2033">
            <v>0</v>
          </cell>
          <cell r="N2033" t="str">
            <v>Y</v>
          </cell>
          <cell r="P2033">
            <v>1</v>
          </cell>
          <cell r="Q2033">
            <v>39</v>
          </cell>
          <cell r="R2033">
            <v>40</v>
          </cell>
          <cell r="S2033">
            <v>197.01089515848136</v>
          </cell>
          <cell r="T2033">
            <v>13115</v>
          </cell>
          <cell r="U2033">
            <v>57402</v>
          </cell>
        </row>
        <row r="2034">
          <cell r="A2034">
            <v>6453</v>
          </cell>
          <cell r="C2034" t="str">
            <v>刻みこんぶと大豆の煮物</v>
          </cell>
          <cell r="D2034" t="str">
            <v>小鉢煮物</v>
          </cell>
          <cell r="E2034" t="str">
            <v>和</v>
          </cell>
          <cell r="F2034" t="str">
            <v>野</v>
          </cell>
          <cell r="G2034" t="str">
            <v>煮</v>
          </cell>
          <cell r="H2034" t="str">
            <v>R</v>
          </cell>
          <cell r="I2034" t="str">
            <v>S</v>
          </cell>
          <cell r="M2034">
            <v>0</v>
          </cell>
          <cell r="N2034" t="str">
            <v>Y</v>
          </cell>
          <cell r="P2034">
            <v>1</v>
          </cell>
          <cell r="Q2034">
            <v>39</v>
          </cell>
          <cell r="R2034">
            <v>40</v>
          </cell>
          <cell r="S2034" t="e">
            <v>#N/A</v>
          </cell>
          <cell r="T2034">
            <v>3106</v>
          </cell>
          <cell r="U2034">
            <v>1402</v>
          </cell>
        </row>
        <row r="2035">
          <cell r="A2035">
            <v>6454</v>
          </cell>
          <cell r="C2035" t="str">
            <v>わかめとツナのいため物</v>
          </cell>
          <cell r="D2035" t="str">
            <v>小鉢煮物</v>
          </cell>
          <cell r="E2035" t="str">
            <v>和</v>
          </cell>
          <cell r="F2035" t="str">
            <v>野</v>
          </cell>
          <cell r="G2035" t="str">
            <v>炒</v>
          </cell>
          <cell r="H2035" t="str">
            <v>R</v>
          </cell>
          <cell r="I2035" t="str">
            <v>S</v>
          </cell>
          <cell r="M2035">
            <v>0</v>
          </cell>
          <cell r="N2035" t="str">
            <v>Y</v>
          </cell>
          <cell r="P2035">
            <v>1</v>
          </cell>
          <cell r="Q2035">
            <v>39</v>
          </cell>
          <cell r="R2035">
            <v>40</v>
          </cell>
          <cell r="S2035">
            <v>30.868383838383835</v>
          </cell>
          <cell r="T2035">
            <v>3130</v>
          </cell>
          <cell r="U2035">
            <v>5312</v>
          </cell>
        </row>
        <row r="2036">
          <cell r="A2036">
            <v>6455</v>
          </cell>
          <cell r="C2036" t="str">
            <v>ごぼうとしらたきの炒め物</v>
          </cell>
          <cell r="D2036" t="str">
            <v>小鉢煮物</v>
          </cell>
          <cell r="E2036" t="str">
            <v>和</v>
          </cell>
          <cell r="F2036" t="str">
            <v>野</v>
          </cell>
          <cell r="G2036" t="str">
            <v>炒</v>
          </cell>
          <cell r="H2036" t="str">
            <v>R</v>
          </cell>
          <cell r="I2036" t="str">
            <v>S</v>
          </cell>
          <cell r="M2036">
            <v>0</v>
          </cell>
          <cell r="N2036" t="str">
            <v>Y</v>
          </cell>
          <cell r="P2036">
            <v>1</v>
          </cell>
          <cell r="Q2036">
            <v>39</v>
          </cell>
          <cell r="R2036">
            <v>40</v>
          </cell>
          <cell r="S2036">
            <v>27.756010101010098</v>
          </cell>
          <cell r="T2036">
            <v>10527</v>
          </cell>
          <cell r="U2036">
            <v>12116</v>
          </cell>
        </row>
        <row r="2037">
          <cell r="A2037">
            <v>6456</v>
          </cell>
          <cell r="C2037" t="str">
            <v>たけのことツナの炒め煮</v>
          </cell>
          <cell r="D2037" t="str">
            <v>小鉢煮物</v>
          </cell>
          <cell r="E2037" t="str">
            <v>和</v>
          </cell>
          <cell r="F2037" t="str">
            <v>野</v>
          </cell>
          <cell r="G2037" t="str">
            <v>煮</v>
          </cell>
          <cell r="H2037" t="str">
            <v>R</v>
          </cell>
          <cell r="I2037" t="str">
            <v>S</v>
          </cell>
          <cell r="M2037">
            <v>0</v>
          </cell>
          <cell r="N2037" t="str">
            <v>Y</v>
          </cell>
          <cell r="P2037">
            <v>1</v>
          </cell>
          <cell r="Q2037">
            <v>39</v>
          </cell>
          <cell r="R2037">
            <v>40</v>
          </cell>
          <cell r="S2037">
            <v>26.938722222222228</v>
          </cell>
          <cell r="T2037">
            <v>55063</v>
          </cell>
          <cell r="U2037">
            <v>5312</v>
          </cell>
        </row>
        <row r="2038">
          <cell r="A2038">
            <v>6457</v>
          </cell>
          <cell r="C2038" t="str">
            <v>ねぎともやしのさっぱり炒め</v>
          </cell>
          <cell r="D2038" t="str">
            <v>小鉢煮物</v>
          </cell>
          <cell r="E2038" t="str">
            <v>和</v>
          </cell>
          <cell r="F2038" t="str">
            <v>野</v>
          </cell>
          <cell r="G2038" t="str">
            <v>炒</v>
          </cell>
          <cell r="H2038" t="str">
            <v>R</v>
          </cell>
          <cell r="I2038" t="str">
            <v>S</v>
          </cell>
          <cell r="M2038">
            <v>0</v>
          </cell>
          <cell r="N2038" t="str">
            <v>Y</v>
          </cell>
          <cell r="P2038">
            <v>1</v>
          </cell>
          <cell r="Q2038">
            <v>39</v>
          </cell>
          <cell r="R2038">
            <v>40</v>
          </cell>
          <cell r="S2038">
            <v>34.929503030303025</v>
          </cell>
          <cell r="T2038">
            <v>13106</v>
          </cell>
          <cell r="U2038">
            <v>10404</v>
          </cell>
        </row>
        <row r="2039">
          <cell r="A2039">
            <v>6458</v>
          </cell>
          <cell r="C2039" t="str">
            <v>大豆と豚肉の炒め煮</v>
          </cell>
          <cell r="D2039" t="str">
            <v>小鉢煮物</v>
          </cell>
          <cell r="E2039" t="str">
            <v>和</v>
          </cell>
          <cell r="F2039" t="str">
            <v>豆</v>
          </cell>
          <cell r="G2039" t="str">
            <v>煮</v>
          </cell>
          <cell r="H2039" t="str">
            <v>R</v>
          </cell>
          <cell r="I2039" t="str">
            <v>S</v>
          </cell>
          <cell r="M2039">
            <v>0</v>
          </cell>
          <cell r="N2039" t="str">
            <v>Y</v>
          </cell>
          <cell r="P2039">
            <v>1</v>
          </cell>
          <cell r="Q2039">
            <v>39</v>
          </cell>
          <cell r="R2039">
            <v>40</v>
          </cell>
          <cell r="S2039">
            <v>18.760909090909092</v>
          </cell>
          <cell r="T2039">
            <v>1402</v>
          </cell>
          <cell r="U2039">
            <v>11144</v>
          </cell>
        </row>
        <row r="2040">
          <cell r="A2040">
            <v>6459</v>
          </cell>
          <cell r="B2040" t="str">
            <v>◆</v>
          </cell>
          <cell r="C2040" t="str">
            <v>さつまあげと大根のきんぴら</v>
          </cell>
          <cell r="D2040" t="str">
            <v>小鉢煮物</v>
          </cell>
          <cell r="E2040" t="str">
            <v>和</v>
          </cell>
          <cell r="F2040" t="str">
            <v>野</v>
          </cell>
          <cell r="G2040" t="str">
            <v>炒</v>
          </cell>
          <cell r="H2040" t="str">
            <v>R</v>
          </cell>
          <cell r="I2040" t="str">
            <v>S</v>
          </cell>
          <cell r="M2040">
            <v>0</v>
          </cell>
          <cell r="N2040" t="str">
            <v>Y</v>
          </cell>
          <cell r="P2040">
            <v>1</v>
          </cell>
          <cell r="Q2040">
            <v>95</v>
          </cell>
          <cell r="R2040">
            <v>100</v>
          </cell>
          <cell r="S2040">
            <v>38.804898989898994</v>
          </cell>
          <cell r="T2040">
            <v>8107</v>
          </cell>
          <cell r="U2040">
            <v>59310</v>
          </cell>
        </row>
        <row r="2041">
          <cell r="A2041">
            <v>6460</v>
          </cell>
          <cell r="C2041" t="str">
            <v>ブロッコリーと竹輪のさっと煮</v>
          </cell>
          <cell r="D2041" t="str">
            <v>小鉢煮物</v>
          </cell>
          <cell r="E2041" t="str">
            <v>和</v>
          </cell>
          <cell r="F2041" t="str">
            <v>野</v>
          </cell>
          <cell r="G2041" t="str">
            <v>煮</v>
          </cell>
          <cell r="H2041" t="str">
            <v>R</v>
          </cell>
          <cell r="I2041" t="str">
            <v>S</v>
          </cell>
          <cell r="M2041">
            <v>0</v>
          </cell>
          <cell r="N2041" t="str">
            <v>Y</v>
          </cell>
          <cell r="P2041">
            <v>1</v>
          </cell>
          <cell r="Q2041">
            <v>39</v>
          </cell>
          <cell r="R2041">
            <v>40</v>
          </cell>
          <cell r="S2041" t="e">
            <v>#N/A</v>
          </cell>
          <cell r="T2041">
            <v>10543</v>
          </cell>
          <cell r="U2041">
            <v>8152</v>
          </cell>
        </row>
        <row r="2042">
          <cell r="A2042">
            <v>6461</v>
          </cell>
          <cell r="B2042" t="str">
            <v>☆</v>
          </cell>
          <cell r="C2042" t="str">
            <v>ごぼうとひき肉のそぼろ煮</v>
          </cell>
          <cell r="D2042" t="str">
            <v>小鉢煮物</v>
          </cell>
          <cell r="E2042" t="str">
            <v>和</v>
          </cell>
          <cell r="F2042" t="str">
            <v>野</v>
          </cell>
          <cell r="G2042" t="str">
            <v>煮</v>
          </cell>
          <cell r="H2042" t="str">
            <v>R</v>
          </cell>
          <cell r="I2042" t="str">
            <v>S</v>
          </cell>
          <cell r="M2042">
            <v>0</v>
          </cell>
          <cell r="N2042" t="str">
            <v>Y</v>
          </cell>
          <cell r="P2042">
            <v>1</v>
          </cell>
          <cell r="Q2042">
            <v>38</v>
          </cell>
          <cell r="R2042">
            <v>40</v>
          </cell>
          <cell r="S2042">
            <v>38.689959463051572</v>
          </cell>
          <cell r="T2042">
            <v>13203</v>
          </cell>
          <cell r="U2042">
            <v>59308</v>
          </cell>
        </row>
        <row r="2043">
          <cell r="A2043">
            <v>6462</v>
          </cell>
          <cell r="C2043" t="str">
            <v>チンゲンサイと鶏肉の煮浸し</v>
          </cell>
          <cell r="D2043" t="str">
            <v>小鉢煮物</v>
          </cell>
          <cell r="E2043" t="str">
            <v>和</v>
          </cell>
          <cell r="F2043" t="str">
            <v>野</v>
          </cell>
          <cell r="G2043" t="str">
            <v>煮</v>
          </cell>
          <cell r="H2043" t="str">
            <v>R</v>
          </cell>
          <cell r="I2043" t="str">
            <v>S</v>
          </cell>
          <cell r="M2043">
            <v>0</v>
          </cell>
          <cell r="N2043" t="str">
            <v>Y</v>
          </cell>
          <cell r="P2043">
            <v>1</v>
          </cell>
          <cell r="Q2043">
            <v>39</v>
          </cell>
          <cell r="R2043">
            <v>40</v>
          </cell>
          <cell r="S2043" t="e">
            <v>#N/A</v>
          </cell>
          <cell r="T2043">
            <v>58507</v>
          </cell>
          <cell r="U2043">
            <v>11399</v>
          </cell>
        </row>
        <row r="2044">
          <cell r="A2044">
            <v>6463</v>
          </cell>
          <cell r="C2044" t="str">
            <v>おくらとちくわの炒めもの</v>
          </cell>
          <cell r="D2044" t="str">
            <v>小鉢煮物</v>
          </cell>
          <cell r="E2044" t="str">
            <v>和</v>
          </cell>
          <cell r="F2044" t="str">
            <v>野</v>
          </cell>
          <cell r="G2044" t="str">
            <v>炒</v>
          </cell>
          <cell r="H2044" t="str">
            <v>R</v>
          </cell>
          <cell r="I2044" t="str">
            <v>S</v>
          </cell>
          <cell r="M2044">
            <v>0</v>
          </cell>
          <cell r="N2044" t="str">
            <v>S2</v>
          </cell>
          <cell r="P2044">
            <v>1</v>
          </cell>
          <cell r="Q2044">
            <v>39</v>
          </cell>
          <cell r="R2044">
            <v>40</v>
          </cell>
          <cell r="S2044">
            <v>22.406135353535355</v>
          </cell>
          <cell r="T2044">
            <v>10570</v>
          </cell>
          <cell r="U2044">
            <v>2213</v>
          </cell>
        </row>
        <row r="2045">
          <cell r="A2045">
            <v>6464</v>
          </cell>
          <cell r="C2045" t="str">
            <v>ワカメとえびの炒めもの</v>
          </cell>
          <cell r="D2045" t="str">
            <v>小鉢煮物</v>
          </cell>
          <cell r="E2045" t="str">
            <v>和</v>
          </cell>
          <cell r="F2045" t="str">
            <v>魚</v>
          </cell>
          <cell r="G2045" t="str">
            <v>炒</v>
          </cell>
          <cell r="H2045" t="str">
            <v>R</v>
          </cell>
          <cell r="I2045" t="str">
            <v>S</v>
          </cell>
          <cell r="M2045">
            <v>0</v>
          </cell>
          <cell r="N2045" t="str">
            <v>Y</v>
          </cell>
          <cell r="P2045">
            <v>1</v>
          </cell>
          <cell r="Q2045">
            <v>39</v>
          </cell>
          <cell r="R2045">
            <v>40</v>
          </cell>
          <cell r="S2045">
            <v>29.501727272727273</v>
          </cell>
          <cell r="T2045">
            <v>3130</v>
          </cell>
          <cell r="U2045">
            <v>9711</v>
          </cell>
        </row>
        <row r="2046">
          <cell r="A2046">
            <v>6465</v>
          </cell>
          <cell r="C2046" t="str">
            <v>わかめと大豆の煮物</v>
          </cell>
          <cell r="D2046" t="str">
            <v>小鉢煮物</v>
          </cell>
          <cell r="E2046" t="str">
            <v>和</v>
          </cell>
          <cell r="F2046" t="str">
            <v>野</v>
          </cell>
          <cell r="G2046" t="str">
            <v>煮</v>
          </cell>
          <cell r="H2046" t="str">
            <v>R</v>
          </cell>
          <cell r="I2046" t="str">
            <v>S</v>
          </cell>
          <cell r="M2046">
            <v>0</v>
          </cell>
          <cell r="N2046" t="str">
            <v>Y</v>
          </cell>
          <cell r="P2046">
            <v>1</v>
          </cell>
          <cell r="Q2046">
            <v>39</v>
          </cell>
          <cell r="R2046">
            <v>40</v>
          </cell>
          <cell r="S2046" t="e">
            <v>#N/A</v>
          </cell>
          <cell r="T2046">
            <v>3130</v>
          </cell>
          <cell r="U2046">
            <v>13202</v>
          </cell>
        </row>
        <row r="2047">
          <cell r="A2047">
            <v>6466</v>
          </cell>
          <cell r="C2047" t="str">
            <v>小松菜とハムの炒めもの</v>
          </cell>
          <cell r="D2047" t="str">
            <v>小鉢煮物</v>
          </cell>
          <cell r="E2047" t="str">
            <v>洋</v>
          </cell>
          <cell r="F2047" t="str">
            <v>野</v>
          </cell>
          <cell r="G2047" t="str">
            <v>炒</v>
          </cell>
          <cell r="H2047" t="str">
            <v>R</v>
          </cell>
          <cell r="I2047" t="str">
            <v>S</v>
          </cell>
          <cell r="M2047">
            <v>0</v>
          </cell>
          <cell r="N2047" t="str">
            <v>Y</v>
          </cell>
          <cell r="P2047">
            <v>1</v>
          </cell>
          <cell r="Q2047">
            <v>39</v>
          </cell>
          <cell r="R2047">
            <v>40</v>
          </cell>
          <cell r="S2047">
            <v>26.277078787878789</v>
          </cell>
          <cell r="T2047">
            <v>10548</v>
          </cell>
          <cell r="U2047">
            <v>11400</v>
          </cell>
        </row>
        <row r="2048">
          <cell r="A2048">
            <v>6467</v>
          </cell>
          <cell r="C2048" t="str">
            <v>ひじきとチンゲンサイのあっさり炒め</v>
          </cell>
          <cell r="D2048" t="str">
            <v>小鉢煮物</v>
          </cell>
          <cell r="E2048" t="str">
            <v>和</v>
          </cell>
          <cell r="F2048" t="str">
            <v>野</v>
          </cell>
          <cell r="G2048" t="str">
            <v>炒</v>
          </cell>
          <cell r="H2048" t="str">
            <v>R</v>
          </cell>
          <cell r="I2048" t="str">
            <v>S</v>
          </cell>
          <cell r="M2048">
            <v>0</v>
          </cell>
          <cell r="N2048" t="str">
            <v>S3</v>
          </cell>
          <cell r="P2048">
            <v>1</v>
          </cell>
          <cell r="Q2048">
            <v>39</v>
          </cell>
          <cell r="R2048">
            <v>40</v>
          </cell>
          <cell r="S2048">
            <v>23.527432323232325</v>
          </cell>
          <cell r="T2048">
            <v>3102</v>
          </cell>
          <cell r="U2048">
            <v>58507</v>
          </cell>
        </row>
        <row r="2049">
          <cell r="A2049">
            <v>6468</v>
          </cell>
          <cell r="B2049" t="str">
            <v>◆</v>
          </cell>
          <cell r="C2049" t="str">
            <v>じゃが芋と蒸し鶏の葱味噌和え</v>
          </cell>
          <cell r="D2049" t="str">
            <v>小鉢和え</v>
          </cell>
          <cell r="E2049" t="str">
            <v>和</v>
          </cell>
          <cell r="F2049" t="str">
            <v>野</v>
          </cell>
          <cell r="G2049" t="str">
            <v>和</v>
          </cell>
          <cell r="H2049" t="str">
            <v>R</v>
          </cell>
          <cell r="I2049" t="str">
            <v>S</v>
          </cell>
          <cell r="M2049">
            <v>0</v>
          </cell>
          <cell r="N2049" t="str">
            <v>Y</v>
          </cell>
          <cell r="P2049">
            <v>1</v>
          </cell>
          <cell r="Q2049">
            <v>95</v>
          </cell>
          <cell r="R2049">
            <v>100</v>
          </cell>
          <cell r="S2049">
            <v>33.783118181818182</v>
          </cell>
          <cell r="T2049">
            <v>10523</v>
          </cell>
          <cell r="U2049">
            <v>11399</v>
          </cell>
        </row>
        <row r="2050">
          <cell r="A2050">
            <v>6469</v>
          </cell>
          <cell r="C2050" t="str">
            <v>わかめの炒めナムル</v>
          </cell>
          <cell r="D2050" t="str">
            <v>小鉢煮物</v>
          </cell>
          <cell r="E2050" t="str">
            <v>中</v>
          </cell>
          <cell r="F2050" t="str">
            <v>野</v>
          </cell>
          <cell r="G2050" t="str">
            <v>炒</v>
          </cell>
          <cell r="H2050" t="str">
            <v>R</v>
          </cell>
          <cell r="I2050" t="str">
            <v>S</v>
          </cell>
          <cell r="M2050">
            <v>0</v>
          </cell>
          <cell r="N2050" t="str">
            <v>Y</v>
          </cell>
          <cell r="P2050">
            <v>1</v>
          </cell>
          <cell r="Q2050">
            <v>39</v>
          </cell>
          <cell r="R2050">
            <v>40</v>
          </cell>
          <cell r="S2050">
            <v>23.148005050505056</v>
          </cell>
          <cell r="T2050">
            <v>3130</v>
          </cell>
          <cell r="U2050">
            <v>13106</v>
          </cell>
        </row>
        <row r="2051">
          <cell r="A2051">
            <v>6470</v>
          </cell>
          <cell r="C2051" t="str">
            <v>さつまいもの甘煮</v>
          </cell>
          <cell r="D2051" t="str">
            <v>小鉢煮物</v>
          </cell>
          <cell r="E2051" t="str">
            <v>和</v>
          </cell>
          <cell r="F2051" t="str">
            <v>野</v>
          </cell>
          <cell r="G2051" t="str">
            <v>煮</v>
          </cell>
          <cell r="H2051" t="str">
            <v>R</v>
          </cell>
          <cell r="I2051" t="str">
            <v>S</v>
          </cell>
          <cell r="M2051">
            <v>0</v>
          </cell>
          <cell r="N2051" t="str">
            <v>S3</v>
          </cell>
          <cell r="P2051">
            <v>1</v>
          </cell>
          <cell r="Q2051">
            <v>39</v>
          </cell>
          <cell r="R2051">
            <v>40</v>
          </cell>
          <cell r="S2051" t="e">
            <v>#N/A</v>
          </cell>
          <cell r="T2051">
            <v>13301</v>
          </cell>
          <cell r="U2051">
            <v>1000</v>
          </cell>
        </row>
        <row r="2052">
          <cell r="A2052">
            <v>6471</v>
          </cell>
          <cell r="C2052" t="str">
            <v>きのことブロッコリーのうま煮</v>
          </cell>
          <cell r="D2052" t="str">
            <v>小鉢煮物</v>
          </cell>
          <cell r="E2052" t="str">
            <v>和</v>
          </cell>
          <cell r="F2052" t="str">
            <v>野</v>
          </cell>
          <cell r="G2052" t="str">
            <v>煮</v>
          </cell>
          <cell r="H2052" t="str">
            <v>R</v>
          </cell>
          <cell r="I2052" t="str">
            <v>S</v>
          </cell>
          <cell r="M2052">
            <v>0</v>
          </cell>
          <cell r="N2052" t="str">
            <v>S3</v>
          </cell>
          <cell r="P2052">
            <v>1</v>
          </cell>
          <cell r="Q2052">
            <v>39</v>
          </cell>
          <cell r="R2052">
            <v>40</v>
          </cell>
          <cell r="S2052" t="e">
            <v>#N/A</v>
          </cell>
          <cell r="T2052">
            <v>10543</v>
          </cell>
          <cell r="U2052">
            <v>15783</v>
          </cell>
        </row>
        <row r="2053">
          <cell r="A2053">
            <v>6472</v>
          </cell>
          <cell r="C2053" t="str">
            <v>桜えびと蓮根の炒め物</v>
          </cell>
          <cell r="D2053" t="str">
            <v>小鉢煮物</v>
          </cell>
          <cell r="E2053" t="str">
            <v>和</v>
          </cell>
          <cell r="F2053" t="str">
            <v>野</v>
          </cell>
          <cell r="G2053" t="str">
            <v>炒</v>
          </cell>
          <cell r="H2053" t="str">
            <v>R</v>
          </cell>
          <cell r="I2053" t="str">
            <v>S</v>
          </cell>
          <cell r="M2053">
            <v>0</v>
          </cell>
          <cell r="N2053" t="str">
            <v>S3</v>
          </cell>
          <cell r="P2053">
            <v>1</v>
          </cell>
          <cell r="Q2053">
            <v>39</v>
          </cell>
          <cell r="R2053">
            <v>40</v>
          </cell>
          <cell r="S2053">
            <v>25.856248059542796</v>
          </cell>
          <cell r="T2053">
            <v>5123</v>
          </cell>
          <cell r="U2053">
            <v>2405</v>
          </cell>
        </row>
        <row r="2054">
          <cell r="A2054">
            <v>6473</v>
          </cell>
          <cell r="C2054" t="str">
            <v>にんじんとブロッコリーのきんぴら</v>
          </cell>
          <cell r="D2054" t="str">
            <v>小鉢煮物</v>
          </cell>
          <cell r="E2054" t="str">
            <v>和</v>
          </cell>
          <cell r="F2054" t="str">
            <v>野</v>
          </cell>
          <cell r="G2054" t="str">
            <v>炒</v>
          </cell>
          <cell r="H2054" t="str">
            <v>R</v>
          </cell>
          <cell r="I2054" t="str">
            <v>S</v>
          </cell>
          <cell r="M2054">
            <v>0</v>
          </cell>
          <cell r="N2054" t="str">
            <v>S3</v>
          </cell>
          <cell r="P2054">
            <v>1</v>
          </cell>
          <cell r="Q2054">
            <v>39</v>
          </cell>
          <cell r="R2054">
            <v>40</v>
          </cell>
          <cell r="S2054">
            <v>25.836090909090906</v>
          </cell>
          <cell r="T2054">
            <v>13202</v>
          </cell>
          <cell r="U2054">
            <v>10543</v>
          </cell>
        </row>
        <row r="2055">
          <cell r="A2055">
            <v>6474</v>
          </cell>
          <cell r="C2055" t="str">
            <v>切りこんぶと大豆の煮物</v>
          </cell>
          <cell r="D2055" t="str">
            <v>小鉢煮物</v>
          </cell>
          <cell r="E2055" t="str">
            <v>和</v>
          </cell>
          <cell r="F2055" t="str">
            <v>野</v>
          </cell>
          <cell r="G2055" t="str">
            <v>煮</v>
          </cell>
          <cell r="H2055" t="str">
            <v>R</v>
          </cell>
          <cell r="I2055" t="str">
            <v>S</v>
          </cell>
          <cell r="M2055">
            <v>0</v>
          </cell>
          <cell r="N2055" t="str">
            <v>Y</v>
          </cell>
          <cell r="P2055">
            <v>1</v>
          </cell>
          <cell r="Q2055">
            <v>39</v>
          </cell>
          <cell r="R2055">
            <v>40</v>
          </cell>
          <cell r="S2055" t="e">
            <v>#N/A</v>
          </cell>
          <cell r="T2055">
            <v>3106</v>
          </cell>
          <cell r="U2055">
            <v>1402</v>
          </cell>
        </row>
        <row r="2056">
          <cell r="A2056">
            <v>6475</v>
          </cell>
          <cell r="C2056" t="str">
            <v>もやしと油揚げの煮浸し</v>
          </cell>
          <cell r="D2056" t="str">
            <v>小鉢煮物</v>
          </cell>
          <cell r="E2056" t="str">
            <v>和</v>
          </cell>
          <cell r="F2056" t="str">
            <v>野</v>
          </cell>
          <cell r="G2056" t="str">
            <v>煮</v>
          </cell>
          <cell r="H2056" t="str">
            <v>R</v>
          </cell>
          <cell r="I2056" t="str">
            <v>S</v>
          </cell>
          <cell r="M2056">
            <v>0</v>
          </cell>
          <cell r="N2056" t="str">
            <v>Y</v>
          </cell>
          <cell r="P2056">
            <v>1</v>
          </cell>
          <cell r="Q2056">
            <v>39</v>
          </cell>
          <cell r="R2056">
            <v>40</v>
          </cell>
          <cell r="S2056" t="e">
            <v>#N/A</v>
          </cell>
          <cell r="T2056">
            <v>13115</v>
          </cell>
          <cell r="U2056">
            <v>10404</v>
          </cell>
        </row>
        <row r="2057">
          <cell r="A2057">
            <v>6476</v>
          </cell>
          <cell r="C2057" t="str">
            <v>煮なます</v>
          </cell>
          <cell r="D2057" t="str">
            <v>小鉢煮物</v>
          </cell>
          <cell r="E2057" t="str">
            <v>和</v>
          </cell>
          <cell r="F2057" t="str">
            <v>野</v>
          </cell>
          <cell r="G2057" t="str">
            <v>煮</v>
          </cell>
          <cell r="H2057" t="str">
            <v>R</v>
          </cell>
          <cell r="I2057" t="str">
            <v>S</v>
          </cell>
          <cell r="M2057">
            <v>0</v>
          </cell>
          <cell r="N2057" t="str">
            <v>Y</v>
          </cell>
          <cell r="P2057">
            <v>1</v>
          </cell>
          <cell r="Q2057">
            <v>39</v>
          </cell>
          <cell r="R2057">
            <v>40</v>
          </cell>
          <cell r="S2057" t="e">
            <v>#N/A</v>
          </cell>
          <cell r="T2057">
            <v>13201</v>
          </cell>
          <cell r="U2057">
            <v>13202</v>
          </cell>
        </row>
        <row r="2058">
          <cell r="A2058">
            <v>6477</v>
          </cell>
          <cell r="C2058" t="str">
            <v>いんげんとしらたきのサッと煮</v>
          </cell>
          <cell r="D2058" t="str">
            <v>小鉢煮物</v>
          </cell>
          <cell r="E2058" t="str">
            <v>和</v>
          </cell>
          <cell r="F2058" t="str">
            <v>野</v>
          </cell>
          <cell r="G2058" t="str">
            <v>煮</v>
          </cell>
          <cell r="H2058" t="str">
            <v>R</v>
          </cell>
          <cell r="I2058" t="str">
            <v>S</v>
          </cell>
          <cell r="M2058">
            <v>0</v>
          </cell>
          <cell r="N2058" t="str">
            <v>Y</v>
          </cell>
          <cell r="P2058">
            <v>1</v>
          </cell>
          <cell r="Q2058">
            <v>39</v>
          </cell>
          <cell r="R2058">
            <v>40</v>
          </cell>
          <cell r="S2058" t="e">
            <v>#N/A</v>
          </cell>
          <cell r="T2058">
            <v>17096</v>
          </cell>
          <cell r="U2058">
            <v>12116</v>
          </cell>
        </row>
        <row r="2059">
          <cell r="A2059">
            <v>6478</v>
          </cell>
          <cell r="C2059" t="str">
            <v>さつま芋のきんぴら</v>
          </cell>
          <cell r="D2059" t="str">
            <v>小鉢煮物</v>
          </cell>
          <cell r="E2059" t="str">
            <v>和</v>
          </cell>
          <cell r="F2059" t="str">
            <v>野</v>
          </cell>
          <cell r="G2059" t="str">
            <v>炒</v>
          </cell>
          <cell r="H2059" t="str">
            <v>R</v>
          </cell>
          <cell r="I2059" t="str">
            <v>S</v>
          </cell>
          <cell r="M2059">
            <v>0</v>
          </cell>
          <cell r="N2059" t="str">
            <v>S3</v>
          </cell>
          <cell r="P2059">
            <v>1</v>
          </cell>
          <cell r="Q2059">
            <v>39</v>
          </cell>
          <cell r="R2059">
            <v>40</v>
          </cell>
          <cell r="S2059">
            <v>55.834848484848486</v>
          </cell>
          <cell r="T2059">
            <v>13301</v>
          </cell>
          <cell r="U2059">
            <v>4105</v>
          </cell>
        </row>
        <row r="2060">
          <cell r="A2060">
            <v>6479</v>
          </cell>
          <cell r="C2060" t="str">
            <v>刻み昆布と大根のいり煮</v>
          </cell>
          <cell r="D2060" t="str">
            <v>小鉢煮物</v>
          </cell>
          <cell r="E2060" t="str">
            <v>和</v>
          </cell>
          <cell r="F2060" t="str">
            <v>野</v>
          </cell>
          <cell r="G2060" t="str">
            <v>煮</v>
          </cell>
          <cell r="H2060" t="str">
            <v>R</v>
          </cell>
          <cell r="I2060" t="str">
            <v>S</v>
          </cell>
          <cell r="M2060">
            <v>0</v>
          </cell>
          <cell r="N2060" t="str">
            <v>S3</v>
          </cell>
          <cell r="P2060">
            <v>1</v>
          </cell>
          <cell r="Q2060">
            <v>39</v>
          </cell>
          <cell r="R2060">
            <v>40</v>
          </cell>
          <cell r="S2060" t="e">
            <v>#N/A</v>
          </cell>
          <cell r="T2060">
            <v>13201</v>
          </cell>
          <cell r="U2060">
            <v>3106</v>
          </cell>
        </row>
        <row r="2061">
          <cell r="A2061">
            <v>6480</v>
          </cell>
          <cell r="B2061" t="str">
            <v>☆</v>
          </cell>
          <cell r="C2061" t="str">
            <v>ウインナにら卵</v>
          </cell>
          <cell r="D2061" t="str">
            <v>小鉢煮物</v>
          </cell>
          <cell r="E2061" t="str">
            <v>洋</v>
          </cell>
          <cell r="F2061" t="str">
            <v>肉</v>
          </cell>
          <cell r="G2061" t="str">
            <v>炒</v>
          </cell>
          <cell r="H2061" t="str">
            <v>R</v>
          </cell>
          <cell r="I2061" t="str">
            <v>S</v>
          </cell>
          <cell r="M2061">
            <v>0</v>
          </cell>
          <cell r="N2061" t="str">
            <v>Y</v>
          </cell>
          <cell r="P2061">
            <v>1</v>
          </cell>
          <cell r="Q2061">
            <v>95</v>
          </cell>
          <cell r="R2061">
            <v>100</v>
          </cell>
          <cell r="S2061">
            <v>45.617984051036686</v>
          </cell>
          <cell r="T2061">
            <v>11422</v>
          </cell>
          <cell r="U2061">
            <v>13110</v>
          </cell>
        </row>
        <row r="2062">
          <cell r="A2062">
            <v>6481</v>
          </cell>
          <cell r="B2062" t="str">
            <v>☆</v>
          </cell>
          <cell r="C2062" t="str">
            <v>肉団子の甘辛あんがらめ</v>
          </cell>
          <cell r="D2062" t="str">
            <v>小鉢一品</v>
          </cell>
          <cell r="E2062" t="str">
            <v>和</v>
          </cell>
          <cell r="F2062" t="str">
            <v>肉</v>
          </cell>
          <cell r="G2062" t="str">
            <v>揚</v>
          </cell>
          <cell r="H2062" t="str">
            <v>R</v>
          </cell>
          <cell r="I2062" t="str">
            <v>S</v>
          </cell>
          <cell r="M2062">
            <v>0</v>
          </cell>
          <cell r="N2062" t="str">
            <v>Y</v>
          </cell>
          <cell r="P2062">
            <v>1</v>
          </cell>
          <cell r="Q2062">
            <v>95</v>
          </cell>
          <cell r="R2062">
            <v>100</v>
          </cell>
          <cell r="S2062">
            <v>41.071617021842656</v>
          </cell>
          <cell r="T2062">
            <v>58720</v>
          </cell>
          <cell r="U2062">
            <v>4105</v>
          </cell>
        </row>
        <row r="2063">
          <cell r="A2063">
            <v>6482</v>
          </cell>
          <cell r="B2063" t="str">
            <v>☆</v>
          </cell>
          <cell r="C2063" t="str">
            <v>豆腐とれんこんのうま煮</v>
          </cell>
          <cell r="D2063" t="str">
            <v>小鉢煮物</v>
          </cell>
          <cell r="E2063" t="str">
            <v>和</v>
          </cell>
          <cell r="F2063" t="str">
            <v>豆</v>
          </cell>
          <cell r="G2063" t="str">
            <v>煮</v>
          </cell>
          <cell r="H2063" t="str">
            <v>R</v>
          </cell>
          <cell r="I2063" t="str">
            <v>S</v>
          </cell>
          <cell r="J2063">
            <v>3</v>
          </cell>
          <cell r="K2063">
            <v>2</v>
          </cell>
          <cell r="L2063">
            <v>2</v>
          </cell>
          <cell r="M2063">
            <v>0</v>
          </cell>
          <cell r="N2063" t="str">
            <v>S3</v>
          </cell>
          <cell r="P2063">
            <v>1</v>
          </cell>
          <cell r="Q2063">
            <v>95</v>
          </cell>
          <cell r="R2063">
            <v>100</v>
          </cell>
          <cell r="S2063">
            <v>39.823972222222231</v>
          </cell>
          <cell r="T2063">
            <v>12110</v>
          </cell>
          <cell r="U2063">
            <v>58534</v>
          </cell>
        </row>
        <row r="2064">
          <cell r="A2064">
            <v>6483</v>
          </cell>
          <cell r="C2064" t="str">
            <v>ごぼう、にんじん、わかめのきんぴら</v>
          </cell>
          <cell r="D2064" t="str">
            <v>小鉢煮物</v>
          </cell>
          <cell r="E2064" t="str">
            <v>和</v>
          </cell>
          <cell r="F2064" t="str">
            <v>野</v>
          </cell>
          <cell r="G2064" t="str">
            <v>炒</v>
          </cell>
          <cell r="H2064" t="str">
            <v>R</v>
          </cell>
          <cell r="I2064" t="str">
            <v>S</v>
          </cell>
          <cell r="M2064">
            <v>0</v>
          </cell>
          <cell r="N2064" t="str">
            <v>S3</v>
          </cell>
          <cell r="P2064">
            <v>1</v>
          </cell>
          <cell r="Q2064">
            <v>39</v>
          </cell>
          <cell r="R2064">
            <v>40</v>
          </cell>
          <cell r="S2064">
            <v>26.225518181818181</v>
          </cell>
          <cell r="T2064">
            <v>10527</v>
          </cell>
          <cell r="U2064">
            <v>13202</v>
          </cell>
        </row>
        <row r="2065">
          <cell r="A2065">
            <v>6484</v>
          </cell>
          <cell r="C2065" t="str">
            <v>さつまいもとさつま揚げのきんぴら</v>
          </cell>
          <cell r="D2065" t="str">
            <v>小鉢煮物</v>
          </cell>
          <cell r="E2065" t="str">
            <v>和</v>
          </cell>
          <cell r="F2065" t="str">
            <v>野</v>
          </cell>
          <cell r="G2065" t="str">
            <v>炒</v>
          </cell>
          <cell r="H2065" t="str">
            <v>R</v>
          </cell>
          <cell r="I2065" t="str">
            <v>S</v>
          </cell>
          <cell r="M2065">
            <v>0</v>
          </cell>
          <cell r="N2065" t="str">
            <v>S3</v>
          </cell>
          <cell r="P2065">
            <v>1</v>
          </cell>
          <cell r="Q2065">
            <v>39</v>
          </cell>
          <cell r="R2065">
            <v>40</v>
          </cell>
          <cell r="S2065" t="e">
            <v>#N/A</v>
          </cell>
          <cell r="T2065">
            <v>13301</v>
          </cell>
          <cell r="U2065">
            <v>8107</v>
          </cell>
        </row>
        <row r="2066">
          <cell r="A2066">
            <v>6485</v>
          </cell>
          <cell r="C2066" t="str">
            <v>こんにゃくのオランダ煮</v>
          </cell>
          <cell r="D2066" t="str">
            <v>小鉢煮物</v>
          </cell>
          <cell r="E2066" t="str">
            <v>和</v>
          </cell>
          <cell r="F2066" t="str">
            <v>野</v>
          </cell>
          <cell r="G2066" t="str">
            <v>煮</v>
          </cell>
          <cell r="H2066" t="str">
            <v>R</v>
          </cell>
          <cell r="I2066" t="str">
            <v>S</v>
          </cell>
          <cell r="M2066">
            <v>0</v>
          </cell>
          <cell r="N2066" t="str">
            <v>Y</v>
          </cell>
          <cell r="P2066">
            <v>1</v>
          </cell>
          <cell r="Q2066">
            <v>39</v>
          </cell>
          <cell r="R2066">
            <v>40</v>
          </cell>
          <cell r="S2066">
            <v>34.236969696969695</v>
          </cell>
          <cell r="T2066">
            <v>12114</v>
          </cell>
          <cell r="U2066">
            <v>2389</v>
          </cell>
        </row>
        <row r="2067">
          <cell r="A2067">
            <v>6486</v>
          </cell>
          <cell r="C2067" t="str">
            <v>切りこんぶとねぎのきんぴら</v>
          </cell>
          <cell r="D2067" t="str">
            <v>小鉢煮物</v>
          </cell>
          <cell r="E2067" t="str">
            <v>和</v>
          </cell>
          <cell r="F2067" t="str">
            <v>野</v>
          </cell>
          <cell r="G2067" t="str">
            <v>炒</v>
          </cell>
          <cell r="H2067" t="str">
            <v>R</v>
          </cell>
          <cell r="I2067" t="str">
            <v>S</v>
          </cell>
          <cell r="M2067">
            <v>0</v>
          </cell>
          <cell r="N2067" t="str">
            <v>S3</v>
          </cell>
          <cell r="P2067">
            <v>1</v>
          </cell>
          <cell r="Q2067">
            <v>39</v>
          </cell>
          <cell r="R2067">
            <v>40</v>
          </cell>
          <cell r="S2067">
            <v>51.974414141414137</v>
          </cell>
          <cell r="T2067">
            <v>3104</v>
          </cell>
          <cell r="U2067">
            <v>13106</v>
          </cell>
        </row>
        <row r="2068">
          <cell r="A2068">
            <v>6487</v>
          </cell>
          <cell r="C2068" t="str">
            <v>ミックスきのこのなめたけ風</v>
          </cell>
          <cell r="D2068" t="str">
            <v>小鉢煮物</v>
          </cell>
          <cell r="E2068" t="str">
            <v>和</v>
          </cell>
          <cell r="F2068" t="str">
            <v>野</v>
          </cell>
          <cell r="G2068" t="str">
            <v>煮</v>
          </cell>
          <cell r="H2068" t="str">
            <v>R</v>
          </cell>
          <cell r="I2068" t="str">
            <v>S</v>
          </cell>
          <cell r="M2068">
            <v>0</v>
          </cell>
          <cell r="N2068" t="str">
            <v>S3</v>
          </cell>
          <cell r="P2068">
            <v>1</v>
          </cell>
          <cell r="Q2068">
            <v>39</v>
          </cell>
          <cell r="R2068">
            <v>40</v>
          </cell>
          <cell r="S2068">
            <v>27.975555555555559</v>
          </cell>
          <cell r="T2068">
            <v>15783</v>
          </cell>
          <cell r="U2068">
            <v>13305</v>
          </cell>
        </row>
        <row r="2069">
          <cell r="A2069">
            <v>6488</v>
          </cell>
          <cell r="C2069" t="str">
            <v>わかめの煮びたし</v>
          </cell>
          <cell r="D2069" t="str">
            <v>小鉢煮物</v>
          </cell>
          <cell r="E2069" t="str">
            <v>和</v>
          </cell>
          <cell r="F2069" t="str">
            <v>野</v>
          </cell>
          <cell r="G2069" t="str">
            <v>煮</v>
          </cell>
          <cell r="H2069" t="str">
            <v>R</v>
          </cell>
          <cell r="I2069" t="str">
            <v>S</v>
          </cell>
          <cell r="M2069">
            <v>0</v>
          </cell>
          <cell r="N2069" t="str">
            <v>Y</v>
          </cell>
          <cell r="P2069">
            <v>1</v>
          </cell>
          <cell r="Q2069">
            <v>39</v>
          </cell>
          <cell r="R2069">
            <v>40</v>
          </cell>
          <cell r="S2069" t="e">
            <v>#N/A</v>
          </cell>
          <cell r="T2069">
            <v>3130</v>
          </cell>
          <cell r="U2069">
            <v>9612</v>
          </cell>
        </row>
        <row r="2070">
          <cell r="A2070">
            <v>6489</v>
          </cell>
          <cell r="C2070" t="str">
            <v>野菜さっとソテー</v>
          </cell>
          <cell r="D2070" t="str">
            <v>小鉢煮物</v>
          </cell>
          <cell r="E2070" t="str">
            <v>洋</v>
          </cell>
          <cell r="F2070" t="str">
            <v>野</v>
          </cell>
          <cell r="G2070" t="str">
            <v>炒</v>
          </cell>
          <cell r="H2070" t="str">
            <v>R</v>
          </cell>
          <cell r="I2070" t="str">
            <v>S</v>
          </cell>
          <cell r="M2070">
            <v>0</v>
          </cell>
          <cell r="N2070" t="str">
            <v>Y</v>
          </cell>
          <cell r="P2070">
            <v>1</v>
          </cell>
          <cell r="Q2070">
            <v>39</v>
          </cell>
          <cell r="R2070">
            <v>40</v>
          </cell>
          <cell r="S2070">
            <v>21.554254545454548</v>
          </cell>
          <cell r="T2070">
            <v>11429</v>
          </cell>
          <cell r="U2070">
            <v>13305</v>
          </cell>
        </row>
        <row r="2071">
          <cell r="A2071">
            <v>6490</v>
          </cell>
          <cell r="C2071" t="str">
            <v>こんにゃくときのこのいり卵</v>
          </cell>
          <cell r="D2071" t="str">
            <v>小鉢煮物</v>
          </cell>
          <cell r="E2071" t="str">
            <v>和</v>
          </cell>
          <cell r="F2071" t="str">
            <v>卵</v>
          </cell>
          <cell r="G2071" t="str">
            <v>炒</v>
          </cell>
          <cell r="H2071" t="str">
            <v>R</v>
          </cell>
          <cell r="I2071" t="str">
            <v>S</v>
          </cell>
          <cell r="M2071">
            <v>0</v>
          </cell>
          <cell r="N2071" t="str">
            <v>Y</v>
          </cell>
          <cell r="P2071">
            <v>1</v>
          </cell>
          <cell r="Q2071">
            <v>39</v>
          </cell>
          <cell r="R2071">
            <v>40</v>
          </cell>
          <cell r="S2071">
            <v>31.272654754440968</v>
          </cell>
          <cell r="T2071">
            <v>12114</v>
          </cell>
          <cell r="U2071">
            <v>15783</v>
          </cell>
        </row>
        <row r="2072">
          <cell r="A2072">
            <v>6491</v>
          </cell>
          <cell r="B2072" t="str">
            <v>☆</v>
          </cell>
          <cell r="C2072" t="str">
            <v>こんにゃくとごぼうのそぼろ煮</v>
          </cell>
          <cell r="D2072" t="str">
            <v>小鉢煮物</v>
          </cell>
          <cell r="E2072" t="str">
            <v>和</v>
          </cell>
          <cell r="F2072" t="str">
            <v>野</v>
          </cell>
          <cell r="G2072" t="str">
            <v>煮</v>
          </cell>
          <cell r="H2072" t="str">
            <v>R</v>
          </cell>
          <cell r="I2072" t="str">
            <v>S</v>
          </cell>
          <cell r="M2072">
            <v>0</v>
          </cell>
          <cell r="N2072" t="str">
            <v>Y</v>
          </cell>
          <cell r="P2072">
            <v>1</v>
          </cell>
          <cell r="Q2072">
            <v>95</v>
          </cell>
          <cell r="R2072">
            <v>100</v>
          </cell>
          <cell r="S2072">
            <v>33.176076023391808</v>
          </cell>
          <cell r="T2072">
            <v>12114</v>
          </cell>
          <cell r="U2072">
            <v>10527</v>
          </cell>
        </row>
        <row r="2073">
          <cell r="A2073">
            <v>6492</v>
          </cell>
          <cell r="B2073" t="str">
            <v>☆</v>
          </cell>
          <cell r="C2073" t="str">
            <v>大根と干えびのきんぴら風</v>
          </cell>
          <cell r="D2073" t="str">
            <v>小鉢煮物</v>
          </cell>
          <cell r="E2073" t="str">
            <v>和</v>
          </cell>
          <cell r="F2073" t="str">
            <v>野</v>
          </cell>
          <cell r="G2073" t="str">
            <v>炒</v>
          </cell>
          <cell r="H2073" t="str">
            <v>R</v>
          </cell>
          <cell r="I2073" t="str">
            <v>S</v>
          </cell>
          <cell r="M2073">
            <v>0</v>
          </cell>
          <cell r="N2073" t="str">
            <v>S4</v>
          </cell>
          <cell r="P2073">
            <v>1</v>
          </cell>
          <cell r="Q2073">
            <v>95</v>
          </cell>
          <cell r="R2073">
            <v>100</v>
          </cell>
          <cell r="S2073">
            <v>33.669165656565653</v>
          </cell>
          <cell r="T2073">
            <v>59310</v>
          </cell>
          <cell r="U2073">
            <v>59632</v>
          </cell>
        </row>
        <row r="2074">
          <cell r="A2074">
            <v>6493</v>
          </cell>
          <cell r="C2074" t="str">
            <v>しっとりうの花</v>
          </cell>
          <cell r="D2074" t="str">
            <v>小鉢煮物</v>
          </cell>
          <cell r="E2074" t="str">
            <v>和</v>
          </cell>
          <cell r="F2074" t="str">
            <v>豆</v>
          </cell>
          <cell r="G2074" t="str">
            <v>炒</v>
          </cell>
          <cell r="H2074" t="str">
            <v>R</v>
          </cell>
          <cell r="I2074" t="str">
            <v>S</v>
          </cell>
          <cell r="M2074">
            <v>0</v>
          </cell>
          <cell r="N2074" t="str">
            <v>Y</v>
          </cell>
          <cell r="P2074">
            <v>1</v>
          </cell>
          <cell r="Q2074">
            <v>39</v>
          </cell>
          <cell r="R2074">
            <v>40</v>
          </cell>
          <cell r="S2074" t="e">
            <v>#N/A</v>
          </cell>
          <cell r="T2074">
            <v>55178</v>
          </cell>
          <cell r="U2074">
            <v>3203</v>
          </cell>
        </row>
        <row r="2075">
          <cell r="A2075">
            <v>6494</v>
          </cell>
          <cell r="C2075" t="str">
            <v>しいたけとわかめの炒めもの</v>
          </cell>
          <cell r="D2075" t="str">
            <v>小鉢煮物</v>
          </cell>
          <cell r="E2075" t="str">
            <v>和</v>
          </cell>
          <cell r="F2075" t="str">
            <v>野</v>
          </cell>
          <cell r="G2075" t="str">
            <v>炒</v>
          </cell>
          <cell r="H2075" t="str">
            <v>R</v>
          </cell>
          <cell r="I2075" t="str">
            <v>S</v>
          </cell>
          <cell r="M2075">
            <v>0</v>
          </cell>
          <cell r="N2075" t="str">
            <v>S4</v>
          </cell>
          <cell r="P2075">
            <v>1</v>
          </cell>
          <cell r="Q2075">
            <v>39</v>
          </cell>
          <cell r="R2075">
            <v>40</v>
          </cell>
          <cell r="S2075">
            <v>28.750348219032428</v>
          </cell>
          <cell r="T2075">
            <v>3130</v>
          </cell>
          <cell r="U2075">
            <v>3203</v>
          </cell>
        </row>
        <row r="2076">
          <cell r="A2076">
            <v>6495</v>
          </cell>
          <cell r="C2076" t="str">
            <v>大学ごぼう</v>
          </cell>
          <cell r="D2076" t="str">
            <v>小鉢煮物</v>
          </cell>
          <cell r="E2076" t="str">
            <v>和</v>
          </cell>
          <cell r="F2076" t="str">
            <v>野</v>
          </cell>
          <cell r="G2076" t="str">
            <v>揚</v>
          </cell>
          <cell r="H2076" t="str">
            <v>R</v>
          </cell>
          <cell r="I2076" t="str">
            <v>S</v>
          </cell>
          <cell r="M2076">
            <v>0</v>
          </cell>
          <cell r="N2076" t="str">
            <v>Y</v>
          </cell>
          <cell r="P2076">
            <v>1</v>
          </cell>
          <cell r="Q2076">
            <v>39</v>
          </cell>
          <cell r="R2076">
            <v>40</v>
          </cell>
          <cell r="S2076" t="e">
            <v>#N/A</v>
          </cell>
          <cell r="T2076">
            <v>10526</v>
          </cell>
          <cell r="U2076">
            <v>4105</v>
          </cell>
        </row>
        <row r="2077">
          <cell r="A2077">
            <v>6496</v>
          </cell>
          <cell r="C2077" t="str">
            <v>白菜ときのこの酢炒め</v>
          </cell>
          <cell r="D2077" t="str">
            <v>小鉢煮物</v>
          </cell>
          <cell r="E2077" t="str">
            <v>和</v>
          </cell>
          <cell r="F2077" t="str">
            <v>野</v>
          </cell>
          <cell r="G2077" t="str">
            <v>炒</v>
          </cell>
          <cell r="H2077" t="str">
            <v>R</v>
          </cell>
          <cell r="I2077" t="str">
            <v>S</v>
          </cell>
          <cell r="M2077">
            <v>0</v>
          </cell>
          <cell r="N2077" t="str">
            <v>S4</v>
          </cell>
          <cell r="P2077">
            <v>1</v>
          </cell>
          <cell r="Q2077">
            <v>39</v>
          </cell>
          <cell r="R2077">
            <v>40</v>
          </cell>
          <cell r="S2077" t="e">
            <v>#N/A</v>
          </cell>
          <cell r="T2077">
            <v>13102</v>
          </cell>
          <cell r="U2077">
            <v>15783</v>
          </cell>
        </row>
        <row r="2078">
          <cell r="A2078">
            <v>6497</v>
          </cell>
          <cell r="B2078" t="str">
            <v>☆</v>
          </cell>
          <cell r="C2078" t="str">
            <v>長いもとベーコンの塩きんぴら</v>
          </cell>
          <cell r="D2078" t="str">
            <v>小鉢煮物</v>
          </cell>
          <cell r="E2078" t="str">
            <v>和</v>
          </cell>
          <cell r="F2078" t="str">
            <v>野</v>
          </cell>
          <cell r="G2078" t="str">
            <v>炒</v>
          </cell>
          <cell r="H2078" t="str">
            <v>R</v>
          </cell>
          <cell r="I2078" t="str">
            <v>S</v>
          </cell>
          <cell r="J2078">
            <v>3</v>
          </cell>
          <cell r="K2078">
            <v>2</v>
          </cell>
          <cell r="L2078">
            <v>1</v>
          </cell>
          <cell r="M2078">
            <v>0</v>
          </cell>
          <cell r="N2078" t="str">
            <v>S4</v>
          </cell>
          <cell r="P2078">
            <v>1</v>
          </cell>
          <cell r="Q2078">
            <v>95</v>
          </cell>
          <cell r="R2078">
            <v>100</v>
          </cell>
          <cell r="S2078">
            <v>52.954017699115042</v>
          </cell>
          <cell r="T2078">
            <v>13304</v>
          </cell>
          <cell r="U2078">
            <v>11445</v>
          </cell>
        </row>
        <row r="2079">
          <cell r="A2079">
            <v>6498</v>
          </cell>
          <cell r="C2079" t="str">
            <v>小松菜とにんじんのおからあえ</v>
          </cell>
          <cell r="D2079" t="str">
            <v>小鉢和え</v>
          </cell>
          <cell r="E2079" t="str">
            <v>和</v>
          </cell>
          <cell r="F2079" t="str">
            <v>豆</v>
          </cell>
          <cell r="G2079" t="str">
            <v>和</v>
          </cell>
          <cell r="H2079" t="str">
            <v>R</v>
          </cell>
          <cell r="I2079" t="str">
            <v>S</v>
          </cell>
          <cell r="M2079">
            <v>0</v>
          </cell>
          <cell r="N2079" t="str">
            <v>S4</v>
          </cell>
          <cell r="P2079">
            <v>1</v>
          </cell>
          <cell r="Q2079">
            <v>39</v>
          </cell>
          <cell r="R2079">
            <v>40</v>
          </cell>
          <cell r="S2079" t="e">
            <v>#N/A</v>
          </cell>
          <cell r="T2079">
            <v>10548</v>
          </cell>
          <cell r="U2079">
            <v>13202</v>
          </cell>
        </row>
        <row r="2080">
          <cell r="A2080">
            <v>6499</v>
          </cell>
          <cell r="B2080" t="str">
            <v>☆</v>
          </cell>
          <cell r="C2080" t="str">
            <v>ウインナーのケチャップ炒め</v>
          </cell>
          <cell r="D2080" t="str">
            <v>小鉢煮物</v>
          </cell>
          <cell r="E2080" t="str">
            <v>洋</v>
          </cell>
          <cell r="F2080" t="str">
            <v>肉</v>
          </cell>
          <cell r="G2080" t="str">
            <v>炒</v>
          </cell>
          <cell r="H2080" t="str">
            <v>R</v>
          </cell>
          <cell r="I2080" t="str">
            <v>S</v>
          </cell>
          <cell r="M2080">
            <v>0</v>
          </cell>
          <cell r="N2080" t="str">
            <v>Y</v>
          </cell>
          <cell r="P2080">
            <v>1</v>
          </cell>
          <cell r="Q2080">
            <v>95</v>
          </cell>
          <cell r="R2080">
            <v>100</v>
          </cell>
          <cell r="S2080">
            <v>38.541927698032957</v>
          </cell>
          <cell r="T2080">
            <v>11422</v>
          </cell>
          <cell r="U2080">
            <v>13305</v>
          </cell>
        </row>
        <row r="2081">
          <cell r="A2081">
            <v>6500</v>
          </cell>
          <cell r="B2081" t="str">
            <v>☆</v>
          </cell>
          <cell r="C2081" t="str">
            <v>白菜と厚揚げの卵とじ</v>
          </cell>
          <cell r="D2081" t="str">
            <v>小鉢煮物</v>
          </cell>
          <cell r="E2081" t="str">
            <v>和</v>
          </cell>
          <cell r="F2081" t="str">
            <v>野</v>
          </cell>
          <cell r="G2081" t="str">
            <v>煮</v>
          </cell>
          <cell r="H2081" t="str">
            <v>R</v>
          </cell>
          <cell r="I2081" t="str">
            <v>S</v>
          </cell>
          <cell r="M2081">
            <v>0</v>
          </cell>
          <cell r="N2081" t="str">
            <v>S4</v>
          </cell>
          <cell r="P2081">
            <v>1</v>
          </cell>
          <cell r="Q2081">
            <v>95</v>
          </cell>
          <cell r="R2081">
            <v>100</v>
          </cell>
          <cell r="S2081">
            <v>28.99310727969349</v>
          </cell>
          <cell r="T2081">
            <v>13102</v>
          </cell>
          <cell r="U2081">
            <v>12105</v>
          </cell>
        </row>
        <row r="2082">
          <cell r="A2082">
            <v>6501</v>
          </cell>
          <cell r="C2082" t="str">
            <v>れんこんときくらげのきんぴら</v>
          </cell>
          <cell r="D2082" t="str">
            <v>小鉢煮物</v>
          </cell>
          <cell r="E2082" t="str">
            <v>和</v>
          </cell>
          <cell r="F2082" t="str">
            <v>野</v>
          </cell>
          <cell r="G2082" t="str">
            <v>炒</v>
          </cell>
          <cell r="H2082" t="str">
            <v>R</v>
          </cell>
          <cell r="I2082" t="str">
            <v>S</v>
          </cell>
          <cell r="M2082">
            <v>0</v>
          </cell>
          <cell r="N2082" t="str">
            <v>Y</v>
          </cell>
          <cell r="P2082">
            <v>1</v>
          </cell>
          <cell r="Q2082">
            <v>39</v>
          </cell>
          <cell r="R2082">
            <v>40</v>
          </cell>
          <cell r="S2082">
            <v>33.489020202020214</v>
          </cell>
          <cell r="T2082">
            <v>5131</v>
          </cell>
          <cell r="U2082">
            <v>3205</v>
          </cell>
        </row>
        <row r="2083">
          <cell r="A2083">
            <v>6502</v>
          </cell>
          <cell r="C2083" t="str">
            <v>れんこんの酢きんぴら</v>
          </cell>
          <cell r="D2083" t="str">
            <v>小鉢煮物</v>
          </cell>
          <cell r="E2083" t="str">
            <v>和</v>
          </cell>
          <cell r="F2083" t="str">
            <v>野</v>
          </cell>
          <cell r="G2083" t="str">
            <v>炒</v>
          </cell>
          <cell r="H2083" t="str">
            <v>R</v>
          </cell>
          <cell r="I2083" t="str">
            <v>S</v>
          </cell>
          <cell r="M2083">
            <v>0</v>
          </cell>
          <cell r="N2083" t="str">
            <v>S4</v>
          </cell>
          <cell r="P2083">
            <v>1</v>
          </cell>
          <cell r="Q2083">
            <v>39</v>
          </cell>
          <cell r="R2083">
            <v>40</v>
          </cell>
          <cell r="S2083">
            <v>30.155312030303001</v>
          </cell>
          <cell r="T2083">
            <v>5131</v>
          </cell>
          <cell r="U2083">
            <v>13119</v>
          </cell>
        </row>
        <row r="2084">
          <cell r="A2084">
            <v>6503</v>
          </cell>
          <cell r="C2084" t="str">
            <v>洋風五目豆</v>
          </cell>
          <cell r="D2084" t="str">
            <v>小鉢煮物</v>
          </cell>
          <cell r="E2084" t="str">
            <v>洋</v>
          </cell>
          <cell r="F2084" t="str">
            <v>野</v>
          </cell>
          <cell r="G2084" t="str">
            <v>煮</v>
          </cell>
          <cell r="H2084" t="str">
            <v>R</v>
          </cell>
          <cell r="I2084" t="str">
            <v>S</v>
          </cell>
          <cell r="M2084">
            <v>0</v>
          </cell>
          <cell r="N2084" t="str">
            <v>Y</v>
          </cell>
          <cell r="P2084">
            <v>1</v>
          </cell>
          <cell r="Q2084">
            <v>39</v>
          </cell>
          <cell r="R2084">
            <v>40</v>
          </cell>
          <cell r="S2084" t="e">
            <v>#N/A</v>
          </cell>
          <cell r="T2084">
            <v>1402</v>
          </cell>
          <cell r="U2084">
            <v>13202</v>
          </cell>
        </row>
        <row r="2085">
          <cell r="A2085">
            <v>6504</v>
          </cell>
          <cell r="B2085" t="str">
            <v>◆</v>
          </cell>
          <cell r="C2085" t="str">
            <v>キラキラ天の川サラダ</v>
          </cell>
          <cell r="D2085" t="str">
            <v>小鉢サラダ</v>
          </cell>
          <cell r="E2085" t="str">
            <v>和</v>
          </cell>
          <cell r="F2085" t="str">
            <v>野</v>
          </cell>
          <cell r="G2085" t="str">
            <v>和</v>
          </cell>
          <cell r="H2085" t="str">
            <v>C</v>
          </cell>
          <cell r="I2085" t="str">
            <v>S</v>
          </cell>
          <cell r="J2085">
            <v>2</v>
          </cell>
          <cell r="K2085">
            <v>2</v>
          </cell>
          <cell r="L2085">
            <v>2</v>
          </cell>
          <cell r="M2085">
            <v>0</v>
          </cell>
          <cell r="N2085" t="str">
            <v>Y</v>
          </cell>
          <cell r="P2085">
            <v>1</v>
          </cell>
          <cell r="Q2085">
            <v>95</v>
          </cell>
          <cell r="R2085">
            <v>100</v>
          </cell>
          <cell r="S2085">
            <v>55.167466986794722</v>
          </cell>
          <cell r="T2085">
            <v>3139</v>
          </cell>
          <cell r="U2085">
            <v>10569</v>
          </cell>
        </row>
        <row r="2086">
          <cell r="A2086">
            <v>6505</v>
          </cell>
          <cell r="C2086" t="str">
            <v>オニオンサラダ</v>
          </cell>
          <cell r="D2086" t="str">
            <v>小鉢サラダ</v>
          </cell>
          <cell r="E2086" t="str">
            <v>和</v>
          </cell>
          <cell r="F2086" t="str">
            <v>野</v>
          </cell>
          <cell r="G2086" t="str">
            <v>他</v>
          </cell>
          <cell r="H2086" t="str">
            <v>C</v>
          </cell>
          <cell r="I2086" t="str">
            <v>S</v>
          </cell>
          <cell r="J2086">
            <v>1</v>
          </cell>
          <cell r="K2086">
            <v>1</v>
          </cell>
          <cell r="L2086">
            <v>3</v>
          </cell>
          <cell r="M2086">
            <v>0</v>
          </cell>
          <cell r="N2086" t="str">
            <v>Y</v>
          </cell>
          <cell r="P2086">
            <v>1</v>
          </cell>
          <cell r="Q2086">
            <v>39</v>
          </cell>
          <cell r="R2086">
            <v>40</v>
          </cell>
          <cell r="S2086">
            <v>187.31</v>
          </cell>
          <cell r="T2086">
            <v>13305</v>
          </cell>
        </row>
        <row r="2087">
          <cell r="A2087">
            <v>6506</v>
          </cell>
          <cell r="C2087" t="str">
            <v>フレッシュサラダ</v>
          </cell>
          <cell r="D2087" t="str">
            <v>小鉢サラダ</v>
          </cell>
          <cell r="E2087" t="str">
            <v>洋</v>
          </cell>
          <cell r="F2087" t="str">
            <v>野</v>
          </cell>
          <cell r="H2087" t="str">
            <v>C</v>
          </cell>
          <cell r="I2087" t="str">
            <v>S</v>
          </cell>
          <cell r="J2087">
            <v>3</v>
          </cell>
          <cell r="K2087">
            <v>1</v>
          </cell>
          <cell r="L2087">
            <v>3</v>
          </cell>
          <cell r="M2087">
            <v>0</v>
          </cell>
          <cell r="N2087" t="str">
            <v>Y</v>
          </cell>
          <cell r="P2087">
            <v>1</v>
          </cell>
          <cell r="Q2087">
            <v>39</v>
          </cell>
          <cell r="R2087">
            <v>40</v>
          </cell>
          <cell r="S2087">
            <v>13.09</v>
          </cell>
          <cell r="T2087">
            <v>13101</v>
          </cell>
        </row>
        <row r="2088">
          <cell r="A2088">
            <v>6507</v>
          </cell>
          <cell r="C2088" t="str">
            <v>ジュリアンサラダ</v>
          </cell>
          <cell r="D2088" t="str">
            <v>小鉢サラダ</v>
          </cell>
          <cell r="E2088" t="str">
            <v>洋</v>
          </cell>
          <cell r="F2088" t="str">
            <v>野</v>
          </cell>
          <cell r="G2088" t="str">
            <v>和</v>
          </cell>
          <cell r="H2088" t="str">
            <v>C</v>
          </cell>
          <cell r="I2088" t="str">
            <v>S</v>
          </cell>
          <cell r="J2088">
            <v>3</v>
          </cell>
          <cell r="K2088">
            <v>1</v>
          </cell>
          <cell r="L2088">
            <v>2</v>
          </cell>
          <cell r="M2088">
            <v>0</v>
          </cell>
          <cell r="N2088" t="str">
            <v>Y</v>
          </cell>
          <cell r="P2088">
            <v>1</v>
          </cell>
          <cell r="Q2088">
            <v>39</v>
          </cell>
          <cell r="R2088">
            <v>40</v>
          </cell>
          <cell r="S2088">
            <v>23.188000000000002</v>
          </cell>
          <cell r="T2088">
            <v>13201</v>
          </cell>
          <cell r="U2088">
            <v>13202</v>
          </cell>
        </row>
        <row r="2089">
          <cell r="A2089">
            <v>6508</v>
          </cell>
          <cell r="C2089" t="str">
            <v>オニオンハムサラダ</v>
          </cell>
          <cell r="D2089" t="str">
            <v>小鉢サラダ</v>
          </cell>
          <cell r="E2089" t="str">
            <v>洋</v>
          </cell>
          <cell r="F2089" t="str">
            <v>野</v>
          </cell>
          <cell r="H2089" t="str">
            <v>C</v>
          </cell>
          <cell r="I2089" t="str">
            <v>S</v>
          </cell>
          <cell r="M2089">
            <v>0</v>
          </cell>
          <cell r="N2089" t="str">
            <v>Y</v>
          </cell>
          <cell r="P2089">
            <v>1</v>
          </cell>
          <cell r="Q2089">
            <v>39</v>
          </cell>
          <cell r="R2089">
            <v>40</v>
          </cell>
          <cell r="S2089">
            <v>23.7775</v>
          </cell>
          <cell r="T2089">
            <v>13305</v>
          </cell>
        </row>
        <row r="2090">
          <cell r="A2090">
            <v>6509</v>
          </cell>
          <cell r="B2090" t="str">
            <v>☆</v>
          </cell>
          <cell r="C2090" t="str">
            <v>鮭そぼろサラダ</v>
          </cell>
          <cell r="D2090" t="str">
            <v>小鉢サラダ</v>
          </cell>
          <cell r="E2090" t="str">
            <v>和</v>
          </cell>
          <cell r="F2090" t="str">
            <v>野</v>
          </cell>
          <cell r="G2090" t="str">
            <v>他</v>
          </cell>
          <cell r="H2090" t="str">
            <v>C</v>
          </cell>
          <cell r="I2090" t="str">
            <v>S</v>
          </cell>
          <cell r="M2090">
            <v>0</v>
          </cell>
          <cell r="N2090" t="str">
            <v>Y</v>
          </cell>
          <cell r="P2090">
            <v>1</v>
          </cell>
          <cell r="Q2090">
            <v>95</v>
          </cell>
          <cell r="R2090">
            <v>100</v>
          </cell>
          <cell r="S2090">
            <v>40.875874509803921</v>
          </cell>
          <cell r="T2090">
            <v>9246</v>
          </cell>
          <cell r="U2090">
            <v>2408</v>
          </cell>
        </row>
        <row r="2091">
          <cell r="A2091">
            <v>6510</v>
          </cell>
          <cell r="C2091" t="str">
            <v>オニオンツナサラダ</v>
          </cell>
          <cell r="D2091" t="str">
            <v>小鉢サラダ</v>
          </cell>
          <cell r="E2091" t="str">
            <v>和</v>
          </cell>
          <cell r="F2091" t="str">
            <v>野</v>
          </cell>
          <cell r="H2091" t="str">
            <v>C</v>
          </cell>
          <cell r="I2091" t="str">
            <v>S</v>
          </cell>
          <cell r="M2091">
            <v>0</v>
          </cell>
          <cell r="N2091" t="str">
            <v>Y</v>
          </cell>
          <cell r="P2091">
            <v>1</v>
          </cell>
          <cell r="Q2091">
            <v>39</v>
          </cell>
          <cell r="R2091">
            <v>40</v>
          </cell>
          <cell r="S2091">
            <v>27.439999999999998</v>
          </cell>
          <cell r="T2091">
            <v>13305</v>
          </cell>
        </row>
        <row r="2092">
          <cell r="A2092">
            <v>6511</v>
          </cell>
          <cell r="B2092" t="str">
            <v>☆</v>
          </cell>
          <cell r="C2092" t="str">
            <v>大根と焼き油揚げのサラダ</v>
          </cell>
          <cell r="D2092" t="str">
            <v>小鉢サラダ</v>
          </cell>
          <cell r="E2092" t="str">
            <v>和</v>
          </cell>
          <cell r="F2092" t="str">
            <v>野</v>
          </cell>
          <cell r="G2092" t="str">
            <v>他</v>
          </cell>
          <cell r="H2092" t="str">
            <v>C</v>
          </cell>
          <cell r="I2092" t="str">
            <v>S</v>
          </cell>
          <cell r="M2092">
            <v>0</v>
          </cell>
          <cell r="N2092" t="str">
            <v>Y</v>
          </cell>
          <cell r="P2092">
            <v>1</v>
          </cell>
          <cell r="Q2092">
            <v>95</v>
          </cell>
          <cell r="R2092">
            <v>100</v>
          </cell>
          <cell r="S2092">
            <v>32.950000000000003</v>
          </cell>
          <cell r="T2092">
            <v>59311</v>
          </cell>
        </row>
        <row r="2093">
          <cell r="A2093">
            <v>6512</v>
          </cell>
          <cell r="B2093" t="str">
            <v>☆</v>
          </cell>
          <cell r="C2093" t="str">
            <v>カリカリじゃこサラダ</v>
          </cell>
          <cell r="D2093" t="str">
            <v>小鉢サラダ</v>
          </cell>
          <cell r="E2093" t="str">
            <v>和</v>
          </cell>
          <cell r="F2093" t="str">
            <v>野</v>
          </cell>
          <cell r="G2093" t="str">
            <v>揚</v>
          </cell>
          <cell r="H2093" t="str">
            <v>R</v>
          </cell>
          <cell r="I2093" t="str">
            <v>S</v>
          </cell>
          <cell r="M2093">
            <v>0</v>
          </cell>
          <cell r="N2093" t="str">
            <v>Y</v>
          </cell>
          <cell r="P2093">
            <v>1</v>
          </cell>
          <cell r="Q2093">
            <v>95</v>
          </cell>
          <cell r="R2093">
            <v>100</v>
          </cell>
          <cell r="S2093">
            <v>37.207647058823532</v>
          </cell>
          <cell r="T2093">
            <v>13103</v>
          </cell>
        </row>
        <row r="2094">
          <cell r="A2094">
            <v>6513</v>
          </cell>
          <cell r="B2094" t="str">
            <v>☆</v>
          </cell>
          <cell r="C2094" t="str">
            <v>海藻＆こんにゃくサラダ</v>
          </cell>
          <cell r="D2094" t="str">
            <v>小鉢サラダ</v>
          </cell>
          <cell r="E2094" t="str">
            <v>和</v>
          </cell>
          <cell r="F2094" t="str">
            <v>野</v>
          </cell>
          <cell r="G2094" t="str">
            <v>和</v>
          </cell>
          <cell r="H2094" t="str">
            <v>C</v>
          </cell>
          <cell r="I2094" t="str">
            <v>S</v>
          </cell>
          <cell r="J2094">
            <v>4</v>
          </cell>
          <cell r="K2094">
            <v>2</v>
          </cell>
          <cell r="L2094">
            <v>3</v>
          </cell>
          <cell r="M2094">
            <v>0</v>
          </cell>
          <cell r="N2094" t="str">
            <v>Y</v>
          </cell>
          <cell r="P2094">
            <v>1</v>
          </cell>
          <cell r="Q2094">
            <v>95</v>
          </cell>
          <cell r="R2094">
            <v>100</v>
          </cell>
          <cell r="S2094">
            <v>39.835882352941184</v>
          </cell>
          <cell r="T2094">
            <v>56113</v>
          </cell>
          <cell r="U2094">
            <v>3130</v>
          </cell>
        </row>
        <row r="2095">
          <cell r="A2095">
            <v>6514</v>
          </cell>
          <cell r="C2095" t="str">
            <v>じゃがごぼうの明太サラダ</v>
          </cell>
          <cell r="D2095" t="str">
            <v>小鉢サラダ</v>
          </cell>
          <cell r="E2095" t="str">
            <v>洋</v>
          </cell>
          <cell r="F2095" t="str">
            <v>野</v>
          </cell>
          <cell r="G2095" t="str">
            <v>和</v>
          </cell>
          <cell r="H2095" t="str">
            <v>C</v>
          </cell>
          <cell r="I2095" t="str">
            <v>S</v>
          </cell>
          <cell r="J2095">
            <v>3</v>
          </cell>
          <cell r="K2095">
            <v>1</v>
          </cell>
          <cell r="L2095">
            <v>3</v>
          </cell>
          <cell r="M2095">
            <v>0</v>
          </cell>
          <cell r="N2095" t="str">
            <v>Y</v>
          </cell>
          <cell r="O2095">
            <v>11</v>
          </cell>
          <cell r="P2095">
            <v>1</v>
          </cell>
          <cell r="Q2095">
            <v>77</v>
          </cell>
          <cell r="R2095">
            <v>80</v>
          </cell>
          <cell r="S2095">
            <v>58.8688</v>
          </cell>
          <cell r="T2095">
            <v>10527</v>
          </cell>
          <cell r="U2095">
            <v>13302</v>
          </cell>
        </row>
        <row r="2096">
          <cell r="A2096">
            <v>6515</v>
          </cell>
          <cell r="B2096" t="str">
            <v>〇</v>
          </cell>
          <cell r="C2096" t="str">
            <v>えびマカロニサラダ</v>
          </cell>
          <cell r="D2096" t="str">
            <v>小鉢サラダ</v>
          </cell>
          <cell r="E2096" t="str">
            <v>洋</v>
          </cell>
          <cell r="F2096" t="str">
            <v>麺</v>
          </cell>
          <cell r="G2096" t="str">
            <v>和</v>
          </cell>
          <cell r="H2096" t="str">
            <v>C</v>
          </cell>
          <cell r="I2096" t="str">
            <v>S</v>
          </cell>
          <cell r="M2096">
            <v>0</v>
          </cell>
          <cell r="N2096" t="str">
            <v>Y</v>
          </cell>
          <cell r="P2096">
            <v>1</v>
          </cell>
          <cell r="Q2096">
            <v>95</v>
          </cell>
          <cell r="R2096">
            <v>100</v>
          </cell>
          <cell r="S2096">
            <v>41.469494117647059</v>
          </cell>
          <cell r="T2096">
            <v>9710</v>
          </cell>
          <cell r="U2096">
            <v>1627</v>
          </cell>
        </row>
        <row r="2097">
          <cell r="A2097">
            <v>6516</v>
          </cell>
          <cell r="B2097" t="str">
            <v>☆</v>
          </cell>
          <cell r="C2097" t="str">
            <v>かぼちゃサラダ</v>
          </cell>
          <cell r="D2097" t="str">
            <v>小鉢サラダ</v>
          </cell>
          <cell r="E2097" t="str">
            <v>洋</v>
          </cell>
          <cell r="F2097" t="str">
            <v>野</v>
          </cell>
          <cell r="G2097" t="str">
            <v>和</v>
          </cell>
          <cell r="H2097" t="str">
            <v>C</v>
          </cell>
          <cell r="I2097" t="str">
            <v>S</v>
          </cell>
          <cell r="J2097">
            <v>4</v>
          </cell>
          <cell r="K2097">
            <v>3</v>
          </cell>
          <cell r="L2097">
            <v>1</v>
          </cell>
          <cell r="M2097">
            <v>0</v>
          </cell>
          <cell r="N2097" t="str">
            <v>Y</v>
          </cell>
          <cell r="P2097">
            <v>1</v>
          </cell>
          <cell r="Q2097">
            <v>95</v>
          </cell>
          <cell r="R2097">
            <v>100</v>
          </cell>
          <cell r="S2097">
            <v>42.472981512605038</v>
          </cell>
          <cell r="T2097">
            <v>13404</v>
          </cell>
          <cell r="U2097">
            <v>13403</v>
          </cell>
        </row>
        <row r="2098">
          <cell r="A2098">
            <v>6517</v>
          </cell>
          <cell r="C2098" t="str">
            <v>ポテマカサラダ</v>
          </cell>
          <cell r="D2098" t="str">
            <v>小鉢サラダ</v>
          </cell>
          <cell r="E2098" t="str">
            <v>洋</v>
          </cell>
          <cell r="F2098" t="str">
            <v>野</v>
          </cell>
          <cell r="G2098" t="str">
            <v>和</v>
          </cell>
          <cell r="H2098" t="str">
            <v>C</v>
          </cell>
          <cell r="I2098" t="str">
            <v>S</v>
          </cell>
          <cell r="J2098">
            <v>1</v>
          </cell>
          <cell r="K2098">
            <v>2</v>
          </cell>
          <cell r="L2098">
            <v>2</v>
          </cell>
          <cell r="M2098">
            <v>0</v>
          </cell>
          <cell r="N2098" t="str">
            <v>Y</v>
          </cell>
          <cell r="O2098">
            <v>11</v>
          </cell>
          <cell r="P2098">
            <v>1</v>
          </cell>
          <cell r="Q2098">
            <v>77</v>
          </cell>
          <cell r="R2098">
            <v>80</v>
          </cell>
          <cell r="S2098">
            <v>35.989600000000003</v>
          </cell>
          <cell r="T2098">
            <v>1602</v>
          </cell>
          <cell r="U2098">
            <v>13302</v>
          </cell>
        </row>
        <row r="2099">
          <cell r="A2099">
            <v>6518</v>
          </cell>
          <cell r="B2099" t="str">
            <v>〇</v>
          </cell>
          <cell r="C2099" t="str">
            <v>ごま風味のツナマヨスパサラダ</v>
          </cell>
          <cell r="D2099" t="str">
            <v>小鉢サラダ</v>
          </cell>
          <cell r="E2099" t="str">
            <v>洋</v>
          </cell>
          <cell r="F2099" t="str">
            <v>他</v>
          </cell>
          <cell r="G2099" t="str">
            <v>和</v>
          </cell>
          <cell r="H2099" t="str">
            <v>C</v>
          </cell>
          <cell r="I2099" t="str">
            <v>S</v>
          </cell>
          <cell r="M2099">
            <v>0</v>
          </cell>
          <cell r="N2099" t="str">
            <v>Y</v>
          </cell>
          <cell r="P2099">
            <v>1</v>
          </cell>
          <cell r="Q2099">
            <v>95</v>
          </cell>
          <cell r="R2099">
            <v>100</v>
          </cell>
          <cell r="S2099">
            <v>32.567090249433107</v>
          </cell>
          <cell r="T2099">
            <v>1612</v>
          </cell>
          <cell r="U2099">
            <v>5312</v>
          </cell>
        </row>
        <row r="2100">
          <cell r="A2100">
            <v>6519</v>
          </cell>
          <cell r="C2100" t="str">
            <v>カルボナーラ風サラダ</v>
          </cell>
          <cell r="D2100" t="str">
            <v>小鉢サラダ</v>
          </cell>
          <cell r="E2100" t="str">
            <v>洋</v>
          </cell>
          <cell r="F2100" t="str">
            <v>野</v>
          </cell>
          <cell r="G2100" t="str">
            <v>和</v>
          </cell>
          <cell r="H2100" t="str">
            <v>Ｃ</v>
          </cell>
          <cell r="I2100" t="str">
            <v>S</v>
          </cell>
          <cell r="J2100">
            <v>2</v>
          </cell>
          <cell r="K2100">
            <v>2</v>
          </cell>
          <cell r="L2100">
            <v>2</v>
          </cell>
          <cell r="M2100">
            <v>0</v>
          </cell>
          <cell r="N2100" t="str">
            <v>Y</v>
          </cell>
          <cell r="O2100">
            <v>11</v>
          </cell>
          <cell r="P2100">
            <v>1</v>
          </cell>
          <cell r="Q2100">
            <v>77</v>
          </cell>
          <cell r="R2100">
            <v>80</v>
          </cell>
          <cell r="S2100">
            <v>25.53987941483804</v>
          </cell>
          <cell r="T2100">
            <v>57402</v>
          </cell>
          <cell r="U2100">
            <v>2112</v>
          </cell>
        </row>
        <row r="2101">
          <cell r="A2101">
            <v>6520</v>
          </cell>
          <cell r="C2101" t="str">
            <v>きんぴらポテトサラダ</v>
          </cell>
          <cell r="D2101" t="str">
            <v>小鉢サラダ</v>
          </cell>
          <cell r="E2101" t="str">
            <v>洋</v>
          </cell>
          <cell r="F2101" t="str">
            <v>野</v>
          </cell>
          <cell r="G2101" t="str">
            <v>和</v>
          </cell>
          <cell r="H2101" t="str">
            <v>Ｃ</v>
          </cell>
          <cell r="I2101" t="str">
            <v>S</v>
          </cell>
          <cell r="J2101">
            <v>0</v>
          </cell>
          <cell r="K2101">
            <v>3</v>
          </cell>
          <cell r="L2101">
            <v>2</v>
          </cell>
          <cell r="M2101">
            <v>0</v>
          </cell>
          <cell r="N2101" t="str">
            <v>Y</v>
          </cell>
          <cell r="O2101">
            <v>11</v>
          </cell>
          <cell r="P2101">
            <v>1</v>
          </cell>
          <cell r="Q2101">
            <v>77</v>
          </cell>
          <cell r="R2101">
            <v>80</v>
          </cell>
          <cell r="S2101">
            <v>43.188799999999993</v>
          </cell>
          <cell r="T2101">
            <v>10005</v>
          </cell>
          <cell r="U2101">
            <v>13302</v>
          </cell>
        </row>
        <row r="2102">
          <cell r="A2102">
            <v>6521</v>
          </cell>
          <cell r="B2102" t="str">
            <v>☆</v>
          </cell>
          <cell r="C2102" t="str">
            <v>マカロニベーコンサラダ</v>
          </cell>
          <cell r="D2102" t="str">
            <v>小鉢サラダ</v>
          </cell>
          <cell r="E2102" t="str">
            <v>洋</v>
          </cell>
          <cell r="F2102" t="str">
            <v>野</v>
          </cell>
          <cell r="G2102" t="str">
            <v>和</v>
          </cell>
          <cell r="H2102" t="str">
            <v>Ｃ</v>
          </cell>
          <cell r="I2102" t="str">
            <v>S</v>
          </cell>
          <cell r="M2102">
            <v>0</v>
          </cell>
          <cell r="N2102" t="str">
            <v>Y</v>
          </cell>
          <cell r="P2102">
            <v>1</v>
          </cell>
          <cell r="Q2102">
            <v>95</v>
          </cell>
          <cell r="R2102">
            <v>100</v>
          </cell>
          <cell r="S2102">
            <v>36.928799999999995</v>
          </cell>
          <cell r="T2102">
            <v>1602</v>
          </cell>
          <cell r="U2102">
            <v>11445</v>
          </cell>
        </row>
        <row r="2103">
          <cell r="A2103">
            <v>6522</v>
          </cell>
          <cell r="C2103" t="str">
            <v>大根とツナのサラダ</v>
          </cell>
          <cell r="D2103" t="str">
            <v>小鉢サラダ</v>
          </cell>
          <cell r="E2103" t="str">
            <v>和</v>
          </cell>
          <cell r="F2103" t="str">
            <v>野</v>
          </cell>
          <cell r="G2103" t="str">
            <v>他</v>
          </cell>
          <cell r="H2103" t="str">
            <v>C</v>
          </cell>
          <cell r="I2103" t="str">
            <v>S</v>
          </cell>
          <cell r="J2103">
            <v>3</v>
          </cell>
          <cell r="K2103">
            <v>1</v>
          </cell>
          <cell r="L2103">
            <v>2</v>
          </cell>
          <cell r="M2103">
            <v>0</v>
          </cell>
          <cell r="N2103" t="str">
            <v>Y</v>
          </cell>
          <cell r="O2103">
            <v>11</v>
          </cell>
          <cell r="P2103">
            <v>1</v>
          </cell>
          <cell r="Q2103">
            <v>77</v>
          </cell>
          <cell r="R2103">
            <v>80</v>
          </cell>
          <cell r="S2103">
            <v>49.664999999999999</v>
          </cell>
          <cell r="T2103">
            <v>13201</v>
          </cell>
          <cell r="U2103">
            <v>13202</v>
          </cell>
        </row>
        <row r="2104">
          <cell r="A2104">
            <v>6523</v>
          </cell>
          <cell r="C2104" t="str">
            <v>ハムコーンサラダ</v>
          </cell>
          <cell r="D2104" t="str">
            <v>小鉢サラダ</v>
          </cell>
          <cell r="E2104" t="str">
            <v>洋</v>
          </cell>
          <cell r="F2104" t="str">
            <v>野</v>
          </cell>
          <cell r="G2104" t="str">
            <v>和</v>
          </cell>
          <cell r="H2104" t="str">
            <v>C</v>
          </cell>
          <cell r="I2104" t="str">
            <v>S</v>
          </cell>
          <cell r="J2104">
            <v>3</v>
          </cell>
          <cell r="K2104">
            <v>1</v>
          </cell>
          <cell r="L2104">
            <v>3</v>
          </cell>
          <cell r="M2104">
            <v>0</v>
          </cell>
          <cell r="N2104" t="str">
            <v>Y</v>
          </cell>
          <cell r="O2104">
            <v>11</v>
          </cell>
          <cell r="P2104">
            <v>1</v>
          </cell>
          <cell r="Q2104">
            <v>77</v>
          </cell>
          <cell r="R2104">
            <v>80</v>
          </cell>
          <cell r="S2104">
            <v>31.730999999999998</v>
          </cell>
          <cell r="T2104">
            <v>10508</v>
          </cell>
        </row>
        <row r="2105">
          <cell r="A2105">
            <v>6524</v>
          </cell>
          <cell r="C2105" t="str">
            <v>ブロッコリーのツナマヨサラダ</v>
          </cell>
          <cell r="D2105" t="str">
            <v>小鉢サラダ</v>
          </cell>
          <cell r="E2105" t="str">
            <v>洋</v>
          </cell>
          <cell r="F2105" t="str">
            <v>野</v>
          </cell>
          <cell r="G2105" t="str">
            <v>和</v>
          </cell>
          <cell r="H2105" t="str">
            <v>C</v>
          </cell>
          <cell r="I2105" t="str">
            <v>S</v>
          </cell>
          <cell r="J2105">
            <v>2</v>
          </cell>
          <cell r="K2105">
            <v>2</v>
          </cell>
          <cell r="L2105">
            <v>3</v>
          </cell>
          <cell r="M2105">
            <v>0</v>
          </cell>
          <cell r="N2105" t="str">
            <v>Y</v>
          </cell>
          <cell r="O2105">
            <v>11</v>
          </cell>
          <cell r="P2105">
            <v>1</v>
          </cell>
          <cell r="Q2105">
            <v>77</v>
          </cell>
          <cell r="R2105">
            <v>80</v>
          </cell>
          <cell r="S2105">
            <v>40.628799999999998</v>
          </cell>
          <cell r="T2105">
            <v>10543</v>
          </cell>
          <cell r="U2105">
            <v>10534</v>
          </cell>
        </row>
        <row r="2106">
          <cell r="A2106">
            <v>6525</v>
          </cell>
          <cell r="C2106" t="str">
            <v>ポテ鮭サラダ</v>
          </cell>
          <cell r="D2106" t="str">
            <v>小鉢サラダ</v>
          </cell>
          <cell r="E2106" t="str">
            <v>洋</v>
          </cell>
          <cell r="F2106" t="str">
            <v>野</v>
          </cell>
          <cell r="G2106" t="str">
            <v>和</v>
          </cell>
          <cell r="H2106" t="str">
            <v>C</v>
          </cell>
          <cell r="I2106" t="str">
            <v>S</v>
          </cell>
          <cell r="J2106">
            <v>4</v>
          </cell>
          <cell r="K2106">
            <v>2</v>
          </cell>
          <cell r="L2106">
            <v>2</v>
          </cell>
          <cell r="M2106">
            <v>0</v>
          </cell>
          <cell r="N2106" t="str">
            <v>Y</v>
          </cell>
          <cell r="O2106">
            <v>11</v>
          </cell>
          <cell r="P2106">
            <v>1</v>
          </cell>
          <cell r="Q2106">
            <v>77</v>
          </cell>
          <cell r="R2106">
            <v>80</v>
          </cell>
          <cell r="S2106">
            <v>58.519799999999996</v>
          </cell>
          <cell r="T2106">
            <v>10516</v>
          </cell>
          <cell r="U2106">
            <v>13202</v>
          </cell>
        </row>
        <row r="2107">
          <cell r="A2107">
            <v>6526</v>
          </cell>
          <cell r="B2107" t="str">
            <v>☆</v>
          </cell>
          <cell r="C2107" t="str">
            <v>春雨サラダ</v>
          </cell>
          <cell r="D2107" t="str">
            <v>小鉢サラダ</v>
          </cell>
          <cell r="E2107" t="str">
            <v>洋</v>
          </cell>
          <cell r="F2107" t="str">
            <v>野</v>
          </cell>
          <cell r="G2107" t="str">
            <v>和</v>
          </cell>
          <cell r="H2107" t="str">
            <v>Ｃ</v>
          </cell>
          <cell r="I2107" t="str">
            <v>S</v>
          </cell>
          <cell r="M2107">
            <v>0</v>
          </cell>
          <cell r="N2107" t="str">
            <v>Y</v>
          </cell>
          <cell r="P2107">
            <v>1</v>
          </cell>
          <cell r="Q2107">
            <v>95</v>
          </cell>
          <cell r="R2107">
            <v>100</v>
          </cell>
          <cell r="S2107">
            <v>32.254718367346939</v>
          </cell>
          <cell r="T2107">
            <v>1605</v>
          </cell>
          <cell r="U2107">
            <v>11403</v>
          </cell>
        </row>
        <row r="2108">
          <cell r="A2108">
            <v>6528</v>
          </cell>
          <cell r="C2108" t="str">
            <v>ジャーマンサラダ</v>
          </cell>
          <cell r="D2108" t="str">
            <v>小鉢サラダ</v>
          </cell>
          <cell r="E2108" t="str">
            <v>洋</v>
          </cell>
          <cell r="F2108" t="str">
            <v>野</v>
          </cell>
          <cell r="G2108" t="str">
            <v>和</v>
          </cell>
          <cell r="H2108" t="str">
            <v>C</v>
          </cell>
          <cell r="I2108" t="str">
            <v>S</v>
          </cell>
          <cell r="J2108">
            <v>3</v>
          </cell>
          <cell r="K2108">
            <v>2</v>
          </cell>
          <cell r="L2108">
            <v>1</v>
          </cell>
          <cell r="M2108">
            <v>0</v>
          </cell>
          <cell r="N2108" t="str">
            <v>Y</v>
          </cell>
          <cell r="O2108">
            <v>11</v>
          </cell>
          <cell r="P2108">
            <v>1</v>
          </cell>
          <cell r="Q2108">
            <v>77</v>
          </cell>
          <cell r="R2108">
            <v>80</v>
          </cell>
          <cell r="S2108">
            <v>60.191224242424241</v>
          </cell>
          <cell r="T2108">
            <v>10523</v>
          </cell>
          <cell r="U2108">
            <v>4105</v>
          </cell>
        </row>
        <row r="2109">
          <cell r="A2109">
            <v>6529</v>
          </cell>
          <cell r="C2109" t="str">
            <v>コーンサラダ</v>
          </cell>
          <cell r="D2109" t="str">
            <v>小鉢サラダ</v>
          </cell>
          <cell r="E2109" t="str">
            <v>洋</v>
          </cell>
          <cell r="F2109" t="str">
            <v>野</v>
          </cell>
          <cell r="G2109" t="str">
            <v>和</v>
          </cell>
          <cell r="H2109" t="str">
            <v>Ｃ</v>
          </cell>
          <cell r="I2109" t="str">
            <v>S</v>
          </cell>
          <cell r="J2109">
            <v>3</v>
          </cell>
          <cell r="K2109">
            <v>3</v>
          </cell>
          <cell r="L2109">
            <v>5</v>
          </cell>
          <cell r="M2109">
            <v>0</v>
          </cell>
          <cell r="N2109" t="str">
            <v>Y</v>
          </cell>
          <cell r="O2109">
            <v>11</v>
          </cell>
          <cell r="P2109">
            <v>1</v>
          </cell>
          <cell r="Q2109">
            <v>77</v>
          </cell>
          <cell r="R2109">
            <v>80</v>
          </cell>
          <cell r="S2109">
            <v>44.453800000000001</v>
          </cell>
          <cell r="T2109">
            <v>13103</v>
          </cell>
          <cell r="U2109">
            <v>13101</v>
          </cell>
        </row>
        <row r="2110">
          <cell r="A2110">
            <v>6530</v>
          </cell>
          <cell r="B2110" t="str">
            <v>☆</v>
          </cell>
          <cell r="C2110" t="str">
            <v>タルタルマカロニサラダ</v>
          </cell>
          <cell r="D2110" t="str">
            <v>小鉢サラダ</v>
          </cell>
          <cell r="E2110" t="str">
            <v>洋</v>
          </cell>
          <cell r="F2110" t="str">
            <v>野</v>
          </cell>
          <cell r="G2110" t="str">
            <v>和</v>
          </cell>
          <cell r="H2110" t="str">
            <v>C</v>
          </cell>
          <cell r="I2110" t="str">
            <v>S</v>
          </cell>
          <cell r="J2110">
            <v>2</v>
          </cell>
          <cell r="K2110">
            <v>2</v>
          </cell>
          <cell r="L2110">
            <v>2</v>
          </cell>
          <cell r="M2110">
            <v>0</v>
          </cell>
          <cell r="N2110" t="str">
            <v>Y</v>
          </cell>
          <cell r="P2110">
            <v>1</v>
          </cell>
          <cell r="Q2110">
            <v>95</v>
          </cell>
          <cell r="R2110">
            <v>100</v>
          </cell>
          <cell r="S2110">
            <v>31.045188106966926</v>
          </cell>
          <cell r="T2110">
            <v>1602</v>
          </cell>
          <cell r="U2110">
            <v>13403</v>
          </cell>
        </row>
        <row r="2111">
          <cell r="A2111">
            <v>6531</v>
          </cell>
          <cell r="C2111" t="str">
            <v>マセドアンサラダ</v>
          </cell>
          <cell r="D2111" t="str">
            <v>小鉢サラダ</v>
          </cell>
          <cell r="E2111" t="str">
            <v>洋</v>
          </cell>
          <cell r="F2111" t="str">
            <v>野</v>
          </cell>
          <cell r="G2111" t="str">
            <v>和</v>
          </cell>
          <cell r="H2111" t="str">
            <v>Ｃ</v>
          </cell>
          <cell r="I2111" t="str">
            <v>S</v>
          </cell>
          <cell r="J2111">
            <v>2</v>
          </cell>
          <cell r="K2111">
            <v>2</v>
          </cell>
          <cell r="L2111">
            <v>2</v>
          </cell>
          <cell r="M2111">
            <v>0</v>
          </cell>
          <cell r="N2111" t="str">
            <v>Y</v>
          </cell>
          <cell r="O2111">
            <v>11</v>
          </cell>
          <cell r="P2111">
            <v>1</v>
          </cell>
          <cell r="Q2111">
            <v>77</v>
          </cell>
          <cell r="R2111">
            <v>80</v>
          </cell>
          <cell r="S2111">
            <v>38.623299999999993</v>
          </cell>
          <cell r="T2111">
            <v>13302</v>
          </cell>
          <cell r="U2111">
            <v>10502</v>
          </cell>
        </row>
        <row r="2112">
          <cell r="A2112">
            <v>6532</v>
          </cell>
          <cell r="B2112" t="str">
            <v>☆</v>
          </cell>
          <cell r="C2112" t="str">
            <v>ツナスパサラダ</v>
          </cell>
          <cell r="D2112" t="str">
            <v>小鉢サラダ</v>
          </cell>
          <cell r="E2112" t="str">
            <v>洋</v>
          </cell>
          <cell r="F2112" t="str">
            <v>麺</v>
          </cell>
          <cell r="G2112" t="str">
            <v>和</v>
          </cell>
          <cell r="H2112" t="str">
            <v>Ｃ</v>
          </cell>
          <cell r="I2112" t="str">
            <v>S</v>
          </cell>
          <cell r="M2112">
            <v>0</v>
          </cell>
          <cell r="N2112" t="str">
            <v>Y</v>
          </cell>
          <cell r="P2112">
            <v>1</v>
          </cell>
          <cell r="Q2112">
            <v>95</v>
          </cell>
          <cell r="R2112">
            <v>100</v>
          </cell>
          <cell r="S2112">
            <v>30.343757983193274</v>
          </cell>
          <cell r="T2112">
            <v>1612</v>
          </cell>
          <cell r="U2112">
            <v>5312</v>
          </cell>
        </row>
        <row r="2113">
          <cell r="A2113">
            <v>6533</v>
          </cell>
          <cell r="B2113" t="str">
            <v>☆</v>
          </cell>
          <cell r="C2113" t="str">
            <v>ブロタマサラダ</v>
          </cell>
          <cell r="D2113" t="str">
            <v>小鉢サラダ</v>
          </cell>
          <cell r="E2113" t="str">
            <v>洋</v>
          </cell>
          <cell r="F2113" t="str">
            <v>野</v>
          </cell>
          <cell r="G2113" t="str">
            <v>和</v>
          </cell>
          <cell r="H2113" t="str">
            <v>C</v>
          </cell>
          <cell r="I2113" t="str">
            <v>S</v>
          </cell>
          <cell r="J2113">
            <v>0</v>
          </cell>
          <cell r="K2113">
            <v>3</v>
          </cell>
          <cell r="L2113">
            <v>1</v>
          </cell>
          <cell r="M2113">
            <v>0</v>
          </cell>
          <cell r="N2113" t="str">
            <v>Y</v>
          </cell>
          <cell r="P2113">
            <v>1</v>
          </cell>
          <cell r="Q2113">
            <v>95</v>
          </cell>
          <cell r="R2113">
            <v>100</v>
          </cell>
          <cell r="S2113">
            <v>37.763972413793105</v>
          </cell>
          <cell r="T2113">
            <v>57402</v>
          </cell>
          <cell r="U2113">
            <v>10543</v>
          </cell>
        </row>
        <row r="2114">
          <cell r="A2114">
            <v>6534</v>
          </cell>
          <cell r="C2114" t="str">
            <v>里芋とウインナのサラダ</v>
          </cell>
          <cell r="D2114" t="str">
            <v>小鉢サラダ</v>
          </cell>
          <cell r="E2114" t="str">
            <v>洋</v>
          </cell>
          <cell r="F2114" t="str">
            <v>野</v>
          </cell>
          <cell r="G2114" t="str">
            <v>和</v>
          </cell>
          <cell r="H2114" t="str">
            <v>C</v>
          </cell>
          <cell r="I2114" t="str">
            <v>S</v>
          </cell>
          <cell r="M2114">
            <v>0</v>
          </cell>
          <cell r="N2114" t="str">
            <v>Y</v>
          </cell>
          <cell r="P2114">
            <v>1</v>
          </cell>
          <cell r="Q2114">
            <v>77</v>
          </cell>
          <cell r="R2114">
            <v>80</v>
          </cell>
          <cell r="S2114">
            <v>42.753400000000006</v>
          </cell>
          <cell r="T2114">
            <v>10507</v>
          </cell>
          <cell r="U2114">
            <v>13305</v>
          </cell>
        </row>
        <row r="2115">
          <cell r="A2115">
            <v>6535</v>
          </cell>
          <cell r="B2115" t="str">
            <v>〇</v>
          </cell>
          <cell r="C2115" t="str">
            <v>かぼちゃとツナのマカロニサラダ</v>
          </cell>
          <cell r="D2115" t="str">
            <v>小鉢サラダ</v>
          </cell>
          <cell r="E2115" t="str">
            <v>洋</v>
          </cell>
          <cell r="F2115" t="str">
            <v>野</v>
          </cell>
          <cell r="G2115" t="str">
            <v>和</v>
          </cell>
          <cell r="H2115" t="str">
            <v>C</v>
          </cell>
          <cell r="I2115" t="str">
            <v>S</v>
          </cell>
          <cell r="M2115">
            <v>0</v>
          </cell>
          <cell r="N2115" t="str">
            <v>Y</v>
          </cell>
          <cell r="P2115">
            <v>1</v>
          </cell>
          <cell r="Q2115">
            <v>95</v>
          </cell>
          <cell r="R2115">
            <v>100</v>
          </cell>
          <cell r="S2115">
            <v>36.539604411764699</v>
          </cell>
          <cell r="T2115">
            <v>13404</v>
          </cell>
          <cell r="U2115">
            <v>5312</v>
          </cell>
        </row>
        <row r="2116">
          <cell r="A2116">
            <v>6536</v>
          </cell>
          <cell r="C2116" t="str">
            <v>さつまいもサラダ</v>
          </cell>
          <cell r="D2116" t="str">
            <v>小鉢サラダ</v>
          </cell>
          <cell r="E2116" t="str">
            <v>洋</v>
          </cell>
          <cell r="F2116" t="str">
            <v>野</v>
          </cell>
          <cell r="G2116" t="str">
            <v>和</v>
          </cell>
          <cell r="H2116" t="str">
            <v>C</v>
          </cell>
          <cell r="I2116" t="str">
            <v>S</v>
          </cell>
          <cell r="M2116">
            <v>0</v>
          </cell>
          <cell r="N2116" t="str">
            <v>Y</v>
          </cell>
          <cell r="P2116">
            <v>1</v>
          </cell>
          <cell r="Q2116">
            <v>77</v>
          </cell>
          <cell r="R2116">
            <v>80</v>
          </cell>
          <cell r="S2116">
            <v>64.548400000000001</v>
          </cell>
          <cell r="T2116">
            <v>13301</v>
          </cell>
          <cell r="U2116">
            <v>13305</v>
          </cell>
        </row>
        <row r="2117">
          <cell r="A2117">
            <v>6537</v>
          </cell>
          <cell r="B2117" t="str">
            <v>☆</v>
          </cell>
          <cell r="C2117" t="str">
            <v>ツナとペンネのサラダ</v>
          </cell>
          <cell r="D2117" t="str">
            <v>小鉢サラダ</v>
          </cell>
          <cell r="E2117" t="str">
            <v>洋</v>
          </cell>
          <cell r="F2117" t="str">
            <v>麺</v>
          </cell>
          <cell r="G2117" t="str">
            <v>和</v>
          </cell>
          <cell r="H2117" t="str">
            <v>C</v>
          </cell>
          <cell r="I2117" t="str">
            <v>S</v>
          </cell>
          <cell r="J2117">
            <v>0</v>
          </cell>
          <cell r="K2117">
            <v>2</v>
          </cell>
          <cell r="L2117">
            <v>2</v>
          </cell>
          <cell r="M2117">
            <v>0</v>
          </cell>
          <cell r="N2117" t="str">
            <v>Y</v>
          </cell>
          <cell r="P2117">
            <v>1</v>
          </cell>
          <cell r="Q2117">
            <v>95</v>
          </cell>
          <cell r="R2117">
            <v>100</v>
          </cell>
          <cell r="S2117">
            <v>28.205899999999996</v>
          </cell>
          <cell r="T2117">
            <v>5312</v>
          </cell>
          <cell r="U2117">
            <v>1623</v>
          </cell>
        </row>
        <row r="2118">
          <cell r="A2118">
            <v>6538</v>
          </cell>
          <cell r="B2118" t="str">
            <v>◆</v>
          </cell>
          <cell r="C2118" t="str">
            <v>焼肉入りポテトサラダ</v>
          </cell>
          <cell r="D2118" t="str">
            <v>小鉢サラダ</v>
          </cell>
          <cell r="E2118" t="str">
            <v>洋</v>
          </cell>
          <cell r="F2118" t="str">
            <v>肉</v>
          </cell>
          <cell r="G2118" t="str">
            <v>和</v>
          </cell>
          <cell r="H2118" t="str">
            <v>C</v>
          </cell>
          <cell r="I2118" t="str">
            <v>S</v>
          </cell>
          <cell r="M2118">
            <v>0</v>
          </cell>
          <cell r="N2118" t="str">
            <v>Y</v>
          </cell>
          <cell r="P2118">
            <v>1</v>
          </cell>
          <cell r="Q2118">
            <v>95</v>
          </cell>
          <cell r="R2118">
            <v>100</v>
          </cell>
          <cell r="S2118">
            <v>43.389940404040416</v>
          </cell>
          <cell r="T2118">
            <v>58903</v>
          </cell>
          <cell r="U2118">
            <v>4105</v>
          </cell>
        </row>
        <row r="2119">
          <cell r="A2119">
            <v>6539</v>
          </cell>
          <cell r="B2119" t="str">
            <v>☆</v>
          </cell>
          <cell r="C2119" t="str">
            <v>ツナ卵サラダ</v>
          </cell>
          <cell r="D2119" t="str">
            <v>小鉢サラダ</v>
          </cell>
          <cell r="E2119" t="str">
            <v>洋</v>
          </cell>
          <cell r="F2119" t="str">
            <v>麺</v>
          </cell>
          <cell r="G2119" t="str">
            <v>和</v>
          </cell>
          <cell r="H2119" t="str">
            <v>C</v>
          </cell>
          <cell r="I2119" t="str">
            <v>S</v>
          </cell>
          <cell r="M2119">
            <v>0</v>
          </cell>
          <cell r="N2119" t="str">
            <v>Y</v>
          </cell>
          <cell r="P2119">
            <v>1</v>
          </cell>
          <cell r="Q2119">
            <v>95</v>
          </cell>
          <cell r="R2119">
            <v>100</v>
          </cell>
          <cell r="S2119">
            <v>37.236751724137925</v>
          </cell>
          <cell r="T2119">
            <v>1627</v>
          </cell>
          <cell r="U2119">
            <v>2213</v>
          </cell>
        </row>
        <row r="2120">
          <cell r="A2120">
            <v>6540</v>
          </cell>
          <cell r="B2120" t="str">
            <v>☆</v>
          </cell>
          <cell r="C2120" t="str">
            <v>カレーコーンサラダ</v>
          </cell>
          <cell r="D2120" t="str">
            <v>小鉢サラダ</v>
          </cell>
          <cell r="E2120" t="str">
            <v>洋</v>
          </cell>
          <cell r="F2120" t="str">
            <v>麺</v>
          </cell>
          <cell r="G2120" t="str">
            <v>和</v>
          </cell>
          <cell r="H2120" t="str">
            <v>C</v>
          </cell>
          <cell r="I2120" t="str">
            <v>S</v>
          </cell>
          <cell r="M2120">
            <v>0</v>
          </cell>
          <cell r="N2120" t="str">
            <v>Y</v>
          </cell>
          <cell r="P2120">
            <v>1</v>
          </cell>
          <cell r="Q2120">
            <v>95</v>
          </cell>
          <cell r="R2120">
            <v>100</v>
          </cell>
          <cell r="S2120">
            <v>35.081754545454551</v>
          </cell>
          <cell r="T2120">
            <v>1626</v>
          </cell>
          <cell r="U2120">
            <v>2213</v>
          </cell>
        </row>
        <row r="2121">
          <cell r="A2121">
            <v>6541</v>
          </cell>
          <cell r="B2121" t="str">
            <v>☆</v>
          </cell>
          <cell r="C2121" t="str">
            <v>南瓜と枝豆のマッシュサラダ</v>
          </cell>
          <cell r="D2121" t="str">
            <v>小鉢サラダ</v>
          </cell>
          <cell r="E2121" t="str">
            <v>洋</v>
          </cell>
          <cell r="F2121" t="str">
            <v>野</v>
          </cell>
          <cell r="G2121" t="str">
            <v>和</v>
          </cell>
          <cell r="H2121" t="str">
            <v>C</v>
          </cell>
          <cell r="I2121" t="str">
            <v>S</v>
          </cell>
          <cell r="M2121">
            <v>0</v>
          </cell>
          <cell r="N2121" t="str">
            <v>S3</v>
          </cell>
          <cell r="P2121">
            <v>1</v>
          </cell>
          <cell r="Q2121">
            <v>95</v>
          </cell>
          <cell r="R2121">
            <v>100</v>
          </cell>
          <cell r="S2121">
            <v>47.935576470588238</v>
          </cell>
          <cell r="T2121">
            <v>13404</v>
          </cell>
          <cell r="U2121">
            <v>10569</v>
          </cell>
        </row>
        <row r="2122">
          <cell r="A2122">
            <v>6542</v>
          </cell>
          <cell r="B2122" t="str">
            <v>☆</v>
          </cell>
          <cell r="C2122" t="str">
            <v>ツナとコーンとごぼうのサラダ</v>
          </cell>
          <cell r="D2122" t="str">
            <v>小鉢サラダ</v>
          </cell>
          <cell r="E2122" t="str">
            <v>洋</v>
          </cell>
          <cell r="F2122" t="str">
            <v>野</v>
          </cell>
          <cell r="G2122" t="str">
            <v>和</v>
          </cell>
          <cell r="H2122" t="str">
            <v>C</v>
          </cell>
          <cell r="I2122" t="str">
            <v>S</v>
          </cell>
          <cell r="M2122">
            <v>0</v>
          </cell>
          <cell r="N2122" t="str">
            <v>S3</v>
          </cell>
          <cell r="P2122">
            <v>1</v>
          </cell>
          <cell r="Q2122">
            <v>95</v>
          </cell>
          <cell r="R2122">
            <v>100</v>
          </cell>
          <cell r="S2122">
            <v>39.759266666666662</v>
          </cell>
          <cell r="T2122">
            <v>5312</v>
          </cell>
          <cell r="U2122">
            <v>10508</v>
          </cell>
        </row>
        <row r="2123">
          <cell r="A2123">
            <v>6543</v>
          </cell>
          <cell r="C2123" t="str">
            <v>さつまいもとかぼちゃのサラダ</v>
          </cell>
          <cell r="D2123" t="str">
            <v>小鉢サラダ</v>
          </cell>
          <cell r="E2123" t="str">
            <v>洋</v>
          </cell>
          <cell r="F2123" t="str">
            <v>野</v>
          </cell>
          <cell r="G2123" t="str">
            <v>和</v>
          </cell>
          <cell r="H2123" t="str">
            <v>C</v>
          </cell>
          <cell r="I2123" t="str">
            <v>S</v>
          </cell>
          <cell r="M2123">
            <v>0</v>
          </cell>
          <cell r="N2123" t="str">
            <v>S3</v>
          </cell>
          <cell r="P2123">
            <v>1</v>
          </cell>
          <cell r="Q2123">
            <v>77</v>
          </cell>
          <cell r="R2123">
            <v>80</v>
          </cell>
          <cell r="S2123">
            <v>52.97379999999999</v>
          </cell>
          <cell r="T2123">
            <v>13301</v>
          </cell>
          <cell r="U2123">
            <v>13404</v>
          </cell>
        </row>
        <row r="2124">
          <cell r="A2124">
            <v>6544</v>
          </cell>
          <cell r="B2124" t="str">
            <v>☆</v>
          </cell>
          <cell r="C2124" t="str">
            <v>ひき肉ポテトサラダ</v>
          </cell>
          <cell r="D2124" t="str">
            <v>小鉢サラダ</v>
          </cell>
          <cell r="E2124" t="str">
            <v>洋</v>
          </cell>
          <cell r="F2124" t="str">
            <v>野</v>
          </cell>
          <cell r="G2124" t="str">
            <v>和</v>
          </cell>
          <cell r="H2124" t="str">
            <v>C</v>
          </cell>
          <cell r="I2124" t="str">
            <v>S</v>
          </cell>
          <cell r="J2124">
            <v>0</v>
          </cell>
          <cell r="K2124">
            <v>2</v>
          </cell>
          <cell r="L2124">
            <v>2</v>
          </cell>
          <cell r="M2124">
            <v>0</v>
          </cell>
          <cell r="N2124" t="str">
            <v>Y</v>
          </cell>
          <cell r="P2124">
            <v>1</v>
          </cell>
          <cell r="Q2124">
            <v>95</v>
          </cell>
          <cell r="R2124">
            <v>100</v>
          </cell>
          <cell r="S2124">
            <v>40.450412121212125</v>
          </cell>
          <cell r="T2124">
            <v>11147</v>
          </cell>
          <cell r="U2124">
            <v>59306</v>
          </cell>
        </row>
        <row r="2125">
          <cell r="A2125">
            <v>6545</v>
          </cell>
          <cell r="B2125" t="str">
            <v>◆</v>
          </cell>
          <cell r="C2125" t="str">
            <v>長芋のポテトサラダ風</v>
          </cell>
          <cell r="D2125" t="str">
            <v>小鉢サラダ</v>
          </cell>
          <cell r="E2125" t="str">
            <v>洋</v>
          </cell>
          <cell r="F2125" t="str">
            <v>野</v>
          </cell>
          <cell r="G2125" t="str">
            <v>和</v>
          </cell>
          <cell r="H2125" t="str">
            <v>R</v>
          </cell>
          <cell r="I2125" t="str">
            <v>S</v>
          </cell>
          <cell r="J2125">
            <v>2</v>
          </cell>
          <cell r="K2125">
            <v>2</v>
          </cell>
          <cell r="L2125">
            <v>1</v>
          </cell>
          <cell r="M2125">
            <v>0</v>
          </cell>
          <cell r="N2125" t="str">
            <v>Y</v>
          </cell>
          <cell r="P2125">
            <v>1</v>
          </cell>
          <cell r="Q2125">
            <v>95</v>
          </cell>
          <cell r="R2125">
            <v>100</v>
          </cell>
          <cell r="S2125">
            <v>43.019829411764711</v>
          </cell>
          <cell r="T2125">
            <v>13304</v>
          </cell>
          <cell r="U2125">
            <v>59304</v>
          </cell>
        </row>
        <row r="2126">
          <cell r="A2126">
            <v>6546</v>
          </cell>
          <cell r="B2126" t="str">
            <v>☆</v>
          </cell>
          <cell r="C2126" t="str">
            <v>ごぼうと豚肉のサラダ</v>
          </cell>
          <cell r="D2126" t="str">
            <v>小鉢サラダ</v>
          </cell>
          <cell r="E2126" t="str">
            <v>和</v>
          </cell>
          <cell r="F2126" t="str">
            <v>野</v>
          </cell>
          <cell r="G2126" t="str">
            <v>和</v>
          </cell>
          <cell r="H2126" t="str">
            <v>C</v>
          </cell>
          <cell r="I2126" t="str">
            <v>S</v>
          </cell>
          <cell r="J2126">
            <v>1</v>
          </cell>
          <cell r="K2126">
            <v>1</v>
          </cell>
          <cell r="L2126">
            <v>1</v>
          </cell>
          <cell r="M2126">
            <v>0</v>
          </cell>
          <cell r="N2126" t="str">
            <v>S3</v>
          </cell>
          <cell r="P2126">
            <v>1</v>
          </cell>
          <cell r="Q2126">
            <v>95</v>
          </cell>
          <cell r="R2126">
            <v>100</v>
          </cell>
          <cell r="S2126">
            <v>39.11</v>
          </cell>
          <cell r="T2126">
            <v>3102</v>
          </cell>
          <cell r="U2126">
            <v>10527</v>
          </cell>
        </row>
        <row r="2127">
          <cell r="A2127">
            <v>6547</v>
          </cell>
          <cell r="B2127" t="str">
            <v>☆</v>
          </cell>
          <cell r="C2127" t="str">
            <v>キャベツと卵のマカロニサラダ</v>
          </cell>
          <cell r="D2127" t="str">
            <v>小鉢サラダ</v>
          </cell>
          <cell r="E2127" t="str">
            <v>洋</v>
          </cell>
          <cell r="F2127" t="str">
            <v>麺</v>
          </cell>
          <cell r="G2127" t="str">
            <v>和</v>
          </cell>
          <cell r="H2127" t="str">
            <v>C</v>
          </cell>
          <cell r="I2127" t="str">
            <v>S</v>
          </cell>
          <cell r="M2127">
            <v>0</v>
          </cell>
          <cell r="N2127" t="str">
            <v>Y</v>
          </cell>
          <cell r="P2127">
            <v>1</v>
          </cell>
          <cell r="Q2127">
            <v>95</v>
          </cell>
          <cell r="R2127">
            <v>100</v>
          </cell>
          <cell r="S2127">
            <v>21.280923191345504</v>
          </cell>
          <cell r="T2127">
            <v>1602</v>
          </cell>
          <cell r="U2127">
            <v>59309</v>
          </cell>
        </row>
        <row r="2128">
          <cell r="A2128">
            <v>6548</v>
          </cell>
          <cell r="B2128" t="str">
            <v>☆</v>
          </cell>
          <cell r="C2128" t="str">
            <v>カレーポテトサラダ</v>
          </cell>
          <cell r="D2128" t="str">
            <v>小鉢サラダ</v>
          </cell>
          <cell r="E2128" t="str">
            <v>洋</v>
          </cell>
          <cell r="F2128" t="str">
            <v>野</v>
          </cell>
          <cell r="G2128" t="str">
            <v>和</v>
          </cell>
          <cell r="H2128" t="str">
            <v>C</v>
          </cell>
          <cell r="I2128" t="str">
            <v>S</v>
          </cell>
          <cell r="J2128">
            <v>1</v>
          </cell>
          <cell r="K2128">
            <v>2</v>
          </cell>
          <cell r="L2128">
            <v>1</v>
          </cell>
          <cell r="M2128">
            <v>0</v>
          </cell>
          <cell r="N2128" t="str">
            <v>S4</v>
          </cell>
          <cell r="P2128">
            <v>1</v>
          </cell>
          <cell r="Q2128">
            <v>95</v>
          </cell>
          <cell r="R2128">
            <v>100</v>
          </cell>
          <cell r="S2128">
            <v>38.938785714285714</v>
          </cell>
          <cell r="T2128">
            <v>10516</v>
          </cell>
          <cell r="U2128">
            <v>10518</v>
          </cell>
        </row>
        <row r="2129">
          <cell r="A2129">
            <v>6549</v>
          </cell>
          <cell r="B2129" t="str">
            <v>☆</v>
          </cell>
          <cell r="C2129" t="str">
            <v>チーズポテトサラダ</v>
          </cell>
          <cell r="D2129" t="str">
            <v>小鉢サラダ</v>
          </cell>
          <cell r="E2129" t="str">
            <v>洋</v>
          </cell>
          <cell r="F2129" t="str">
            <v>野</v>
          </cell>
          <cell r="G2129" t="str">
            <v>和</v>
          </cell>
          <cell r="H2129" t="str">
            <v>C</v>
          </cell>
          <cell r="I2129" t="str">
            <v>S</v>
          </cell>
          <cell r="J2129">
            <v>1</v>
          </cell>
          <cell r="K2129">
            <v>2</v>
          </cell>
          <cell r="L2129">
            <v>1</v>
          </cell>
          <cell r="M2129">
            <v>0</v>
          </cell>
          <cell r="N2129" t="str">
            <v>Y</v>
          </cell>
          <cell r="P2129">
            <v>1</v>
          </cell>
          <cell r="Q2129">
            <v>95</v>
          </cell>
          <cell r="R2129">
            <v>100</v>
          </cell>
          <cell r="S2129">
            <v>38.240228571428567</v>
          </cell>
          <cell r="T2129">
            <v>10516</v>
          </cell>
          <cell r="U2129">
            <v>4160</v>
          </cell>
        </row>
        <row r="2130">
          <cell r="A2130">
            <v>6550</v>
          </cell>
          <cell r="C2130" t="str">
            <v>さつま芋とりんごの白和えサラダ</v>
          </cell>
          <cell r="D2130" t="str">
            <v>小鉢和え</v>
          </cell>
          <cell r="E2130" t="str">
            <v>和</v>
          </cell>
          <cell r="F2130" t="str">
            <v>野</v>
          </cell>
          <cell r="G2130" t="str">
            <v>和</v>
          </cell>
          <cell r="H2130" t="str">
            <v>C</v>
          </cell>
          <cell r="I2130" t="str">
            <v>S</v>
          </cell>
          <cell r="M2130">
            <v>0</v>
          </cell>
          <cell r="N2130" t="str">
            <v>S4</v>
          </cell>
          <cell r="P2130">
            <v>1</v>
          </cell>
          <cell r="Q2130">
            <v>77</v>
          </cell>
          <cell r="R2130">
            <v>80</v>
          </cell>
          <cell r="S2130">
            <v>55.089599999999997</v>
          </cell>
          <cell r="T2130">
            <v>13301</v>
          </cell>
          <cell r="U2130">
            <v>13502</v>
          </cell>
        </row>
        <row r="2131">
          <cell r="A2131">
            <v>6551</v>
          </cell>
          <cell r="B2131" t="str">
            <v>☆</v>
          </cell>
          <cell r="C2131" t="str">
            <v>ひじきと南瓜の和風サラダ</v>
          </cell>
          <cell r="D2131" t="str">
            <v>小鉢サラダ</v>
          </cell>
          <cell r="E2131" t="str">
            <v>洋</v>
          </cell>
          <cell r="F2131" t="str">
            <v>野</v>
          </cell>
          <cell r="G2131" t="str">
            <v>和</v>
          </cell>
          <cell r="H2131" t="str">
            <v>C</v>
          </cell>
          <cell r="I2131" t="str">
            <v>S</v>
          </cell>
          <cell r="M2131">
            <v>0</v>
          </cell>
          <cell r="N2131" t="str">
            <v>Y</v>
          </cell>
          <cell r="P2131">
            <v>1</v>
          </cell>
          <cell r="Q2131">
            <v>95</v>
          </cell>
          <cell r="R2131">
            <v>100</v>
          </cell>
          <cell r="S2131">
            <v>27.244769281045752</v>
          </cell>
          <cell r="T2131">
            <v>3102</v>
          </cell>
          <cell r="U2131">
            <v>59317</v>
          </cell>
        </row>
        <row r="2132">
          <cell r="A2132">
            <v>6552</v>
          </cell>
          <cell r="B2132" t="str">
            <v>◆</v>
          </cell>
          <cell r="C2132" t="str">
            <v>鶏そぼろ丼</v>
          </cell>
          <cell r="D2132" t="str">
            <v>丼</v>
          </cell>
          <cell r="E2132" t="str">
            <v>和</v>
          </cell>
          <cell r="F2132" t="str">
            <v>米</v>
          </cell>
          <cell r="G2132" t="str">
            <v>煮</v>
          </cell>
          <cell r="H2132" t="str">
            <v>H</v>
          </cell>
          <cell r="I2132" t="str">
            <v>Q</v>
          </cell>
          <cell r="N2132" t="str">
            <v>Y</v>
          </cell>
          <cell r="P2132">
            <v>1</v>
          </cell>
          <cell r="Q2132">
            <v>285</v>
          </cell>
          <cell r="R2132">
            <v>300</v>
          </cell>
          <cell r="S2132">
            <v>104.96200243817484</v>
          </cell>
          <cell r="T2132">
            <v>11326</v>
          </cell>
          <cell r="U2132">
            <v>4105</v>
          </cell>
        </row>
        <row r="2133">
          <cell r="A2133">
            <v>6553</v>
          </cell>
          <cell r="C2133" t="str">
            <v>豚みそピリ辛丼</v>
          </cell>
          <cell r="D2133" t="str">
            <v>丼</v>
          </cell>
          <cell r="E2133" t="str">
            <v>和</v>
          </cell>
          <cell r="F2133" t="str">
            <v>米</v>
          </cell>
          <cell r="G2133" t="str">
            <v>炒</v>
          </cell>
          <cell r="H2133" t="str">
            <v>H</v>
          </cell>
          <cell r="P2133">
            <v>1</v>
          </cell>
          <cell r="Q2133">
            <v>191</v>
          </cell>
          <cell r="R2133">
            <v>200</v>
          </cell>
          <cell r="S2133">
            <v>104.91727272727275</v>
          </cell>
          <cell r="T2133">
            <v>1104</v>
          </cell>
          <cell r="U2133">
            <v>11144</v>
          </cell>
        </row>
        <row r="2134">
          <cell r="A2134">
            <v>6554</v>
          </cell>
          <cell r="B2134" t="str">
            <v>◆</v>
          </cell>
          <cell r="C2134" t="str">
            <v>ひき肉とろろ丼</v>
          </cell>
          <cell r="D2134" t="str">
            <v>丼</v>
          </cell>
          <cell r="E2134" t="str">
            <v>和</v>
          </cell>
          <cell r="F2134" t="str">
            <v>米</v>
          </cell>
          <cell r="G2134" t="str">
            <v>和</v>
          </cell>
          <cell r="H2134" t="str">
            <v>H</v>
          </cell>
          <cell r="P2134">
            <v>1</v>
          </cell>
          <cell r="Q2134">
            <v>285</v>
          </cell>
          <cell r="R2134">
            <v>300</v>
          </cell>
          <cell r="S2134">
            <v>158.87495439691031</v>
          </cell>
          <cell r="T2134">
            <v>11327</v>
          </cell>
          <cell r="U2134">
            <v>4105</v>
          </cell>
        </row>
        <row r="2135">
          <cell r="A2135">
            <v>6555</v>
          </cell>
          <cell r="C2135" t="str">
            <v>ポークステーキ丼</v>
          </cell>
          <cell r="D2135" t="str">
            <v>丼</v>
          </cell>
          <cell r="E2135" t="str">
            <v>洋</v>
          </cell>
          <cell r="F2135" t="str">
            <v>米</v>
          </cell>
          <cell r="G2135" t="str">
            <v>焼</v>
          </cell>
          <cell r="H2135" t="str">
            <v>H</v>
          </cell>
          <cell r="P2135">
            <v>1</v>
          </cell>
          <cell r="Q2135">
            <v>191</v>
          </cell>
          <cell r="R2135">
            <v>200</v>
          </cell>
          <cell r="S2135">
            <v>1259.4995111111111</v>
          </cell>
          <cell r="U2135">
            <v>2213</v>
          </cell>
        </row>
        <row r="2136">
          <cell r="A2136">
            <v>6556</v>
          </cell>
          <cell r="C2136" t="str">
            <v>なすと牛肉の柳川風丼</v>
          </cell>
          <cell r="D2136" t="str">
            <v>丼</v>
          </cell>
          <cell r="E2136" t="str">
            <v>和</v>
          </cell>
          <cell r="F2136" t="str">
            <v>米</v>
          </cell>
          <cell r="G2136" t="str">
            <v>煮</v>
          </cell>
          <cell r="H2136" t="str">
            <v>H</v>
          </cell>
          <cell r="I2136" t="str">
            <v>Q</v>
          </cell>
          <cell r="N2136" t="str">
            <v>S3</v>
          </cell>
          <cell r="P2136">
            <v>1</v>
          </cell>
          <cell r="Q2136">
            <v>191</v>
          </cell>
          <cell r="R2136">
            <v>200</v>
          </cell>
          <cell r="S2136">
            <v>112.42244688261931</v>
          </cell>
          <cell r="T2136">
            <v>13405</v>
          </cell>
          <cell r="U2136">
            <v>4105</v>
          </cell>
        </row>
        <row r="2137">
          <cell r="A2137">
            <v>6557</v>
          </cell>
          <cell r="B2137" t="str">
            <v>◆</v>
          </cell>
          <cell r="C2137" t="str">
            <v>豚しゃぶとキムチ丼</v>
          </cell>
          <cell r="D2137" t="str">
            <v>丼</v>
          </cell>
          <cell r="E2137" t="str">
            <v>中</v>
          </cell>
          <cell r="F2137" t="str">
            <v>米</v>
          </cell>
          <cell r="G2137" t="str">
            <v>蒸</v>
          </cell>
          <cell r="H2137" t="str">
            <v>H</v>
          </cell>
          <cell r="I2137" t="str">
            <v>Q</v>
          </cell>
          <cell r="N2137" t="str">
            <v>Y</v>
          </cell>
          <cell r="P2137">
            <v>1</v>
          </cell>
          <cell r="Q2137">
            <v>286</v>
          </cell>
          <cell r="R2137">
            <v>300</v>
          </cell>
          <cell r="S2137">
            <v>117.86151515151515</v>
          </cell>
          <cell r="T2137">
            <v>1104</v>
          </cell>
        </row>
        <row r="2138">
          <cell r="A2138">
            <v>6558</v>
          </cell>
          <cell r="B2138" t="str">
            <v>◆</v>
          </cell>
          <cell r="C2138" t="str">
            <v>鶏照りマヨ丼</v>
          </cell>
          <cell r="D2138" t="str">
            <v>丼</v>
          </cell>
          <cell r="E2138" t="str">
            <v>和</v>
          </cell>
          <cell r="F2138" t="str">
            <v>米</v>
          </cell>
          <cell r="G2138" t="str">
            <v>焼</v>
          </cell>
          <cell r="H2138" t="str">
            <v>H</v>
          </cell>
          <cell r="I2138" t="str">
            <v>Q</v>
          </cell>
          <cell r="N2138" t="str">
            <v>Y</v>
          </cell>
          <cell r="P2138">
            <v>1</v>
          </cell>
          <cell r="Q2138">
            <v>285</v>
          </cell>
          <cell r="R2138">
            <v>300</v>
          </cell>
          <cell r="S2138">
            <v>128.40216161616164</v>
          </cell>
          <cell r="T2138">
            <v>11394</v>
          </cell>
          <cell r="U2138">
            <v>2389</v>
          </cell>
        </row>
        <row r="2139">
          <cell r="A2139">
            <v>6559</v>
          </cell>
          <cell r="C2139" t="str">
            <v>ミニミニえびピラフ</v>
          </cell>
          <cell r="D2139" t="str">
            <v>丼</v>
          </cell>
          <cell r="E2139" t="str">
            <v>洋</v>
          </cell>
          <cell r="F2139" t="str">
            <v>米</v>
          </cell>
          <cell r="G2139" t="str">
            <v>炒</v>
          </cell>
          <cell r="H2139" t="str">
            <v>H</v>
          </cell>
          <cell r="I2139" t="str">
            <v>Q</v>
          </cell>
          <cell r="J2139">
            <v>2</v>
          </cell>
          <cell r="K2139">
            <v>3</v>
          </cell>
          <cell r="L2139">
            <v>0</v>
          </cell>
          <cell r="M2139">
            <v>3</v>
          </cell>
          <cell r="N2139" t="str">
            <v>Y</v>
          </cell>
          <cell r="P2139">
            <v>1</v>
          </cell>
          <cell r="Q2139">
            <v>191</v>
          </cell>
          <cell r="R2139">
            <v>200</v>
          </cell>
          <cell r="S2139">
            <v>94.589518181818192</v>
          </cell>
          <cell r="T2139">
            <v>10660</v>
          </cell>
          <cell r="U2139">
            <v>4105</v>
          </cell>
        </row>
        <row r="2140">
          <cell r="A2140">
            <v>6560</v>
          </cell>
          <cell r="C2140" t="str">
            <v>鶏肉のうま煮飯</v>
          </cell>
          <cell r="D2140" t="str">
            <v>丼</v>
          </cell>
          <cell r="E2140" t="str">
            <v>和</v>
          </cell>
          <cell r="F2140" t="str">
            <v>米</v>
          </cell>
          <cell r="G2140" t="str">
            <v>煮</v>
          </cell>
          <cell r="H2140" t="str">
            <v>H</v>
          </cell>
          <cell r="I2140" t="str">
            <v>Q</v>
          </cell>
          <cell r="J2140">
            <v>4</v>
          </cell>
          <cell r="K2140">
            <v>2</v>
          </cell>
          <cell r="L2140">
            <v>1</v>
          </cell>
          <cell r="M2140">
            <v>1</v>
          </cell>
          <cell r="N2140" t="str">
            <v>Y</v>
          </cell>
          <cell r="O2140">
            <v>17</v>
          </cell>
          <cell r="P2140">
            <v>1</v>
          </cell>
          <cell r="Q2140">
            <v>191</v>
          </cell>
          <cell r="R2140">
            <v>200</v>
          </cell>
          <cell r="S2140">
            <v>90.940185383244213</v>
          </cell>
          <cell r="T2140">
            <v>13102</v>
          </cell>
          <cell r="U2140">
            <v>13202</v>
          </cell>
        </row>
        <row r="2141">
          <cell r="A2141">
            <v>6561</v>
          </cell>
          <cell r="C2141" t="str">
            <v>牛肉とゴボウの混ぜ寿司</v>
          </cell>
          <cell r="D2141" t="str">
            <v>丼</v>
          </cell>
          <cell r="E2141" t="str">
            <v>和</v>
          </cell>
          <cell r="F2141" t="str">
            <v>米</v>
          </cell>
          <cell r="G2141" t="str">
            <v>和</v>
          </cell>
          <cell r="H2141" t="str">
            <v>R</v>
          </cell>
          <cell r="I2141" t="str">
            <v>Q</v>
          </cell>
          <cell r="N2141" t="str">
            <v>Y</v>
          </cell>
          <cell r="O2141">
            <v>19</v>
          </cell>
          <cell r="P2141">
            <v>1</v>
          </cell>
          <cell r="Q2141">
            <v>191</v>
          </cell>
          <cell r="R2141">
            <v>200</v>
          </cell>
          <cell r="S2141">
            <v>104.38145454545455</v>
          </cell>
          <cell r="T2141">
            <v>1104</v>
          </cell>
          <cell r="U2141">
            <v>2405</v>
          </cell>
        </row>
        <row r="2142">
          <cell r="A2142">
            <v>6562</v>
          </cell>
          <cell r="C2142" t="str">
            <v>シーフードピラフ</v>
          </cell>
          <cell r="D2142" t="str">
            <v>丼</v>
          </cell>
          <cell r="E2142" t="str">
            <v>洋</v>
          </cell>
          <cell r="F2142" t="str">
            <v>米</v>
          </cell>
          <cell r="G2142" t="str">
            <v>炒</v>
          </cell>
          <cell r="H2142" t="str">
            <v>H</v>
          </cell>
          <cell r="I2142" t="str">
            <v>Q</v>
          </cell>
          <cell r="J2142">
            <v>0</v>
          </cell>
          <cell r="K2142">
            <v>2</v>
          </cell>
          <cell r="L2142">
            <v>0</v>
          </cell>
          <cell r="M2142">
            <v>1</v>
          </cell>
          <cell r="N2142" t="str">
            <v>Y</v>
          </cell>
          <cell r="O2142">
            <v>19</v>
          </cell>
          <cell r="P2142">
            <v>1</v>
          </cell>
          <cell r="Q2142">
            <v>191</v>
          </cell>
          <cell r="R2142">
            <v>200</v>
          </cell>
          <cell r="S2142">
            <v>71.071555555555562</v>
          </cell>
          <cell r="T2142">
            <v>9711</v>
          </cell>
          <cell r="U2142">
            <v>9151</v>
          </cell>
        </row>
        <row r="2143">
          <cell r="A2143">
            <v>6563</v>
          </cell>
          <cell r="C2143" t="str">
            <v>焼肉チャーハン</v>
          </cell>
          <cell r="D2143" t="str">
            <v>丼</v>
          </cell>
          <cell r="E2143" t="str">
            <v>洋</v>
          </cell>
          <cell r="F2143" t="str">
            <v>米</v>
          </cell>
          <cell r="G2143" t="str">
            <v>炒</v>
          </cell>
          <cell r="H2143" t="str">
            <v>H</v>
          </cell>
          <cell r="I2143" t="str">
            <v>Q</v>
          </cell>
          <cell r="J2143">
            <v>4</v>
          </cell>
          <cell r="K2143">
            <v>2</v>
          </cell>
          <cell r="L2143">
            <v>0</v>
          </cell>
          <cell r="M2143">
            <v>1</v>
          </cell>
          <cell r="N2143" t="str">
            <v>Y</v>
          </cell>
          <cell r="O2143">
            <v>19</v>
          </cell>
          <cell r="P2143">
            <v>1</v>
          </cell>
          <cell r="Q2143">
            <v>191</v>
          </cell>
          <cell r="R2143">
            <v>200</v>
          </cell>
          <cell r="S2143">
            <v>70.351224242424252</v>
          </cell>
          <cell r="T2143">
            <v>1104</v>
          </cell>
          <cell r="U2143">
            <v>11144</v>
          </cell>
        </row>
        <row r="2144">
          <cell r="A2144">
            <v>6564</v>
          </cell>
          <cell r="C2144" t="str">
            <v>スパゲッティアラビアータ</v>
          </cell>
          <cell r="D2144" t="str">
            <v>麺</v>
          </cell>
          <cell r="E2144" t="str">
            <v>洋</v>
          </cell>
          <cell r="F2144" t="str">
            <v>麺</v>
          </cell>
          <cell r="G2144" t="str">
            <v>他</v>
          </cell>
          <cell r="H2144" t="str">
            <v>H</v>
          </cell>
          <cell r="I2144" t="str">
            <v>Q</v>
          </cell>
          <cell r="J2144">
            <v>2</v>
          </cell>
          <cell r="K2144">
            <v>2</v>
          </cell>
          <cell r="L2144">
            <v>3</v>
          </cell>
          <cell r="N2144" t="str">
            <v>Y</v>
          </cell>
          <cell r="P2144">
            <v>1</v>
          </cell>
          <cell r="Q2144">
            <v>191</v>
          </cell>
          <cell r="R2144">
            <v>200</v>
          </cell>
          <cell r="S2144">
            <v>88.900052287581715</v>
          </cell>
          <cell r="T2144">
            <v>1612</v>
          </cell>
          <cell r="U2144">
            <v>2213</v>
          </cell>
        </row>
        <row r="2145">
          <cell r="A2145">
            <v>6565</v>
          </cell>
          <cell r="C2145" t="str">
            <v>サラダライス</v>
          </cell>
          <cell r="D2145" t="str">
            <v>丼</v>
          </cell>
          <cell r="E2145" t="str">
            <v>中</v>
          </cell>
          <cell r="F2145" t="str">
            <v>米</v>
          </cell>
          <cell r="G2145" t="str">
            <v>和</v>
          </cell>
          <cell r="H2145" t="str">
            <v>R</v>
          </cell>
          <cell r="I2145" t="str">
            <v>SF</v>
          </cell>
          <cell r="J2145">
            <v>1</v>
          </cell>
          <cell r="K2145">
            <v>3</v>
          </cell>
          <cell r="L2145">
            <v>2</v>
          </cell>
          <cell r="M2145">
            <v>0</v>
          </cell>
          <cell r="N2145" t="str">
            <v>S2</v>
          </cell>
          <cell r="O2145">
            <v>19</v>
          </cell>
          <cell r="P2145">
            <v>1</v>
          </cell>
          <cell r="Q2145">
            <v>191</v>
          </cell>
          <cell r="R2145">
            <v>200</v>
          </cell>
          <cell r="S2145">
            <v>75.522424242424236</v>
          </cell>
          <cell r="T2145">
            <v>11147</v>
          </cell>
          <cell r="U2145">
            <v>10527</v>
          </cell>
        </row>
        <row r="2146">
          <cell r="A2146">
            <v>6567</v>
          </cell>
          <cell r="C2146" t="str">
            <v>オムライス</v>
          </cell>
          <cell r="D2146" t="str">
            <v>丼</v>
          </cell>
          <cell r="E2146" t="str">
            <v>洋</v>
          </cell>
          <cell r="F2146" t="str">
            <v>米</v>
          </cell>
          <cell r="G2146" t="str">
            <v>炒</v>
          </cell>
          <cell r="H2146" t="str">
            <v>H</v>
          </cell>
          <cell r="P2146">
            <v>1</v>
          </cell>
          <cell r="Q2146">
            <v>191</v>
          </cell>
          <cell r="R2146">
            <v>200</v>
          </cell>
          <cell r="S2146">
            <v>85.103997875304756</v>
          </cell>
          <cell r="T2146">
            <v>11399</v>
          </cell>
          <cell r="U2146">
            <v>5112</v>
          </cell>
        </row>
        <row r="2147">
          <cell r="A2147">
            <v>6568</v>
          </cell>
          <cell r="B2147" t="str">
            <v>◆</v>
          </cell>
          <cell r="C2147" t="str">
            <v>ナシゴレン</v>
          </cell>
          <cell r="D2147" t="str">
            <v>丼</v>
          </cell>
          <cell r="E2147" t="str">
            <v>他</v>
          </cell>
          <cell r="F2147" t="str">
            <v>米</v>
          </cell>
          <cell r="G2147" t="str">
            <v>炒</v>
          </cell>
          <cell r="H2147" t="str">
            <v>H</v>
          </cell>
          <cell r="P2147">
            <v>1</v>
          </cell>
          <cell r="Q2147">
            <v>286</v>
          </cell>
          <cell r="R2147">
            <v>300</v>
          </cell>
          <cell r="S2147" t="e">
            <v>#N/A</v>
          </cell>
          <cell r="T2147">
            <v>1104</v>
          </cell>
          <cell r="U2147">
            <v>9710</v>
          </cell>
        </row>
        <row r="2148">
          <cell r="A2148">
            <v>6569</v>
          </cell>
          <cell r="C2148" t="str">
            <v>レタスのカレー炒飯</v>
          </cell>
          <cell r="D2148" t="str">
            <v>丼</v>
          </cell>
          <cell r="E2148" t="str">
            <v>他</v>
          </cell>
          <cell r="F2148" t="str">
            <v>米</v>
          </cell>
          <cell r="G2148" t="str">
            <v>炒</v>
          </cell>
          <cell r="H2148" t="str">
            <v>H</v>
          </cell>
          <cell r="P2148">
            <v>1</v>
          </cell>
          <cell r="Q2148">
            <v>191</v>
          </cell>
          <cell r="R2148">
            <v>200</v>
          </cell>
          <cell r="S2148">
            <v>109.65015151515151</v>
          </cell>
          <cell r="T2148">
            <v>2663</v>
          </cell>
          <cell r="U2148">
            <v>11147</v>
          </cell>
        </row>
        <row r="2149">
          <cell r="A2149">
            <v>6570</v>
          </cell>
          <cell r="B2149" t="str">
            <v>☆</v>
          </cell>
          <cell r="C2149" t="str">
            <v>えび五目炒飯</v>
          </cell>
          <cell r="D2149" t="str">
            <v>丼</v>
          </cell>
          <cell r="E2149" t="str">
            <v>中</v>
          </cell>
          <cell r="F2149" t="str">
            <v>米</v>
          </cell>
          <cell r="G2149" t="str">
            <v>炒</v>
          </cell>
          <cell r="H2149" t="str">
            <v>H</v>
          </cell>
          <cell r="I2149" t="str">
            <v>Q</v>
          </cell>
          <cell r="O2149" t="str">
            <v>お椀</v>
          </cell>
          <cell r="P2149">
            <v>1</v>
          </cell>
          <cell r="Q2149">
            <v>285</v>
          </cell>
          <cell r="R2149">
            <v>300</v>
          </cell>
          <cell r="S2149">
            <v>124.80373051201673</v>
          </cell>
          <cell r="T2149">
            <v>9710</v>
          </cell>
          <cell r="U2149">
            <v>2684</v>
          </cell>
        </row>
        <row r="2150">
          <cell r="A2150">
            <v>6571</v>
          </cell>
          <cell r="C2150" t="str">
            <v>カレー焼きそば</v>
          </cell>
          <cell r="D2150" t="str">
            <v>麺</v>
          </cell>
          <cell r="E2150" t="str">
            <v>他</v>
          </cell>
          <cell r="F2150" t="str">
            <v>麺</v>
          </cell>
          <cell r="G2150" t="str">
            <v>炒</v>
          </cell>
          <cell r="H2150" t="str">
            <v>H</v>
          </cell>
          <cell r="P2150">
            <v>1</v>
          </cell>
          <cell r="Q2150">
            <v>191</v>
          </cell>
          <cell r="R2150">
            <v>200</v>
          </cell>
          <cell r="S2150">
            <v>92.580744444444463</v>
          </cell>
          <cell r="T2150">
            <v>1703</v>
          </cell>
          <cell r="U2150">
            <v>11422</v>
          </cell>
        </row>
        <row r="2151">
          <cell r="A2151">
            <v>6572</v>
          </cell>
          <cell r="C2151" t="str">
            <v>豚キムチ炒飯</v>
          </cell>
          <cell r="D2151" t="str">
            <v>丼</v>
          </cell>
          <cell r="E2151" t="str">
            <v>他</v>
          </cell>
          <cell r="F2151" t="str">
            <v>米</v>
          </cell>
          <cell r="G2151" t="str">
            <v>炒</v>
          </cell>
          <cell r="H2151" t="str">
            <v>H</v>
          </cell>
          <cell r="P2151">
            <v>1</v>
          </cell>
          <cell r="Q2151">
            <v>191</v>
          </cell>
          <cell r="R2151">
            <v>200</v>
          </cell>
          <cell r="S2151">
            <v>103.15215778474399</v>
          </cell>
          <cell r="T2151">
            <v>1104</v>
          </cell>
          <cell r="U2151">
            <v>2339</v>
          </cell>
        </row>
        <row r="2152">
          <cell r="A2152">
            <v>6573</v>
          </cell>
          <cell r="B2152" t="str">
            <v>◆</v>
          </cell>
          <cell r="C2152" t="str">
            <v>バターライスのビーフシチューがけ</v>
          </cell>
          <cell r="D2152" t="str">
            <v>丼</v>
          </cell>
          <cell r="E2152" t="str">
            <v>洋</v>
          </cell>
          <cell r="F2152" t="str">
            <v>米</v>
          </cell>
          <cell r="G2152" t="str">
            <v>煮</v>
          </cell>
          <cell r="H2152" t="str">
            <v>H</v>
          </cell>
          <cell r="I2152" t="str">
            <v>Q</v>
          </cell>
          <cell r="P2152">
            <v>1</v>
          </cell>
          <cell r="Q2152">
            <v>285</v>
          </cell>
          <cell r="R2152">
            <v>300</v>
          </cell>
          <cell r="S2152">
            <v>105.41943333333334</v>
          </cell>
          <cell r="T2152">
            <v>1104</v>
          </cell>
          <cell r="U2152">
            <v>59306</v>
          </cell>
        </row>
        <row r="2153">
          <cell r="A2153">
            <v>6574</v>
          </cell>
          <cell r="C2153" t="str">
            <v>アジアン冷やしうどん</v>
          </cell>
          <cell r="D2153" t="str">
            <v>麺</v>
          </cell>
          <cell r="E2153" t="str">
            <v>中</v>
          </cell>
          <cell r="F2153" t="str">
            <v>麺</v>
          </cell>
          <cell r="H2153" t="str">
            <v>C</v>
          </cell>
          <cell r="I2153" t="str">
            <v>Q</v>
          </cell>
          <cell r="N2153" t="str">
            <v>S2</v>
          </cell>
          <cell r="P2153">
            <v>1</v>
          </cell>
          <cell r="Q2153">
            <v>239</v>
          </cell>
          <cell r="R2153">
            <v>250</v>
          </cell>
          <cell r="S2153">
            <v>140.28737373737374</v>
          </cell>
          <cell r="T2153">
            <v>1775</v>
          </cell>
        </row>
        <row r="2154">
          <cell r="A2154">
            <v>6575</v>
          </cell>
          <cell r="C2154" t="str">
            <v>とり茶めし</v>
          </cell>
          <cell r="D2154" t="str">
            <v>丼</v>
          </cell>
          <cell r="E2154" t="str">
            <v>和</v>
          </cell>
          <cell r="F2154" t="str">
            <v>米</v>
          </cell>
          <cell r="G2154" t="str">
            <v>揚</v>
          </cell>
          <cell r="H2154" t="str">
            <v>H</v>
          </cell>
          <cell r="I2154" t="str">
            <v>Q</v>
          </cell>
          <cell r="N2154" t="str">
            <v>S2</v>
          </cell>
          <cell r="P2154">
            <v>1</v>
          </cell>
          <cell r="Q2154">
            <v>191</v>
          </cell>
          <cell r="R2154">
            <v>200</v>
          </cell>
          <cell r="S2154">
            <v>78.112222222222215</v>
          </cell>
          <cell r="T2154">
            <v>55226</v>
          </cell>
          <cell r="U2154">
            <v>2213</v>
          </cell>
        </row>
        <row r="2155">
          <cell r="A2155">
            <v>6576</v>
          </cell>
          <cell r="B2155" t="str">
            <v>☆</v>
          </cell>
          <cell r="C2155" t="str">
            <v>ロコモコ</v>
          </cell>
          <cell r="D2155" t="str">
            <v>丼</v>
          </cell>
          <cell r="E2155" t="str">
            <v>洋</v>
          </cell>
          <cell r="F2155" t="str">
            <v>米</v>
          </cell>
          <cell r="H2155" t="str">
            <v>H</v>
          </cell>
          <cell r="I2155" t="str">
            <v>Q</v>
          </cell>
          <cell r="N2155" t="str">
            <v>S2</v>
          </cell>
          <cell r="P2155">
            <v>1</v>
          </cell>
          <cell r="Q2155">
            <v>285</v>
          </cell>
          <cell r="R2155">
            <v>300</v>
          </cell>
          <cell r="S2155">
            <v>113.85294632753285</v>
          </cell>
          <cell r="T2155">
            <v>1104</v>
          </cell>
        </row>
        <row r="2156">
          <cell r="A2156">
            <v>6577</v>
          </cell>
          <cell r="B2156" t="str">
            <v>☆</v>
          </cell>
          <cell r="C2156" t="str">
            <v>えびカレーチャーハン</v>
          </cell>
          <cell r="D2156" t="str">
            <v>丼</v>
          </cell>
          <cell r="E2156" t="str">
            <v>中</v>
          </cell>
          <cell r="F2156" t="str">
            <v>米</v>
          </cell>
          <cell r="G2156" t="str">
            <v>炒</v>
          </cell>
          <cell r="H2156" t="str">
            <v>H</v>
          </cell>
          <cell r="I2156" t="str">
            <v>Q</v>
          </cell>
          <cell r="N2156" t="str">
            <v>S2</v>
          </cell>
          <cell r="P2156">
            <v>1</v>
          </cell>
          <cell r="Q2156">
            <v>285</v>
          </cell>
          <cell r="R2156">
            <v>300</v>
          </cell>
          <cell r="S2156">
            <v>95.466454545454567</v>
          </cell>
          <cell r="T2156">
            <v>9710</v>
          </cell>
          <cell r="U2156">
            <v>59306</v>
          </cell>
        </row>
        <row r="2157">
          <cell r="A2157">
            <v>6578</v>
          </cell>
          <cell r="C2157" t="str">
            <v>鶏レバーとにらのピリ辛チャーハン</v>
          </cell>
          <cell r="D2157" t="str">
            <v>丼</v>
          </cell>
          <cell r="E2157" t="str">
            <v>中</v>
          </cell>
          <cell r="F2157" t="str">
            <v>米</v>
          </cell>
          <cell r="G2157" t="str">
            <v>炒</v>
          </cell>
          <cell r="H2157" t="str">
            <v>H</v>
          </cell>
          <cell r="I2157" t="str">
            <v>Q</v>
          </cell>
          <cell r="N2157" t="str">
            <v>S2</v>
          </cell>
          <cell r="P2157">
            <v>1</v>
          </cell>
          <cell r="Q2157">
            <v>191</v>
          </cell>
          <cell r="R2157">
            <v>200</v>
          </cell>
          <cell r="S2157">
            <v>3390.0521546499472</v>
          </cell>
          <cell r="T2157">
            <v>11328</v>
          </cell>
          <cell r="U2157">
            <v>13110</v>
          </cell>
        </row>
        <row r="2158">
          <cell r="A2158">
            <v>6579</v>
          </cell>
          <cell r="B2158" t="str">
            <v>☆</v>
          </cell>
          <cell r="C2158" t="str">
            <v>葱豚チャーハン</v>
          </cell>
          <cell r="D2158" t="str">
            <v>丼</v>
          </cell>
          <cell r="E2158" t="str">
            <v>中</v>
          </cell>
          <cell r="F2158" t="str">
            <v>米</v>
          </cell>
          <cell r="G2158" t="str">
            <v>炒</v>
          </cell>
          <cell r="H2158" t="str">
            <v>H</v>
          </cell>
          <cell r="I2158" t="str">
            <v>Q</v>
          </cell>
          <cell r="N2158" t="str">
            <v>Y</v>
          </cell>
          <cell r="P2158">
            <v>1</v>
          </cell>
          <cell r="Q2158">
            <v>285</v>
          </cell>
          <cell r="R2158">
            <v>300</v>
          </cell>
          <cell r="S2158">
            <v>101.52229851143007</v>
          </cell>
          <cell r="T2158">
            <v>11156</v>
          </cell>
          <cell r="U2158">
            <v>13106</v>
          </cell>
        </row>
        <row r="2159">
          <cell r="A2159">
            <v>6580</v>
          </cell>
          <cell r="B2159" t="str">
            <v>☆</v>
          </cell>
          <cell r="C2159" t="str">
            <v>ビビンバ風ねぎ飯</v>
          </cell>
          <cell r="D2159" t="str">
            <v>丼</v>
          </cell>
          <cell r="E2159" t="str">
            <v>中</v>
          </cell>
          <cell r="F2159" t="str">
            <v>米</v>
          </cell>
          <cell r="G2159" t="str">
            <v>炒</v>
          </cell>
          <cell r="H2159" t="str">
            <v>H</v>
          </cell>
          <cell r="I2159" t="str">
            <v>Q</v>
          </cell>
          <cell r="N2159" t="str">
            <v>Y</v>
          </cell>
          <cell r="P2159">
            <v>1</v>
          </cell>
          <cell r="Q2159">
            <v>285</v>
          </cell>
          <cell r="R2159">
            <v>300</v>
          </cell>
          <cell r="S2159">
            <v>117.54047186932848</v>
          </cell>
          <cell r="T2159">
            <v>11326</v>
          </cell>
          <cell r="U2159">
            <v>13106</v>
          </cell>
        </row>
        <row r="2160">
          <cell r="A2160">
            <v>6581</v>
          </cell>
          <cell r="B2160" t="str">
            <v>☆</v>
          </cell>
          <cell r="C2160" t="str">
            <v>ウインナのジャンバラヤ風炒飯</v>
          </cell>
          <cell r="D2160" t="str">
            <v>丼</v>
          </cell>
          <cell r="E2160" t="str">
            <v>洋</v>
          </cell>
          <cell r="F2160" t="str">
            <v>米</v>
          </cell>
          <cell r="G2160" t="str">
            <v>炒</v>
          </cell>
          <cell r="H2160" t="str">
            <v>H</v>
          </cell>
          <cell r="I2160" t="str">
            <v>Q</v>
          </cell>
          <cell r="N2160" t="str">
            <v>Y</v>
          </cell>
          <cell r="P2160">
            <v>1</v>
          </cell>
          <cell r="Q2160">
            <v>285</v>
          </cell>
          <cell r="R2160">
            <v>300</v>
          </cell>
          <cell r="S2160">
            <v>96.46619967819791</v>
          </cell>
          <cell r="T2160">
            <v>1104</v>
          </cell>
          <cell r="U2160">
            <v>59306</v>
          </cell>
        </row>
        <row r="2161">
          <cell r="A2161">
            <v>6582</v>
          </cell>
          <cell r="B2161" t="str">
            <v>☆</v>
          </cell>
          <cell r="C2161" t="str">
            <v>コリアンミートライス</v>
          </cell>
          <cell r="D2161" t="str">
            <v>丼</v>
          </cell>
          <cell r="E2161" t="str">
            <v>中</v>
          </cell>
          <cell r="F2161" t="str">
            <v>米</v>
          </cell>
          <cell r="G2161" t="str">
            <v>焼</v>
          </cell>
          <cell r="H2161" t="str">
            <v>H</v>
          </cell>
          <cell r="I2161" t="str">
            <v>Q</v>
          </cell>
          <cell r="N2161" t="str">
            <v>Y</v>
          </cell>
          <cell r="P2161">
            <v>1</v>
          </cell>
          <cell r="Q2161">
            <v>285</v>
          </cell>
          <cell r="R2161">
            <v>300</v>
          </cell>
          <cell r="S2161">
            <v>115.45222242754221</v>
          </cell>
          <cell r="T2161">
            <v>11147</v>
          </cell>
          <cell r="U2161">
            <v>2629</v>
          </cell>
        </row>
        <row r="2162">
          <cell r="A2162">
            <v>6583</v>
          </cell>
          <cell r="B2162" t="str">
            <v>〇</v>
          </cell>
          <cell r="C2162" t="str">
            <v>じゃこと小松菜のチャーハン</v>
          </cell>
          <cell r="D2162" t="str">
            <v>丼</v>
          </cell>
          <cell r="E2162" t="str">
            <v>中</v>
          </cell>
          <cell r="F2162" t="str">
            <v>米</v>
          </cell>
          <cell r="G2162" t="str">
            <v>炒</v>
          </cell>
          <cell r="H2162" t="str">
            <v>H</v>
          </cell>
          <cell r="I2162" t="str">
            <v>Q</v>
          </cell>
          <cell r="N2162" t="str">
            <v>Y</v>
          </cell>
          <cell r="P2162">
            <v>1</v>
          </cell>
          <cell r="Q2162">
            <v>285</v>
          </cell>
          <cell r="R2162">
            <v>300</v>
          </cell>
          <cell r="S2162">
            <v>112.538341307815</v>
          </cell>
          <cell r="T2162">
            <v>9607</v>
          </cell>
          <cell r="U2162">
            <v>58540</v>
          </cell>
        </row>
        <row r="2163">
          <cell r="A2163">
            <v>6584</v>
          </cell>
          <cell r="C2163" t="str">
            <v>干ししいたけと切り干し大根の炊き込みごはん</v>
          </cell>
          <cell r="D2163" t="str">
            <v>丼</v>
          </cell>
          <cell r="E2163" t="str">
            <v>和</v>
          </cell>
          <cell r="F2163" t="str">
            <v>米</v>
          </cell>
          <cell r="G2163" t="str">
            <v>蒸</v>
          </cell>
          <cell r="H2163" t="str">
            <v>H</v>
          </cell>
          <cell r="I2163" t="str">
            <v>Q</v>
          </cell>
          <cell r="N2163" t="str">
            <v>S3</v>
          </cell>
          <cell r="P2163">
            <v>1</v>
          </cell>
          <cell r="Q2163">
            <v>191</v>
          </cell>
          <cell r="R2163">
            <v>200</v>
          </cell>
          <cell r="S2163">
            <v>93.599666666666678</v>
          </cell>
          <cell r="T2163">
            <v>1104</v>
          </cell>
          <cell r="U2163">
            <v>3203</v>
          </cell>
        </row>
        <row r="2164">
          <cell r="A2164">
            <v>6585</v>
          </cell>
          <cell r="C2164" t="str">
            <v>黒豆ごはん</v>
          </cell>
          <cell r="D2164" t="str">
            <v>丼</v>
          </cell>
          <cell r="E2164" t="str">
            <v>和</v>
          </cell>
          <cell r="F2164" t="str">
            <v>米</v>
          </cell>
          <cell r="G2164" t="str">
            <v>蒸</v>
          </cell>
          <cell r="H2164" t="str">
            <v>H</v>
          </cell>
          <cell r="I2164" t="str">
            <v>Q</v>
          </cell>
          <cell r="N2164" t="str">
            <v>S3</v>
          </cell>
          <cell r="P2164">
            <v>1</v>
          </cell>
          <cell r="Q2164">
            <v>191</v>
          </cell>
          <cell r="R2164">
            <v>200</v>
          </cell>
          <cell r="S2164">
            <v>54.178311111111114</v>
          </cell>
          <cell r="T2164">
            <v>7120</v>
          </cell>
          <cell r="U2164">
            <v>1104</v>
          </cell>
        </row>
        <row r="2165">
          <cell r="A2165">
            <v>6586</v>
          </cell>
          <cell r="C2165" t="str">
            <v>人参とツナの炊き込みごはん</v>
          </cell>
          <cell r="D2165" t="str">
            <v>丼</v>
          </cell>
          <cell r="E2165" t="str">
            <v>和</v>
          </cell>
          <cell r="F2165" t="str">
            <v>米</v>
          </cell>
          <cell r="G2165" t="str">
            <v>蒸</v>
          </cell>
          <cell r="H2165" t="str">
            <v>H</v>
          </cell>
          <cell r="I2165" t="str">
            <v>Q</v>
          </cell>
          <cell r="N2165" t="str">
            <v>S3</v>
          </cell>
          <cell r="P2165">
            <v>1</v>
          </cell>
          <cell r="Q2165">
            <v>191</v>
          </cell>
          <cell r="R2165">
            <v>200</v>
          </cell>
          <cell r="S2165">
            <v>334.0729</v>
          </cell>
          <cell r="T2165">
            <v>1104</v>
          </cell>
          <cell r="U2165">
            <v>13202</v>
          </cell>
        </row>
        <row r="2166">
          <cell r="A2166">
            <v>6587</v>
          </cell>
          <cell r="B2166" t="str">
            <v>☆</v>
          </cell>
          <cell r="C2166" t="str">
            <v>なすと鮭のキムチごはん</v>
          </cell>
          <cell r="D2166" t="str">
            <v>丼</v>
          </cell>
          <cell r="E2166" t="str">
            <v>中</v>
          </cell>
          <cell r="F2166" t="str">
            <v>米</v>
          </cell>
          <cell r="G2166" t="str">
            <v>炒</v>
          </cell>
          <cell r="H2166" t="str">
            <v>H</v>
          </cell>
          <cell r="I2166" t="str">
            <v>Q</v>
          </cell>
          <cell r="J2166">
            <v>3</v>
          </cell>
          <cell r="K2166">
            <v>4</v>
          </cell>
          <cell r="L2166">
            <v>0</v>
          </cell>
          <cell r="M2166">
            <v>2</v>
          </cell>
          <cell r="N2166" t="str">
            <v>S3</v>
          </cell>
          <cell r="P2166">
            <v>1</v>
          </cell>
          <cell r="Q2166">
            <v>285</v>
          </cell>
          <cell r="R2166">
            <v>300</v>
          </cell>
          <cell r="S2166">
            <v>127.93323181818181</v>
          </cell>
          <cell r="T2166">
            <v>13405</v>
          </cell>
          <cell r="U2166">
            <v>4105</v>
          </cell>
        </row>
        <row r="2167">
          <cell r="A2167">
            <v>6588</v>
          </cell>
          <cell r="B2167" t="str">
            <v>◆</v>
          </cell>
          <cell r="C2167" t="str">
            <v>シーフードドリア風</v>
          </cell>
          <cell r="D2167" t="str">
            <v>丼</v>
          </cell>
          <cell r="E2167" t="str">
            <v>洋</v>
          </cell>
          <cell r="F2167" t="str">
            <v>米</v>
          </cell>
          <cell r="G2167" t="str">
            <v>炒</v>
          </cell>
          <cell r="H2167" t="str">
            <v>H</v>
          </cell>
          <cell r="I2167" t="str">
            <v>Q</v>
          </cell>
          <cell r="N2167" t="str">
            <v>S3</v>
          </cell>
          <cell r="P2167">
            <v>1</v>
          </cell>
          <cell r="Q2167">
            <v>285</v>
          </cell>
          <cell r="R2167">
            <v>300</v>
          </cell>
          <cell r="S2167">
            <v>119.54041818181817</v>
          </cell>
          <cell r="T2167">
            <v>9710</v>
          </cell>
          <cell r="U2167">
            <v>9224</v>
          </cell>
        </row>
        <row r="2168">
          <cell r="A2168">
            <v>6589</v>
          </cell>
          <cell r="C2168" t="str">
            <v>きのこと青菜の炒飯</v>
          </cell>
          <cell r="D2168" t="str">
            <v>丼</v>
          </cell>
          <cell r="E2168" t="str">
            <v>中</v>
          </cell>
          <cell r="F2168" t="str">
            <v>米</v>
          </cell>
          <cell r="G2168" t="str">
            <v>炒</v>
          </cell>
          <cell r="H2168" t="str">
            <v>H</v>
          </cell>
          <cell r="I2168" t="str">
            <v>Q</v>
          </cell>
          <cell r="N2168" t="str">
            <v>S3</v>
          </cell>
          <cell r="P2168">
            <v>1</v>
          </cell>
          <cell r="Q2168">
            <v>191</v>
          </cell>
          <cell r="R2168">
            <v>200</v>
          </cell>
          <cell r="S2168">
            <v>110.59968986415882</v>
          </cell>
          <cell r="T2168">
            <v>1104</v>
          </cell>
          <cell r="U2168">
            <v>11147</v>
          </cell>
        </row>
        <row r="2169">
          <cell r="A2169">
            <v>6590</v>
          </cell>
          <cell r="B2169" t="str">
            <v>☆</v>
          </cell>
          <cell r="C2169" t="str">
            <v>ビビンバチャーハン</v>
          </cell>
          <cell r="D2169" t="str">
            <v>丼</v>
          </cell>
          <cell r="E2169" t="str">
            <v>中</v>
          </cell>
          <cell r="F2169" t="str">
            <v>米</v>
          </cell>
          <cell r="G2169" t="str">
            <v>炒</v>
          </cell>
          <cell r="H2169" t="str">
            <v>H</v>
          </cell>
          <cell r="I2169" t="str">
            <v>Q</v>
          </cell>
          <cell r="N2169" t="str">
            <v>Y</v>
          </cell>
          <cell r="P2169">
            <v>1</v>
          </cell>
          <cell r="Q2169">
            <v>285</v>
          </cell>
          <cell r="R2169">
            <v>300</v>
          </cell>
          <cell r="S2169">
            <v>96.968037639553415</v>
          </cell>
          <cell r="T2169">
            <v>1104</v>
          </cell>
          <cell r="U2169">
            <v>58903</v>
          </cell>
        </row>
        <row r="2170">
          <cell r="A2170">
            <v>6591</v>
          </cell>
          <cell r="B2170" t="str">
            <v>◆</v>
          </cell>
          <cell r="C2170" t="str">
            <v>牛肉とれんこんの混ぜご飯</v>
          </cell>
          <cell r="D2170" t="str">
            <v>丼</v>
          </cell>
          <cell r="E2170" t="str">
            <v>和</v>
          </cell>
          <cell r="F2170" t="str">
            <v>米</v>
          </cell>
          <cell r="G2170" t="str">
            <v>蒸</v>
          </cell>
          <cell r="H2170" t="str">
            <v>H</v>
          </cell>
          <cell r="I2170" t="str">
            <v>Q</v>
          </cell>
          <cell r="N2170" t="str">
            <v>S3</v>
          </cell>
          <cell r="P2170">
            <v>1</v>
          </cell>
          <cell r="Q2170">
            <v>285</v>
          </cell>
          <cell r="R2170">
            <v>300</v>
          </cell>
          <cell r="S2170">
            <v>90.356636363636383</v>
          </cell>
          <cell r="T2170">
            <v>58903</v>
          </cell>
          <cell r="U2170">
            <v>5123</v>
          </cell>
        </row>
        <row r="2171">
          <cell r="A2171">
            <v>6592</v>
          </cell>
          <cell r="B2171" t="str">
            <v>◆</v>
          </cell>
          <cell r="C2171" t="str">
            <v>キムチとしいたけのチャーハン</v>
          </cell>
          <cell r="D2171" t="str">
            <v>丼</v>
          </cell>
          <cell r="E2171" t="str">
            <v>中</v>
          </cell>
          <cell r="F2171" t="str">
            <v>米</v>
          </cell>
          <cell r="G2171" t="str">
            <v>炒</v>
          </cell>
          <cell r="H2171" t="str">
            <v>H</v>
          </cell>
          <cell r="I2171" t="str">
            <v>Q</v>
          </cell>
          <cell r="N2171" t="str">
            <v>S4</v>
          </cell>
          <cell r="P2171">
            <v>1</v>
          </cell>
          <cell r="Q2171">
            <v>285</v>
          </cell>
          <cell r="R2171">
            <v>300</v>
          </cell>
          <cell r="S2171">
            <v>105.30343051201673</v>
          </cell>
          <cell r="T2171">
            <v>1104</v>
          </cell>
          <cell r="U2171">
            <v>57402</v>
          </cell>
        </row>
        <row r="2172">
          <cell r="A2172">
            <v>6593</v>
          </cell>
          <cell r="C2172" t="str">
            <v>玄米チャーハン</v>
          </cell>
          <cell r="D2172" t="str">
            <v>丼</v>
          </cell>
          <cell r="E2172" t="str">
            <v>和</v>
          </cell>
          <cell r="F2172" t="str">
            <v>米</v>
          </cell>
          <cell r="G2172" t="str">
            <v>炒</v>
          </cell>
          <cell r="H2172" t="str">
            <v>H</v>
          </cell>
          <cell r="I2172" t="str">
            <v>Q</v>
          </cell>
          <cell r="N2172" t="str">
            <v>Y</v>
          </cell>
          <cell r="P2172">
            <v>1</v>
          </cell>
          <cell r="Q2172">
            <v>191</v>
          </cell>
          <cell r="R2172">
            <v>200</v>
          </cell>
          <cell r="S2172">
            <v>103.62244848484849</v>
          </cell>
          <cell r="T2172">
            <v>1104</v>
          </cell>
          <cell r="U2172">
            <v>1104</v>
          </cell>
        </row>
        <row r="2173">
          <cell r="A2173">
            <v>6594</v>
          </cell>
          <cell r="C2173" t="str">
            <v>三色そぼろご飯</v>
          </cell>
          <cell r="D2173" t="str">
            <v>丼</v>
          </cell>
          <cell r="E2173" t="str">
            <v>和</v>
          </cell>
          <cell r="F2173" t="str">
            <v>米</v>
          </cell>
          <cell r="G2173" t="str">
            <v>煮</v>
          </cell>
          <cell r="H2173" t="str">
            <v>H</v>
          </cell>
          <cell r="I2173" t="str">
            <v>Q</v>
          </cell>
          <cell r="N2173" t="str">
            <v>Y</v>
          </cell>
          <cell r="P2173">
            <v>1</v>
          </cell>
          <cell r="Q2173">
            <v>191</v>
          </cell>
          <cell r="R2173">
            <v>200</v>
          </cell>
          <cell r="S2173">
            <v>84.322620411006625</v>
          </cell>
          <cell r="T2173">
            <v>11326</v>
          </cell>
          <cell r="U2173">
            <v>4105</v>
          </cell>
        </row>
        <row r="2174">
          <cell r="A2174">
            <v>6595</v>
          </cell>
          <cell r="C2174" t="str">
            <v>大豆もやしと豚肉の炊き込みご飯</v>
          </cell>
          <cell r="D2174" t="str">
            <v>丼</v>
          </cell>
          <cell r="E2174" t="str">
            <v>和</v>
          </cell>
          <cell r="F2174" t="str">
            <v>米</v>
          </cell>
          <cell r="G2174" t="str">
            <v>蒸</v>
          </cell>
          <cell r="H2174" t="str">
            <v>H</v>
          </cell>
          <cell r="I2174" t="str">
            <v>Q</v>
          </cell>
          <cell r="N2174" t="str">
            <v>Y</v>
          </cell>
          <cell r="P2174">
            <v>1</v>
          </cell>
          <cell r="Q2174">
            <v>191</v>
          </cell>
          <cell r="R2174">
            <v>200</v>
          </cell>
          <cell r="S2174">
            <v>76.82448888888888</v>
          </cell>
          <cell r="T2174">
            <v>1104</v>
          </cell>
          <cell r="U2174">
            <v>13120</v>
          </cell>
        </row>
        <row r="2175">
          <cell r="A2175">
            <v>7000</v>
          </cell>
          <cell r="B2175" t="str">
            <v>Ａ定食</v>
          </cell>
          <cell r="C2175" t="str">
            <v>エビチリソース</v>
          </cell>
          <cell r="D2175" t="str">
            <v>宇都宮</v>
          </cell>
          <cell r="P2175">
            <v>1</v>
          </cell>
          <cell r="Q2175">
            <v>380</v>
          </cell>
          <cell r="R2175">
            <v>400</v>
          </cell>
          <cell r="S2175">
            <v>239.41376210379659</v>
          </cell>
          <cell r="T2175">
            <v>9727</v>
          </cell>
          <cell r="U2175">
            <v>1502</v>
          </cell>
        </row>
        <row r="2176">
          <cell r="A2176">
            <v>7001</v>
          </cell>
          <cell r="B2176" t="str">
            <v>Ｂ定食</v>
          </cell>
          <cell r="C2176" t="str">
            <v>バンバーグケチャップソース</v>
          </cell>
          <cell r="D2176" t="str">
            <v>宇都宮</v>
          </cell>
          <cell r="P2176">
            <v>1</v>
          </cell>
          <cell r="Q2176">
            <v>381</v>
          </cell>
          <cell r="R2176">
            <v>400</v>
          </cell>
          <cell r="S2176">
            <v>186.62397276069515</v>
          </cell>
          <cell r="T2176">
            <v>10787</v>
          </cell>
        </row>
        <row r="2177">
          <cell r="A2177">
            <v>7002</v>
          </cell>
          <cell r="B2177" t="str">
            <v>セレクト小鉢</v>
          </cell>
          <cell r="C2177" t="str">
            <v>山菜和え</v>
          </cell>
          <cell r="D2177" t="str">
            <v>宇都宮</v>
          </cell>
          <cell r="P2177">
            <v>1</v>
          </cell>
          <cell r="Q2177">
            <v>380</v>
          </cell>
          <cell r="R2177">
            <v>400</v>
          </cell>
          <cell r="S2177">
            <v>17.313055555555557</v>
          </cell>
          <cell r="T2177">
            <v>13102</v>
          </cell>
          <cell r="U2177">
            <v>5124</v>
          </cell>
        </row>
        <row r="2178">
          <cell r="A2178">
            <v>7003</v>
          </cell>
          <cell r="B2178" t="str">
            <v>セレクト小鉢</v>
          </cell>
          <cell r="C2178" t="str">
            <v>切昆布煮</v>
          </cell>
          <cell r="D2178" t="str">
            <v>宇都宮</v>
          </cell>
          <cell r="P2178">
            <v>1</v>
          </cell>
          <cell r="Q2178">
            <v>380</v>
          </cell>
          <cell r="R2178">
            <v>400</v>
          </cell>
          <cell r="S2178">
            <v>21.983194444444443</v>
          </cell>
          <cell r="T2178">
            <v>12105</v>
          </cell>
          <cell r="U2178">
            <v>3107</v>
          </cell>
        </row>
        <row r="2179">
          <cell r="A2179">
            <v>7004</v>
          </cell>
          <cell r="B2179" t="str">
            <v>セレクト小鉢</v>
          </cell>
          <cell r="C2179" t="str">
            <v>フルーツヨーグルト</v>
          </cell>
          <cell r="D2179" t="str">
            <v>宇都宮</v>
          </cell>
          <cell r="P2179">
            <v>1</v>
          </cell>
          <cell r="Q2179">
            <v>380</v>
          </cell>
          <cell r="R2179">
            <v>400</v>
          </cell>
          <cell r="S2179">
            <v>36.838461538461537</v>
          </cell>
          <cell r="T2179">
            <v>10891</v>
          </cell>
          <cell r="U2179">
            <v>5417</v>
          </cell>
        </row>
        <row r="2180">
          <cell r="A2180">
            <v>7005</v>
          </cell>
          <cell r="B2180" t="str">
            <v>丼定食</v>
          </cell>
          <cell r="C2180" t="str">
            <v>焼鳥風丼</v>
          </cell>
          <cell r="D2180" t="str">
            <v>宇都宮</v>
          </cell>
          <cell r="P2180">
            <v>1</v>
          </cell>
          <cell r="Q2180">
            <v>380</v>
          </cell>
          <cell r="R2180">
            <v>400</v>
          </cell>
          <cell r="S2180">
            <v>211.96479929949655</v>
          </cell>
          <cell r="T2180">
            <v>1104</v>
          </cell>
        </row>
        <row r="2181">
          <cell r="A2181">
            <v>7006</v>
          </cell>
          <cell r="B2181" t="str">
            <v>味噌汁</v>
          </cell>
          <cell r="C2181" t="str">
            <v>卵スープ</v>
          </cell>
          <cell r="D2181" t="str">
            <v>宇都宮</v>
          </cell>
          <cell r="P2181">
            <v>1</v>
          </cell>
          <cell r="Q2181">
            <v>380</v>
          </cell>
          <cell r="R2181">
            <v>400</v>
          </cell>
          <cell r="S2181">
            <v>9.1241623476140727</v>
          </cell>
          <cell r="T2181">
            <v>57402</v>
          </cell>
          <cell r="U2181">
            <v>3130</v>
          </cell>
        </row>
        <row r="2182">
          <cell r="A2182">
            <v>7007</v>
          </cell>
          <cell r="B2182" t="str">
            <v>ラーメン単品</v>
          </cell>
          <cell r="C2182" t="str">
            <v>味噌ラーメン</v>
          </cell>
          <cell r="D2182" t="str">
            <v>宇都宮</v>
          </cell>
          <cell r="P2182">
            <v>1</v>
          </cell>
          <cell r="Q2182">
            <v>285</v>
          </cell>
          <cell r="R2182">
            <v>300</v>
          </cell>
          <cell r="S2182">
            <v>110.23631578947368</v>
          </cell>
          <cell r="T2182">
            <v>11602</v>
          </cell>
          <cell r="U2182">
            <v>2698</v>
          </cell>
        </row>
        <row r="2183">
          <cell r="A2183">
            <v>7008</v>
          </cell>
          <cell r="B2183" t="str">
            <v>ラーメン定食</v>
          </cell>
          <cell r="C2183" t="str">
            <v>味噌ラーメン</v>
          </cell>
          <cell r="D2183" t="str">
            <v>宇都宮</v>
          </cell>
          <cell r="P2183">
            <v>1</v>
          </cell>
          <cell r="Q2183">
            <v>380</v>
          </cell>
          <cell r="R2183">
            <v>400</v>
          </cell>
          <cell r="S2183">
            <v>180.97595215311006</v>
          </cell>
          <cell r="T2183">
            <v>11602</v>
          </cell>
          <cell r="U2183">
            <v>2698</v>
          </cell>
        </row>
        <row r="2184">
          <cell r="A2184">
            <v>7009</v>
          </cell>
          <cell r="B2184" t="str">
            <v>うどんそば単品</v>
          </cell>
          <cell r="C2184" t="str">
            <v>けんちんめん</v>
          </cell>
          <cell r="D2184" t="str">
            <v>宇都宮</v>
          </cell>
          <cell r="P2184">
            <v>1</v>
          </cell>
          <cell r="Q2184">
            <v>285</v>
          </cell>
          <cell r="R2184">
            <v>300</v>
          </cell>
          <cell r="S2184">
            <v>95.768500000000017</v>
          </cell>
          <cell r="T2184">
            <v>11605</v>
          </cell>
          <cell r="U2184">
            <v>11604</v>
          </cell>
        </row>
        <row r="2185">
          <cell r="A2185">
            <v>7010</v>
          </cell>
          <cell r="B2185" t="str">
            <v>うどんそば定食</v>
          </cell>
          <cell r="C2185" t="str">
            <v>けんちんめん</v>
          </cell>
          <cell r="D2185" t="str">
            <v>宇都宮</v>
          </cell>
          <cell r="P2185">
            <v>1</v>
          </cell>
          <cell r="Q2185">
            <v>380</v>
          </cell>
          <cell r="R2185">
            <v>400</v>
          </cell>
          <cell r="S2185">
            <v>145.92692424242426</v>
          </cell>
          <cell r="T2185">
            <v>11605</v>
          </cell>
          <cell r="U2185">
            <v>11604</v>
          </cell>
        </row>
        <row r="2186">
          <cell r="A2186">
            <v>10001</v>
          </cell>
          <cell r="B2186" t="str">
            <v>☆</v>
          </cell>
          <cell r="C2186" t="str">
            <v>手作りとんかつ</v>
          </cell>
          <cell r="D2186" t="str">
            <v>ランチA</v>
          </cell>
          <cell r="E2186" t="str">
            <v>洋</v>
          </cell>
          <cell r="F2186" t="str">
            <v>肉</v>
          </cell>
          <cell r="G2186" t="str">
            <v>揚</v>
          </cell>
          <cell r="H2186" t="str">
            <v>H</v>
          </cell>
          <cell r="J2186">
            <v>3</v>
          </cell>
          <cell r="L2186">
            <v>3</v>
          </cell>
          <cell r="O2186" t="str">
            <v>ランチ皿</v>
          </cell>
          <cell r="P2186">
            <v>1</v>
          </cell>
          <cell r="Q2186">
            <v>190</v>
          </cell>
          <cell r="R2186">
            <v>200</v>
          </cell>
          <cell r="S2186">
            <v>101.74828639334521</v>
          </cell>
          <cell r="T2186">
            <v>11181</v>
          </cell>
          <cell r="U2186">
            <v>2213</v>
          </cell>
        </row>
        <row r="2187">
          <cell r="A2187">
            <v>10002</v>
          </cell>
          <cell r="C2187" t="str">
            <v>チキンカツ</v>
          </cell>
          <cell r="D2187" t="str">
            <v>ランチA</v>
          </cell>
          <cell r="E2187" t="str">
            <v>洋</v>
          </cell>
          <cell r="F2187" t="str">
            <v>肉</v>
          </cell>
          <cell r="G2187" t="str">
            <v>揚</v>
          </cell>
          <cell r="H2187" t="str">
            <v>R</v>
          </cell>
          <cell r="J2187">
            <v>3</v>
          </cell>
          <cell r="L2187">
            <v>2</v>
          </cell>
          <cell r="M2187">
            <v>2</v>
          </cell>
          <cell r="O2187" t="str">
            <v>ランチ皿</v>
          </cell>
          <cell r="P2187">
            <v>1</v>
          </cell>
          <cell r="Q2187">
            <v>138</v>
          </cell>
          <cell r="R2187">
            <v>144</v>
          </cell>
          <cell r="S2187">
            <v>98.848963636363621</v>
          </cell>
          <cell r="T2187">
            <v>11319</v>
          </cell>
          <cell r="U2187">
            <v>2213</v>
          </cell>
        </row>
        <row r="2188">
          <cell r="A2188">
            <v>10003</v>
          </cell>
          <cell r="C2188" t="str">
            <v>メンチカツ</v>
          </cell>
          <cell r="D2188" t="str">
            <v>ランチA</v>
          </cell>
          <cell r="E2188" t="str">
            <v>洋</v>
          </cell>
          <cell r="F2188" t="str">
            <v>肉</v>
          </cell>
          <cell r="G2188" t="str">
            <v>揚</v>
          </cell>
          <cell r="H2188" t="str">
            <v>H</v>
          </cell>
          <cell r="J2188">
            <v>2</v>
          </cell>
          <cell r="L2188">
            <v>2</v>
          </cell>
          <cell r="O2188" t="str">
            <v>ランチ皿</v>
          </cell>
          <cell r="P2188">
            <v>1</v>
          </cell>
          <cell r="Q2188">
            <v>137</v>
          </cell>
          <cell r="R2188">
            <v>144</v>
          </cell>
          <cell r="S2188">
            <v>86.73012477718359</v>
          </cell>
          <cell r="T2188">
            <v>10707</v>
          </cell>
          <cell r="U2188">
            <v>4105</v>
          </cell>
        </row>
        <row r="2189">
          <cell r="A2189">
            <v>10004</v>
          </cell>
          <cell r="C2189" t="str">
            <v>ハムカツ</v>
          </cell>
          <cell r="D2189" t="str">
            <v>ランチA</v>
          </cell>
          <cell r="E2189" t="str">
            <v>洋</v>
          </cell>
          <cell r="F2189" t="str">
            <v>肉</v>
          </cell>
          <cell r="G2189" t="str">
            <v>揚</v>
          </cell>
          <cell r="H2189" t="str">
            <v>H</v>
          </cell>
          <cell r="J2189">
            <v>3</v>
          </cell>
          <cell r="L2189">
            <v>2</v>
          </cell>
          <cell r="O2189" t="str">
            <v>ランチ皿</v>
          </cell>
          <cell r="P2189">
            <v>1</v>
          </cell>
          <cell r="Q2189">
            <v>138</v>
          </cell>
          <cell r="R2189">
            <v>144</v>
          </cell>
          <cell r="S2189">
            <v>96.315252525252518</v>
          </cell>
          <cell r="T2189">
            <v>11428</v>
          </cell>
          <cell r="U2189">
            <v>2601</v>
          </cell>
        </row>
        <row r="2190">
          <cell r="A2190">
            <v>10005</v>
          </cell>
          <cell r="C2190" t="str">
            <v>鶏肉唐揚げ</v>
          </cell>
          <cell r="D2190" t="str">
            <v>ランチA</v>
          </cell>
          <cell r="E2190" t="str">
            <v>中</v>
          </cell>
          <cell r="F2190" t="str">
            <v>肉</v>
          </cell>
          <cell r="G2190" t="str">
            <v>揚</v>
          </cell>
          <cell r="H2190" t="str">
            <v>H</v>
          </cell>
          <cell r="J2190">
            <v>3</v>
          </cell>
          <cell r="L2190">
            <v>2</v>
          </cell>
          <cell r="O2190" t="str">
            <v>ランチ皿</v>
          </cell>
          <cell r="P2190">
            <v>1</v>
          </cell>
          <cell r="Q2190">
            <v>138</v>
          </cell>
          <cell r="R2190">
            <v>144</v>
          </cell>
          <cell r="S2190">
            <v>117.19830808080806</v>
          </cell>
          <cell r="T2190">
            <v>11362</v>
          </cell>
          <cell r="U2190">
            <v>2302</v>
          </cell>
        </row>
        <row r="2191">
          <cell r="A2191">
            <v>10006</v>
          </cell>
          <cell r="C2191" t="str">
            <v>油淋鶏（ユーリンチー）</v>
          </cell>
          <cell r="D2191" t="str">
            <v>ランチA</v>
          </cell>
          <cell r="E2191" t="str">
            <v>中</v>
          </cell>
          <cell r="F2191" t="str">
            <v>肉</v>
          </cell>
          <cell r="G2191" t="str">
            <v>揚</v>
          </cell>
          <cell r="H2191" t="str">
            <v>H</v>
          </cell>
          <cell r="J2191">
            <v>3</v>
          </cell>
          <cell r="L2191">
            <v>2</v>
          </cell>
          <cell r="O2191" t="str">
            <v>中華皿</v>
          </cell>
          <cell r="P2191">
            <v>1</v>
          </cell>
          <cell r="Q2191">
            <v>137</v>
          </cell>
          <cell r="R2191">
            <v>144</v>
          </cell>
          <cell r="S2191">
            <v>78.379515151515136</v>
          </cell>
          <cell r="T2191">
            <v>11394</v>
          </cell>
          <cell r="U2191">
            <v>2213</v>
          </cell>
        </row>
        <row r="2192">
          <cell r="A2192">
            <v>10007</v>
          </cell>
          <cell r="C2192" t="str">
            <v>スコッチエッグ</v>
          </cell>
          <cell r="D2192" t="str">
            <v>ランチA</v>
          </cell>
          <cell r="E2192" t="str">
            <v>洋</v>
          </cell>
          <cell r="F2192" t="str">
            <v>肉</v>
          </cell>
          <cell r="G2192" t="str">
            <v>揚</v>
          </cell>
          <cell r="H2192" t="str">
            <v>R</v>
          </cell>
          <cell r="J2192">
            <v>3</v>
          </cell>
          <cell r="L2192">
            <v>3</v>
          </cell>
          <cell r="O2192" t="str">
            <v>ランチ皿</v>
          </cell>
          <cell r="P2192">
            <v>1</v>
          </cell>
          <cell r="Q2192">
            <v>138</v>
          </cell>
          <cell r="R2192">
            <v>144</v>
          </cell>
          <cell r="S2192">
            <v>90.783830303030314</v>
          </cell>
          <cell r="T2192">
            <v>11147</v>
          </cell>
          <cell r="U2192">
            <v>13305</v>
          </cell>
        </row>
        <row r="2193">
          <cell r="A2193">
            <v>10009</v>
          </cell>
          <cell r="C2193" t="str">
            <v>チキンの洋風チーズ焼き</v>
          </cell>
          <cell r="D2193" t="str">
            <v>ランチA</v>
          </cell>
          <cell r="E2193" t="str">
            <v>洋</v>
          </cell>
          <cell r="F2193" t="str">
            <v>肉</v>
          </cell>
          <cell r="G2193" t="str">
            <v>焼</v>
          </cell>
          <cell r="H2193" t="str">
            <v>H</v>
          </cell>
          <cell r="O2193" t="str">
            <v>ランチ皿</v>
          </cell>
          <cell r="P2193">
            <v>1</v>
          </cell>
          <cell r="Q2193">
            <v>138</v>
          </cell>
          <cell r="R2193">
            <v>144</v>
          </cell>
          <cell r="S2193">
            <v>117.39814181818181</v>
          </cell>
          <cell r="T2193">
            <v>11394</v>
          </cell>
          <cell r="U2193">
            <v>2213</v>
          </cell>
        </row>
        <row r="2194">
          <cell r="A2194">
            <v>10010</v>
          </cell>
          <cell r="C2194" t="str">
            <v>鶏肉とｶｼｭｰﾅｯﾂ炒め</v>
          </cell>
          <cell r="D2194" t="str">
            <v>ランチA</v>
          </cell>
          <cell r="E2194" t="str">
            <v>中</v>
          </cell>
          <cell r="F2194" t="str">
            <v>肉</v>
          </cell>
          <cell r="G2194" t="str">
            <v>炒</v>
          </cell>
          <cell r="H2194" t="str">
            <v>H</v>
          </cell>
          <cell r="J2194">
            <v>2</v>
          </cell>
          <cell r="L2194">
            <v>1</v>
          </cell>
          <cell r="O2194" t="str">
            <v>中華皿</v>
          </cell>
          <cell r="P2194">
            <v>1</v>
          </cell>
          <cell r="Q2194">
            <v>138</v>
          </cell>
          <cell r="R2194">
            <v>144</v>
          </cell>
          <cell r="S2194">
            <v>116.23202571076619</v>
          </cell>
          <cell r="T2194">
            <v>11335</v>
          </cell>
          <cell r="U2194">
            <v>2213</v>
          </cell>
        </row>
        <row r="2195">
          <cell r="A2195">
            <v>10011</v>
          </cell>
          <cell r="C2195" t="str">
            <v>ﾁｷﾝのｸﾞﾘﾙﾊｰﾌﾞ焼き</v>
          </cell>
          <cell r="D2195" t="str">
            <v>ランチA</v>
          </cell>
          <cell r="E2195" t="str">
            <v>洋</v>
          </cell>
          <cell r="F2195" t="str">
            <v>肉</v>
          </cell>
          <cell r="G2195" t="str">
            <v>焼</v>
          </cell>
          <cell r="H2195" t="str">
            <v>H</v>
          </cell>
          <cell r="L2195">
            <v>1</v>
          </cell>
          <cell r="O2195" t="str">
            <v>ランチ皿</v>
          </cell>
          <cell r="P2195">
            <v>1</v>
          </cell>
          <cell r="Q2195">
            <v>120</v>
          </cell>
          <cell r="R2195">
            <v>126</v>
          </cell>
          <cell r="S2195">
            <v>112.37818181818183</v>
          </cell>
          <cell r="T2195">
            <v>11394</v>
          </cell>
          <cell r="U2195">
            <v>2408</v>
          </cell>
        </row>
        <row r="2196">
          <cell r="A2196">
            <v>10012</v>
          </cell>
          <cell r="C2196" t="str">
            <v>冷しゃぶ</v>
          </cell>
          <cell r="D2196" t="str">
            <v>ランチA</v>
          </cell>
          <cell r="E2196" t="str">
            <v>和</v>
          </cell>
          <cell r="F2196" t="str">
            <v>肉</v>
          </cell>
          <cell r="G2196" t="str">
            <v>和</v>
          </cell>
          <cell r="H2196" t="str">
            <v>R</v>
          </cell>
          <cell r="O2196" t="str">
            <v>ランチ皿</v>
          </cell>
          <cell r="P2196">
            <v>1</v>
          </cell>
          <cell r="Q2196">
            <v>138</v>
          </cell>
          <cell r="R2196">
            <v>144</v>
          </cell>
          <cell r="S2196">
            <v>105.84</v>
          </cell>
          <cell r="T2196">
            <v>11144</v>
          </cell>
        </row>
        <row r="2197">
          <cell r="A2197">
            <v>10013</v>
          </cell>
          <cell r="C2197" t="str">
            <v>豚の生姜焼き</v>
          </cell>
          <cell r="D2197" t="str">
            <v>ランチA</v>
          </cell>
          <cell r="E2197" t="str">
            <v>和</v>
          </cell>
          <cell r="F2197" t="str">
            <v>肉</v>
          </cell>
          <cell r="G2197" t="str">
            <v>炒</v>
          </cell>
          <cell r="H2197" t="str">
            <v>H</v>
          </cell>
          <cell r="J2197">
            <v>2</v>
          </cell>
          <cell r="L2197">
            <v>3</v>
          </cell>
          <cell r="O2197" t="str">
            <v>ランチ皿</v>
          </cell>
          <cell r="P2197">
            <v>1</v>
          </cell>
          <cell r="Q2197">
            <v>138</v>
          </cell>
          <cell r="R2197">
            <v>144</v>
          </cell>
          <cell r="S2197">
            <v>96.070781818181814</v>
          </cell>
          <cell r="T2197">
            <v>11144</v>
          </cell>
          <cell r="U2197">
            <v>13305</v>
          </cell>
        </row>
        <row r="2198">
          <cell r="A2198">
            <v>10014</v>
          </cell>
          <cell r="C2198" t="str">
            <v>おろし焼肉</v>
          </cell>
          <cell r="D2198" t="str">
            <v>ランチA</v>
          </cell>
          <cell r="E2198" t="str">
            <v>中</v>
          </cell>
          <cell r="F2198" t="str">
            <v>肉</v>
          </cell>
          <cell r="G2198" t="str">
            <v>炒</v>
          </cell>
          <cell r="H2198" t="str">
            <v>H</v>
          </cell>
          <cell r="J2198">
            <v>2</v>
          </cell>
          <cell r="L2198">
            <v>2</v>
          </cell>
          <cell r="O2198" t="str">
            <v>ランチ皿</v>
          </cell>
          <cell r="P2198">
            <v>1</v>
          </cell>
          <cell r="Q2198">
            <v>138</v>
          </cell>
          <cell r="R2198">
            <v>144</v>
          </cell>
          <cell r="S2198">
            <v>92.916953535353514</v>
          </cell>
          <cell r="T2198">
            <v>11144</v>
          </cell>
          <cell r="U2198">
            <v>13305</v>
          </cell>
        </row>
        <row r="2199">
          <cell r="A2199">
            <v>10015</v>
          </cell>
          <cell r="B2199" t="str">
            <v>☆</v>
          </cell>
          <cell r="C2199" t="str">
            <v>豚肉の味噌漬け炒め</v>
          </cell>
          <cell r="D2199" t="str">
            <v>ランチA</v>
          </cell>
          <cell r="E2199" t="str">
            <v>和</v>
          </cell>
          <cell r="F2199" t="str">
            <v>肉</v>
          </cell>
          <cell r="G2199" t="str">
            <v>焼</v>
          </cell>
          <cell r="H2199" t="str">
            <v>H</v>
          </cell>
          <cell r="M2199">
            <v>3</v>
          </cell>
          <cell r="O2199" t="str">
            <v>ランチ皿</v>
          </cell>
          <cell r="P2199">
            <v>1</v>
          </cell>
          <cell r="Q2199">
            <v>190</v>
          </cell>
          <cell r="R2199">
            <v>200</v>
          </cell>
          <cell r="S2199">
            <v>87.651014091378187</v>
          </cell>
          <cell r="T2199">
            <v>11144</v>
          </cell>
          <cell r="U2199">
            <v>13305</v>
          </cell>
        </row>
        <row r="2200">
          <cell r="A2200">
            <v>10016</v>
          </cell>
          <cell r="C2200" t="str">
            <v>ポークピカタ</v>
          </cell>
          <cell r="D2200" t="str">
            <v>ランチA</v>
          </cell>
          <cell r="E2200" t="str">
            <v>洋</v>
          </cell>
          <cell r="F2200" t="str">
            <v>肉</v>
          </cell>
          <cell r="G2200" t="str">
            <v>焼</v>
          </cell>
          <cell r="H2200" t="str">
            <v>H</v>
          </cell>
          <cell r="J2200">
            <v>2</v>
          </cell>
          <cell r="L2200">
            <v>1</v>
          </cell>
          <cell r="M2200">
            <v>2</v>
          </cell>
          <cell r="N2200" t="str">
            <v>Y</v>
          </cell>
          <cell r="O2200" t="str">
            <v>ランチ皿</v>
          </cell>
          <cell r="P2200">
            <v>1</v>
          </cell>
          <cell r="Q2200">
            <v>137</v>
          </cell>
          <cell r="R2200">
            <v>144</v>
          </cell>
          <cell r="S2200">
            <v>122.34531335915547</v>
          </cell>
          <cell r="T2200">
            <v>11180</v>
          </cell>
          <cell r="U2200">
            <v>2213</v>
          </cell>
        </row>
        <row r="2201">
          <cell r="A2201">
            <v>10017</v>
          </cell>
          <cell r="C2201" t="str">
            <v>肉団子の中華炒め</v>
          </cell>
          <cell r="D2201" t="str">
            <v>ランチA</v>
          </cell>
          <cell r="E2201" t="str">
            <v>中</v>
          </cell>
          <cell r="F2201" t="str">
            <v>肉</v>
          </cell>
          <cell r="G2201" t="str">
            <v>揚</v>
          </cell>
          <cell r="H2201" t="str">
            <v>H</v>
          </cell>
          <cell r="J2201">
            <v>2</v>
          </cell>
          <cell r="O2201" t="str">
            <v>中華皿</v>
          </cell>
          <cell r="P2201">
            <v>1</v>
          </cell>
          <cell r="Q2201">
            <v>120</v>
          </cell>
          <cell r="R2201">
            <v>126</v>
          </cell>
          <cell r="S2201">
            <v>99.324054545454544</v>
          </cell>
          <cell r="T2201">
            <v>62770</v>
          </cell>
          <cell r="U2201">
            <v>4105</v>
          </cell>
        </row>
        <row r="2202">
          <cell r="A2202">
            <v>10018</v>
          </cell>
          <cell r="C2202" t="str">
            <v>照焼ハンバーグ</v>
          </cell>
          <cell r="D2202" t="str">
            <v>ランチA</v>
          </cell>
          <cell r="E2202" t="str">
            <v>洋</v>
          </cell>
          <cell r="F2202" t="str">
            <v>肉</v>
          </cell>
          <cell r="G2202" t="str">
            <v>焼</v>
          </cell>
          <cell r="H2202" t="str">
            <v>H</v>
          </cell>
          <cell r="J2202">
            <v>2</v>
          </cell>
          <cell r="L2202">
            <v>2</v>
          </cell>
          <cell r="O2202" t="str">
            <v>ランチ皿</v>
          </cell>
          <cell r="P2202">
            <v>1</v>
          </cell>
          <cell r="Q2202">
            <v>138</v>
          </cell>
          <cell r="R2202">
            <v>145</v>
          </cell>
          <cell r="S2202">
            <v>102.43934303030304</v>
          </cell>
          <cell r="T2202">
            <v>10779</v>
          </cell>
        </row>
        <row r="2203">
          <cell r="A2203">
            <v>10019</v>
          </cell>
          <cell r="C2203" t="str">
            <v>煮込みハンバーグ</v>
          </cell>
          <cell r="D2203" t="str">
            <v>ランチA</v>
          </cell>
          <cell r="E2203" t="str">
            <v>洋</v>
          </cell>
          <cell r="F2203" t="str">
            <v>肉</v>
          </cell>
          <cell r="G2203" t="str">
            <v>焼</v>
          </cell>
          <cell r="H2203" t="str">
            <v>H</v>
          </cell>
          <cell r="J2203">
            <v>2</v>
          </cell>
          <cell r="L2203">
            <v>3</v>
          </cell>
          <cell r="O2203" t="str">
            <v>ランチ皿</v>
          </cell>
          <cell r="P2203">
            <v>1</v>
          </cell>
          <cell r="Q2203">
            <v>138</v>
          </cell>
          <cell r="R2203">
            <v>144</v>
          </cell>
          <cell r="S2203">
            <v>111.15860248297957</v>
          </cell>
          <cell r="T2203">
            <v>10779</v>
          </cell>
          <cell r="U2203">
            <v>13305</v>
          </cell>
        </row>
        <row r="2204">
          <cell r="A2204">
            <v>10020</v>
          </cell>
          <cell r="C2204" t="str">
            <v>和風おろしハンバーグ</v>
          </cell>
          <cell r="D2204" t="str">
            <v>ランチA</v>
          </cell>
          <cell r="E2204" t="str">
            <v>洋</v>
          </cell>
          <cell r="F2204" t="str">
            <v>肉</v>
          </cell>
          <cell r="G2204" t="str">
            <v>焼</v>
          </cell>
          <cell r="H2204" t="str">
            <v>H</v>
          </cell>
          <cell r="J2204">
            <v>2</v>
          </cell>
          <cell r="L2204">
            <v>3</v>
          </cell>
          <cell r="O2204" t="str">
            <v>ランチ皿</v>
          </cell>
          <cell r="P2204">
            <v>1</v>
          </cell>
          <cell r="Q2204">
            <v>138</v>
          </cell>
          <cell r="R2204">
            <v>144</v>
          </cell>
          <cell r="S2204">
            <v>112.85024040404041</v>
          </cell>
          <cell r="T2204">
            <v>10779</v>
          </cell>
          <cell r="U2204">
            <v>13201</v>
          </cell>
        </row>
        <row r="2205">
          <cell r="A2205">
            <v>10021</v>
          </cell>
          <cell r="B2205" t="str">
            <v>☆</v>
          </cell>
          <cell r="C2205" t="str">
            <v>ハンバーグ和風きのこソース</v>
          </cell>
          <cell r="D2205" t="str">
            <v>ランチA</v>
          </cell>
          <cell r="E2205" t="str">
            <v>洋</v>
          </cell>
          <cell r="F2205" t="str">
            <v>肉</v>
          </cell>
          <cell r="G2205" t="str">
            <v>焼</v>
          </cell>
          <cell r="H2205" t="str">
            <v>H</v>
          </cell>
          <cell r="J2205">
            <v>2</v>
          </cell>
          <cell r="L2205">
            <v>3</v>
          </cell>
          <cell r="P2205">
            <v>1</v>
          </cell>
          <cell r="Q2205">
            <v>190</v>
          </cell>
          <cell r="R2205">
            <v>200</v>
          </cell>
          <cell r="S2205">
            <v>101.86179738562092</v>
          </cell>
          <cell r="T2205">
            <v>58713</v>
          </cell>
        </row>
        <row r="2206">
          <cell r="A2206">
            <v>10022</v>
          </cell>
          <cell r="C2206" t="str">
            <v>ハンバーグチリソース</v>
          </cell>
          <cell r="D2206" t="str">
            <v>ランチA</v>
          </cell>
          <cell r="E2206" t="str">
            <v>洋</v>
          </cell>
          <cell r="F2206" t="str">
            <v>肉</v>
          </cell>
          <cell r="G2206" t="str">
            <v>焼</v>
          </cell>
          <cell r="H2206" t="str">
            <v>H</v>
          </cell>
          <cell r="I2206" t="str">
            <v>S</v>
          </cell>
          <cell r="L2206">
            <v>5</v>
          </cell>
          <cell r="M2206">
            <v>0</v>
          </cell>
          <cell r="N2206" t="str">
            <v>Y</v>
          </cell>
          <cell r="O2206" t="str">
            <v>ランチ皿</v>
          </cell>
          <cell r="P2206">
            <v>1</v>
          </cell>
          <cell r="Q2206">
            <v>120</v>
          </cell>
          <cell r="R2206">
            <v>126</v>
          </cell>
          <cell r="S2206">
            <v>119.05954545454546</v>
          </cell>
          <cell r="T2206">
            <v>10779</v>
          </cell>
          <cell r="U2206">
            <v>4105</v>
          </cell>
        </row>
        <row r="2207">
          <cell r="A2207">
            <v>10023</v>
          </cell>
          <cell r="C2207" t="str">
            <v>イタリアンチーズバーグ</v>
          </cell>
          <cell r="D2207" t="str">
            <v>ランチA</v>
          </cell>
          <cell r="E2207" t="str">
            <v>洋</v>
          </cell>
          <cell r="F2207" t="str">
            <v>肉</v>
          </cell>
          <cell r="G2207" t="str">
            <v>焼</v>
          </cell>
          <cell r="H2207" t="str">
            <v>Ｈ</v>
          </cell>
          <cell r="I2207" t="str">
            <v>S</v>
          </cell>
          <cell r="L2207">
            <v>2</v>
          </cell>
          <cell r="M2207">
            <v>0</v>
          </cell>
          <cell r="N2207" t="str">
            <v>Y</v>
          </cell>
          <cell r="O2207" t="str">
            <v>ランチ皿</v>
          </cell>
          <cell r="P2207">
            <v>1</v>
          </cell>
          <cell r="Q2207">
            <v>120</v>
          </cell>
          <cell r="R2207">
            <v>126</v>
          </cell>
          <cell r="S2207">
            <v>125.30076738816737</v>
          </cell>
          <cell r="T2207">
            <v>10779</v>
          </cell>
          <cell r="U2207">
            <v>4105</v>
          </cell>
        </row>
        <row r="2208">
          <cell r="A2208">
            <v>10024</v>
          </cell>
          <cell r="B2208" t="str">
            <v>☆</v>
          </cell>
          <cell r="C2208" t="str">
            <v>ハンバーグトマトソース</v>
          </cell>
          <cell r="D2208" t="str">
            <v>ランチA</v>
          </cell>
          <cell r="E2208" t="str">
            <v>洋</v>
          </cell>
          <cell r="F2208" t="str">
            <v>肉</v>
          </cell>
          <cell r="G2208" t="str">
            <v>焼</v>
          </cell>
          <cell r="H2208" t="str">
            <v>H</v>
          </cell>
          <cell r="I2208" t="str">
            <v>C</v>
          </cell>
          <cell r="N2208" t="str">
            <v>Y</v>
          </cell>
          <cell r="O2208" t="str">
            <v>ランチ皿</v>
          </cell>
          <cell r="P2208">
            <v>1</v>
          </cell>
          <cell r="Q2208">
            <v>190</v>
          </cell>
          <cell r="R2208">
            <v>200</v>
          </cell>
          <cell r="S2208">
            <v>97.765733511586447</v>
          </cell>
          <cell r="T2208">
            <v>58713</v>
          </cell>
          <cell r="U2208">
            <v>4105</v>
          </cell>
        </row>
        <row r="2209">
          <cell r="A2209">
            <v>10025</v>
          </cell>
          <cell r="C2209" t="str">
            <v>ハンバーグカレーソース</v>
          </cell>
          <cell r="D2209" t="str">
            <v>ランチA</v>
          </cell>
          <cell r="E2209" t="str">
            <v>洋</v>
          </cell>
          <cell r="F2209" t="str">
            <v>肉</v>
          </cell>
          <cell r="G2209" t="str">
            <v>焼</v>
          </cell>
          <cell r="H2209" t="str">
            <v>H</v>
          </cell>
          <cell r="I2209" t="str">
            <v>C</v>
          </cell>
          <cell r="L2209">
            <v>2</v>
          </cell>
          <cell r="M2209">
            <v>2</v>
          </cell>
          <cell r="N2209" t="str">
            <v>Y</v>
          </cell>
          <cell r="O2209" t="str">
            <v>ランチ皿</v>
          </cell>
          <cell r="P2209">
            <v>1</v>
          </cell>
          <cell r="Q2209">
            <v>120</v>
          </cell>
          <cell r="R2209">
            <v>126</v>
          </cell>
          <cell r="S2209">
            <v>115.62261102656522</v>
          </cell>
          <cell r="T2209">
            <v>10779</v>
          </cell>
          <cell r="U2209">
            <v>4105</v>
          </cell>
        </row>
        <row r="2210">
          <cell r="A2210">
            <v>10026</v>
          </cell>
          <cell r="C2210" t="str">
            <v>回鍋肉</v>
          </cell>
          <cell r="D2210" t="str">
            <v>ランチA</v>
          </cell>
          <cell r="E2210" t="str">
            <v>中</v>
          </cell>
          <cell r="F2210" t="str">
            <v>肉</v>
          </cell>
          <cell r="G2210" t="str">
            <v>炒</v>
          </cell>
          <cell r="H2210" t="str">
            <v>H</v>
          </cell>
          <cell r="J2210">
            <v>2</v>
          </cell>
          <cell r="L2210">
            <v>2</v>
          </cell>
          <cell r="O2210" t="str">
            <v>中華皿</v>
          </cell>
          <cell r="P2210">
            <v>1</v>
          </cell>
          <cell r="Q2210">
            <v>138</v>
          </cell>
          <cell r="R2210">
            <v>144</v>
          </cell>
          <cell r="S2210">
            <v>111.3883014354067</v>
          </cell>
          <cell r="T2210">
            <v>11144</v>
          </cell>
          <cell r="U2210">
            <v>2629</v>
          </cell>
        </row>
        <row r="2211">
          <cell r="A2211">
            <v>10027</v>
          </cell>
          <cell r="C2211" t="str">
            <v>焼餃子</v>
          </cell>
          <cell r="D2211" t="str">
            <v>ランチA</v>
          </cell>
          <cell r="E2211" t="str">
            <v>中</v>
          </cell>
          <cell r="F2211" t="str">
            <v>肉</v>
          </cell>
          <cell r="G2211" t="str">
            <v>焼</v>
          </cell>
          <cell r="H2211" t="str">
            <v>R</v>
          </cell>
          <cell r="J2211">
            <v>2</v>
          </cell>
          <cell r="M2211">
            <v>3</v>
          </cell>
          <cell r="O2211" t="str">
            <v>中華皿</v>
          </cell>
          <cell r="P2211">
            <v>1</v>
          </cell>
          <cell r="Q2211">
            <v>120</v>
          </cell>
          <cell r="R2211">
            <v>126</v>
          </cell>
          <cell r="S2211">
            <v>101.14078787878789</v>
          </cell>
          <cell r="T2211">
            <v>10374</v>
          </cell>
          <cell r="U2211">
            <v>4105</v>
          </cell>
        </row>
        <row r="2212">
          <cell r="A2212">
            <v>10028</v>
          </cell>
          <cell r="C2212" t="str">
            <v>棒々鶏</v>
          </cell>
          <cell r="D2212" t="str">
            <v>ランチA</v>
          </cell>
          <cell r="E2212" t="str">
            <v>和</v>
          </cell>
          <cell r="F2212" t="str">
            <v>肉</v>
          </cell>
          <cell r="G2212" t="str">
            <v>他</v>
          </cell>
          <cell r="H2212" t="str">
            <v>R</v>
          </cell>
          <cell r="J2212">
            <v>2</v>
          </cell>
          <cell r="M2212">
            <v>3</v>
          </cell>
          <cell r="O2212" t="str">
            <v>中華皿</v>
          </cell>
          <cell r="P2212">
            <v>1</v>
          </cell>
          <cell r="Q2212">
            <v>138</v>
          </cell>
          <cell r="R2212">
            <v>144</v>
          </cell>
          <cell r="S2212">
            <v>104.78777777777778</v>
          </cell>
          <cell r="T2212">
            <v>11309</v>
          </cell>
          <cell r="U2212">
            <v>2408</v>
          </cell>
        </row>
        <row r="2213">
          <cell r="A2213">
            <v>10029</v>
          </cell>
          <cell r="C2213" t="str">
            <v>酢豚</v>
          </cell>
          <cell r="D2213" t="str">
            <v>ランチA</v>
          </cell>
          <cell r="E2213" t="str">
            <v>中</v>
          </cell>
          <cell r="F2213" t="str">
            <v>肉</v>
          </cell>
          <cell r="G2213" t="str">
            <v>揚</v>
          </cell>
          <cell r="H2213" t="str">
            <v>H</v>
          </cell>
          <cell r="J2213">
            <v>2</v>
          </cell>
          <cell r="O2213" t="str">
            <v>中華皿</v>
          </cell>
          <cell r="P2213">
            <v>1</v>
          </cell>
          <cell r="Q2213">
            <v>137</v>
          </cell>
          <cell r="R2213">
            <v>144</v>
          </cell>
          <cell r="S2213">
            <v>154.2447575757576</v>
          </cell>
          <cell r="T2213">
            <v>11156</v>
          </cell>
          <cell r="U2213">
            <v>1520</v>
          </cell>
        </row>
        <row r="2214">
          <cell r="A2214">
            <v>10030</v>
          </cell>
          <cell r="C2214" t="str">
            <v>青椒肉絲</v>
          </cell>
          <cell r="D2214" t="str">
            <v>ランチA</v>
          </cell>
          <cell r="E2214" t="str">
            <v>中</v>
          </cell>
          <cell r="F2214" t="str">
            <v>肉</v>
          </cell>
          <cell r="G2214" t="str">
            <v>炒</v>
          </cell>
          <cell r="H2214" t="str">
            <v>H</v>
          </cell>
          <cell r="J2214">
            <v>2</v>
          </cell>
          <cell r="L2214">
            <v>3</v>
          </cell>
          <cell r="M2214">
            <v>1</v>
          </cell>
          <cell r="N2214" t="str">
            <v>Y</v>
          </cell>
          <cell r="O2214" t="str">
            <v>中華皿</v>
          </cell>
          <cell r="P2214">
            <v>1</v>
          </cell>
          <cell r="Q2214">
            <v>138</v>
          </cell>
          <cell r="R2214">
            <v>144</v>
          </cell>
          <cell r="S2214">
            <v>101.30563979797981</v>
          </cell>
          <cell r="T2214">
            <v>11097</v>
          </cell>
          <cell r="U2214">
            <v>2408</v>
          </cell>
        </row>
        <row r="2215">
          <cell r="A2215">
            <v>10031</v>
          </cell>
          <cell r="C2215" t="str">
            <v>麻婆茄子</v>
          </cell>
          <cell r="D2215" t="str">
            <v>ランチA</v>
          </cell>
          <cell r="E2215" t="str">
            <v>中</v>
          </cell>
          <cell r="F2215" t="str">
            <v>野</v>
          </cell>
          <cell r="G2215" t="str">
            <v>他</v>
          </cell>
          <cell r="H2215" t="str">
            <v>R</v>
          </cell>
          <cell r="J2215">
            <v>2</v>
          </cell>
          <cell r="M2215">
            <v>1</v>
          </cell>
          <cell r="O2215" t="str">
            <v>中華皿</v>
          </cell>
          <cell r="P2215">
            <v>1</v>
          </cell>
          <cell r="Q2215">
            <v>138</v>
          </cell>
          <cell r="R2215">
            <v>144</v>
          </cell>
          <cell r="S2215">
            <v>83.710190303030302</v>
          </cell>
          <cell r="T2215">
            <v>13405</v>
          </cell>
          <cell r="U2215">
            <v>4105</v>
          </cell>
        </row>
        <row r="2216">
          <cell r="A2216">
            <v>10032</v>
          </cell>
          <cell r="C2216" t="str">
            <v>ピーマン肉詰めﾌﾗｲ</v>
          </cell>
          <cell r="D2216" t="str">
            <v>ランチA</v>
          </cell>
          <cell r="E2216" t="str">
            <v>洋</v>
          </cell>
          <cell r="F2216" t="str">
            <v>肉</v>
          </cell>
          <cell r="G2216" t="str">
            <v>揚</v>
          </cell>
          <cell r="H2216" t="str">
            <v>H</v>
          </cell>
          <cell r="I2216" t="str">
            <v>Ｃ</v>
          </cell>
          <cell r="J2216">
            <v>4</v>
          </cell>
          <cell r="K2216">
            <v>1</v>
          </cell>
          <cell r="L2216">
            <v>1</v>
          </cell>
          <cell r="M2216">
            <v>2</v>
          </cell>
          <cell r="N2216" t="str">
            <v>S2</v>
          </cell>
          <cell r="O2216" t="str">
            <v>ランチ皿</v>
          </cell>
          <cell r="P2216">
            <v>1</v>
          </cell>
          <cell r="Q2216">
            <v>138</v>
          </cell>
          <cell r="R2216">
            <v>144</v>
          </cell>
          <cell r="S2216">
            <v>82.155452525252528</v>
          </cell>
          <cell r="T2216">
            <v>13402</v>
          </cell>
          <cell r="U2216">
            <v>11147</v>
          </cell>
        </row>
        <row r="2217">
          <cell r="A2217">
            <v>10033</v>
          </cell>
          <cell r="C2217" t="str">
            <v>茹で豚の香味ｿｰｽ</v>
          </cell>
          <cell r="D2217" t="str">
            <v>ランチA</v>
          </cell>
          <cell r="E2217" t="str">
            <v>中</v>
          </cell>
          <cell r="F2217" t="str">
            <v>肉</v>
          </cell>
          <cell r="G2217" t="str">
            <v>他</v>
          </cell>
          <cell r="H2217" t="str">
            <v>C</v>
          </cell>
          <cell r="I2217" t="str">
            <v>Q</v>
          </cell>
          <cell r="J2217">
            <v>2</v>
          </cell>
          <cell r="K2217">
            <v>3</v>
          </cell>
          <cell r="L2217">
            <v>2</v>
          </cell>
          <cell r="M2217">
            <v>2</v>
          </cell>
          <cell r="N2217" t="str">
            <v>S2</v>
          </cell>
          <cell r="O2217" t="str">
            <v>ランチ皿</v>
          </cell>
          <cell r="P2217">
            <v>1</v>
          </cell>
          <cell r="Q2217">
            <v>138</v>
          </cell>
          <cell r="R2217">
            <v>144</v>
          </cell>
          <cell r="S2217">
            <v>106.40949494949494</v>
          </cell>
          <cell r="T2217">
            <v>11144</v>
          </cell>
          <cell r="U2217">
            <v>2408</v>
          </cell>
        </row>
        <row r="2218">
          <cell r="A2218">
            <v>10034</v>
          </cell>
          <cell r="B2218" t="str">
            <v>☆</v>
          </cell>
          <cell r="C2218" t="str">
            <v>和風豚ニラ炒め</v>
          </cell>
          <cell r="D2218" t="str">
            <v>ランチA</v>
          </cell>
          <cell r="E2218" t="str">
            <v>和</v>
          </cell>
          <cell r="F2218" t="str">
            <v>肉</v>
          </cell>
          <cell r="G2218" t="str">
            <v>炒</v>
          </cell>
          <cell r="H2218" t="str">
            <v>H</v>
          </cell>
          <cell r="I2218" t="str">
            <v>Q</v>
          </cell>
          <cell r="J2218">
            <v>4</v>
          </cell>
          <cell r="K2218">
            <v>3</v>
          </cell>
          <cell r="L2218">
            <v>1</v>
          </cell>
          <cell r="M2218">
            <v>2</v>
          </cell>
          <cell r="N2218" t="str">
            <v>Y</v>
          </cell>
          <cell r="O2218" t="str">
            <v>ランチ皿</v>
          </cell>
          <cell r="P2218">
            <v>1</v>
          </cell>
          <cell r="Q2218">
            <v>190</v>
          </cell>
          <cell r="R2218">
            <v>200</v>
          </cell>
          <cell r="S2218">
            <v>90.385018722292855</v>
          </cell>
          <cell r="T2218">
            <v>11144</v>
          </cell>
          <cell r="U2218">
            <v>2213</v>
          </cell>
        </row>
        <row r="2219">
          <cell r="A2219">
            <v>10035</v>
          </cell>
          <cell r="C2219" t="str">
            <v>麻婆豆腐</v>
          </cell>
          <cell r="D2219" t="str">
            <v>ランチA</v>
          </cell>
          <cell r="E2219" t="str">
            <v>中</v>
          </cell>
          <cell r="F2219" t="str">
            <v>米</v>
          </cell>
          <cell r="G2219" t="str">
            <v>煮</v>
          </cell>
          <cell r="H2219" t="str">
            <v>H</v>
          </cell>
          <cell r="J2219">
            <v>2</v>
          </cell>
          <cell r="L2219">
            <v>1</v>
          </cell>
          <cell r="N2219" t="str">
            <v>Y</v>
          </cell>
          <cell r="O2219" t="str">
            <v>中華皿</v>
          </cell>
          <cell r="P2219">
            <v>1</v>
          </cell>
          <cell r="Q2219">
            <v>138</v>
          </cell>
          <cell r="R2219">
            <v>144</v>
          </cell>
          <cell r="S2219">
            <v>100.07684912280703</v>
          </cell>
          <cell r="T2219">
            <v>13305</v>
          </cell>
          <cell r="U2219">
            <v>3205</v>
          </cell>
        </row>
        <row r="2220">
          <cell r="A2220">
            <v>10036</v>
          </cell>
          <cell r="C2220" t="str">
            <v>鶏のチリソース</v>
          </cell>
          <cell r="D2220" t="str">
            <v>ランチA</v>
          </cell>
          <cell r="E2220" t="str">
            <v>中</v>
          </cell>
          <cell r="F2220" t="str">
            <v>肉</v>
          </cell>
          <cell r="G2220" t="str">
            <v>揚</v>
          </cell>
          <cell r="H2220" t="str">
            <v>R</v>
          </cell>
          <cell r="J2220">
            <v>2</v>
          </cell>
          <cell r="O2220" t="str">
            <v>中華皿</v>
          </cell>
          <cell r="P2220">
            <v>1</v>
          </cell>
          <cell r="Q2220">
            <v>138</v>
          </cell>
          <cell r="R2220">
            <v>144</v>
          </cell>
          <cell r="S2220">
            <v>130.02910937950938</v>
          </cell>
          <cell r="T2220">
            <v>11317</v>
          </cell>
          <cell r="U2220">
            <v>2302</v>
          </cell>
        </row>
        <row r="2221">
          <cell r="A2221">
            <v>10037</v>
          </cell>
          <cell r="C2221" t="str">
            <v>デミソースチキン</v>
          </cell>
          <cell r="D2221" t="str">
            <v>ランチA</v>
          </cell>
          <cell r="E2221" t="str">
            <v>洋</v>
          </cell>
          <cell r="F2221" t="str">
            <v>肉</v>
          </cell>
          <cell r="G2221" t="str">
            <v>揚</v>
          </cell>
          <cell r="H2221" t="str">
            <v>H</v>
          </cell>
          <cell r="J2221">
            <v>2</v>
          </cell>
          <cell r="N2221" t="str">
            <v>Y</v>
          </cell>
          <cell r="P2221">
            <v>1</v>
          </cell>
          <cell r="Q2221">
            <v>120</v>
          </cell>
          <cell r="R2221">
            <v>126</v>
          </cell>
          <cell r="S2221">
            <v>101.96599567099567</v>
          </cell>
          <cell r="T2221">
            <v>11317</v>
          </cell>
          <cell r="U2221">
            <v>1502</v>
          </cell>
        </row>
        <row r="2222">
          <cell r="A2222">
            <v>10038</v>
          </cell>
          <cell r="C2222" t="str">
            <v>茄子と豚肉のカキ油炒め</v>
          </cell>
          <cell r="D2222" t="str">
            <v>ランチA</v>
          </cell>
          <cell r="E2222" t="str">
            <v>和</v>
          </cell>
          <cell r="F2222" t="str">
            <v>野</v>
          </cell>
          <cell r="G2222" t="str">
            <v>炒</v>
          </cell>
          <cell r="N2222" t="str">
            <v>S2</v>
          </cell>
          <cell r="P2222">
            <v>1</v>
          </cell>
          <cell r="Q2222">
            <v>138</v>
          </cell>
          <cell r="R2222">
            <v>144</v>
          </cell>
          <cell r="S2222">
            <v>100.94491717171718</v>
          </cell>
          <cell r="T2222">
            <v>13405</v>
          </cell>
          <cell r="U2222">
            <v>4105</v>
          </cell>
        </row>
        <row r="2223">
          <cell r="A2223">
            <v>10039</v>
          </cell>
          <cell r="B2223" t="str">
            <v>☆</v>
          </cell>
          <cell r="C2223" t="str">
            <v>メンチカツ　デミソース</v>
          </cell>
          <cell r="D2223" t="str">
            <v>ランチA</v>
          </cell>
          <cell r="E2223" t="str">
            <v>洋</v>
          </cell>
          <cell r="F2223" t="str">
            <v>肉</v>
          </cell>
          <cell r="G2223" t="str">
            <v>揚</v>
          </cell>
          <cell r="H2223" t="str">
            <v>H</v>
          </cell>
          <cell r="J2223">
            <v>2</v>
          </cell>
          <cell r="N2223" t="str">
            <v>Y</v>
          </cell>
          <cell r="P2223">
            <v>1</v>
          </cell>
          <cell r="Q2223">
            <v>190</v>
          </cell>
          <cell r="R2223">
            <v>200</v>
          </cell>
          <cell r="S2223">
            <v>103.17648137037519</v>
          </cell>
          <cell r="T2223">
            <v>10735</v>
          </cell>
          <cell r="U2223">
            <v>4105</v>
          </cell>
        </row>
        <row r="2224">
          <cell r="A2224">
            <v>10040</v>
          </cell>
          <cell r="C2224" t="str">
            <v>ハンバーグデミソース</v>
          </cell>
          <cell r="D2224" t="str">
            <v>ランチA</v>
          </cell>
          <cell r="E2224" t="str">
            <v>洋</v>
          </cell>
          <cell r="F2224" t="str">
            <v>肉</v>
          </cell>
          <cell r="G2224" t="str">
            <v>焼</v>
          </cell>
          <cell r="H2224" t="str">
            <v>H</v>
          </cell>
          <cell r="I2224" t="str">
            <v>Q</v>
          </cell>
          <cell r="J2224">
            <v>3</v>
          </cell>
          <cell r="K2224">
            <v>4</v>
          </cell>
          <cell r="L2224">
            <v>3</v>
          </cell>
          <cell r="M2224">
            <v>2</v>
          </cell>
          <cell r="N2224" t="str">
            <v>Y</v>
          </cell>
          <cell r="P2224">
            <v>1</v>
          </cell>
          <cell r="Q2224">
            <v>120</v>
          </cell>
          <cell r="R2224">
            <v>126</v>
          </cell>
          <cell r="S2224">
            <v>119.46164121212119</v>
          </cell>
          <cell r="T2224">
            <v>10779</v>
          </cell>
          <cell r="U2224">
            <v>4105</v>
          </cell>
        </row>
        <row r="2225">
          <cell r="A2225">
            <v>10041</v>
          </cell>
          <cell r="C2225" t="str">
            <v>肉団子の甘酢かけ</v>
          </cell>
          <cell r="D2225" t="str">
            <v>ランチA</v>
          </cell>
          <cell r="E2225" t="str">
            <v>中</v>
          </cell>
          <cell r="F2225" t="str">
            <v>肉</v>
          </cell>
          <cell r="G2225" t="str">
            <v>煮</v>
          </cell>
          <cell r="H2225" t="str">
            <v>H</v>
          </cell>
          <cell r="I2225" t="str">
            <v>Q</v>
          </cell>
          <cell r="J2225">
            <v>4</v>
          </cell>
          <cell r="K2225">
            <v>2</v>
          </cell>
          <cell r="L2225">
            <v>5</v>
          </cell>
          <cell r="M2225">
            <v>1</v>
          </cell>
          <cell r="N2225" t="str">
            <v>Y</v>
          </cell>
          <cell r="P2225">
            <v>1</v>
          </cell>
          <cell r="Q2225">
            <v>138</v>
          </cell>
          <cell r="R2225">
            <v>144</v>
          </cell>
          <cell r="S2225">
            <v>92.734035151515158</v>
          </cell>
          <cell r="T2225">
            <v>11147</v>
          </cell>
          <cell r="U2225">
            <v>13305</v>
          </cell>
        </row>
        <row r="2226">
          <cell r="A2226">
            <v>10042</v>
          </cell>
          <cell r="C2226" t="str">
            <v>鶏肉の薬味ｿｰｽかけ</v>
          </cell>
          <cell r="D2226" t="str">
            <v>ランチA</v>
          </cell>
          <cell r="E2226" t="str">
            <v>華</v>
          </cell>
          <cell r="F2226" t="str">
            <v>肉</v>
          </cell>
          <cell r="G2226" t="str">
            <v>揚</v>
          </cell>
          <cell r="H2226" t="str">
            <v>R</v>
          </cell>
          <cell r="I2226" t="str">
            <v>C</v>
          </cell>
          <cell r="P2226">
            <v>1</v>
          </cell>
          <cell r="Q2226">
            <v>120</v>
          </cell>
          <cell r="R2226">
            <v>126</v>
          </cell>
          <cell r="S2226">
            <v>117.40388311688312</v>
          </cell>
          <cell r="T2226">
            <v>11317</v>
          </cell>
          <cell r="U2226">
            <v>2408</v>
          </cell>
        </row>
        <row r="2227">
          <cell r="A2227">
            <v>10043</v>
          </cell>
          <cell r="C2227" t="str">
            <v>ﾊﾝﾊﾞｰｸﾞ（和風きのこ）</v>
          </cell>
          <cell r="D2227" t="str">
            <v>ランチA</v>
          </cell>
          <cell r="E2227" t="str">
            <v>洋</v>
          </cell>
          <cell r="F2227" t="str">
            <v>肉</v>
          </cell>
          <cell r="G2227" t="str">
            <v>焼</v>
          </cell>
          <cell r="H2227" t="str">
            <v>H</v>
          </cell>
          <cell r="I2227" t="str">
            <v>C</v>
          </cell>
          <cell r="L2227">
            <v>2</v>
          </cell>
          <cell r="M2227">
            <v>1</v>
          </cell>
          <cell r="N2227" t="str">
            <v>Y</v>
          </cell>
          <cell r="P2227">
            <v>1</v>
          </cell>
          <cell r="Q2227">
            <v>120</v>
          </cell>
          <cell r="R2227">
            <v>126</v>
          </cell>
          <cell r="S2227">
            <v>116.46</v>
          </cell>
          <cell r="T2227">
            <v>10779</v>
          </cell>
          <cell r="U2227">
            <v>0</v>
          </cell>
        </row>
        <row r="2228">
          <cell r="A2228">
            <v>10044</v>
          </cell>
          <cell r="C2228" t="str">
            <v>タンドリーチキン</v>
          </cell>
          <cell r="D2228" t="str">
            <v>ランチA</v>
          </cell>
          <cell r="E2228" t="str">
            <v>他</v>
          </cell>
          <cell r="F2228" t="str">
            <v>肉</v>
          </cell>
          <cell r="G2228" t="str">
            <v>焼</v>
          </cell>
          <cell r="H2228" t="str">
            <v>H</v>
          </cell>
          <cell r="I2228" t="str">
            <v>C</v>
          </cell>
          <cell r="L2228">
            <v>3</v>
          </cell>
          <cell r="M2228">
            <v>1</v>
          </cell>
          <cell r="N2228" t="str">
            <v>Y</v>
          </cell>
          <cell r="P2228">
            <v>1</v>
          </cell>
          <cell r="Q2228">
            <v>138</v>
          </cell>
          <cell r="R2228">
            <v>145</v>
          </cell>
          <cell r="S2228">
            <v>102.33320000000001</v>
          </cell>
          <cell r="T2228">
            <v>11394</v>
          </cell>
          <cell r="U2228">
            <v>2213</v>
          </cell>
        </row>
        <row r="2229">
          <cell r="A2229">
            <v>10046</v>
          </cell>
          <cell r="C2229" t="str">
            <v>厚揚げと豚肉の辛子味噌炒め</v>
          </cell>
          <cell r="D2229" t="str">
            <v>ランチA</v>
          </cell>
          <cell r="E2229" t="str">
            <v>中</v>
          </cell>
          <cell r="F2229" t="str">
            <v>肉</v>
          </cell>
          <cell r="G2229" t="str">
            <v>炒</v>
          </cell>
          <cell r="H2229" t="str">
            <v>Ｈ</v>
          </cell>
          <cell r="I2229" t="str">
            <v>Q</v>
          </cell>
          <cell r="J2229">
            <v>5</v>
          </cell>
          <cell r="K2229">
            <v>1</v>
          </cell>
          <cell r="L2229">
            <v>0</v>
          </cell>
          <cell r="M2229">
            <v>1</v>
          </cell>
          <cell r="N2229" t="str">
            <v>Ｙ</v>
          </cell>
          <cell r="P2229">
            <v>1</v>
          </cell>
          <cell r="Q2229">
            <v>138</v>
          </cell>
          <cell r="R2229">
            <v>144</v>
          </cell>
          <cell r="S2229">
            <v>102.54111111111112</v>
          </cell>
          <cell r="T2229">
            <v>11144</v>
          </cell>
          <cell r="U2229">
            <v>62754</v>
          </cell>
        </row>
        <row r="2230">
          <cell r="A2230">
            <v>10047</v>
          </cell>
          <cell r="C2230" t="str">
            <v>チキンデミソース煮</v>
          </cell>
          <cell r="D2230" t="str">
            <v>ランチA</v>
          </cell>
          <cell r="E2230" t="str">
            <v>洋</v>
          </cell>
          <cell r="F2230" t="str">
            <v>肉</v>
          </cell>
          <cell r="G2230" t="str">
            <v>揚</v>
          </cell>
          <cell r="H2230" t="str">
            <v>H</v>
          </cell>
          <cell r="I2230" t="str">
            <v>Q</v>
          </cell>
          <cell r="J2230">
            <v>3</v>
          </cell>
          <cell r="K2230">
            <v>3</v>
          </cell>
          <cell r="L2230">
            <v>2</v>
          </cell>
          <cell r="M2230">
            <v>2</v>
          </cell>
          <cell r="N2230" t="str">
            <v>S4</v>
          </cell>
          <cell r="P2230">
            <v>1</v>
          </cell>
          <cell r="Q2230">
            <v>120</v>
          </cell>
          <cell r="R2230">
            <v>126</v>
          </cell>
          <cell r="S2230">
            <v>121.07984487937905</v>
          </cell>
          <cell r="T2230">
            <v>11317</v>
          </cell>
          <cell r="U2230">
            <v>2213</v>
          </cell>
        </row>
        <row r="2231">
          <cell r="A2231">
            <v>10048</v>
          </cell>
          <cell r="C2231" t="str">
            <v>和風ガーリックチキン</v>
          </cell>
          <cell r="D2231" t="str">
            <v>ランチA</v>
          </cell>
          <cell r="E2231" t="str">
            <v>和</v>
          </cell>
          <cell r="F2231" t="str">
            <v>肉</v>
          </cell>
          <cell r="G2231" t="str">
            <v>焼</v>
          </cell>
          <cell r="H2231" t="str">
            <v>Ｈ</v>
          </cell>
          <cell r="I2231" t="str">
            <v>C</v>
          </cell>
          <cell r="J2231">
            <v>2</v>
          </cell>
          <cell r="L2231">
            <v>0</v>
          </cell>
          <cell r="M2231">
            <v>2</v>
          </cell>
          <cell r="N2231" t="str">
            <v>Y</v>
          </cell>
          <cell r="P2231">
            <v>1</v>
          </cell>
          <cell r="Q2231">
            <v>138</v>
          </cell>
          <cell r="R2231">
            <v>144</v>
          </cell>
          <cell r="S2231">
            <v>96.997777777777756</v>
          </cell>
          <cell r="T2231">
            <v>11394</v>
          </cell>
          <cell r="U2231">
            <v>13306</v>
          </cell>
        </row>
        <row r="2232">
          <cell r="A2232">
            <v>10050</v>
          </cell>
          <cell r="C2232" t="str">
            <v>厚揚げと豚の甘辛味噌炒め</v>
          </cell>
          <cell r="D2232" t="str">
            <v>ランチA</v>
          </cell>
          <cell r="E2232" t="str">
            <v>和</v>
          </cell>
          <cell r="F2232" t="str">
            <v>肉</v>
          </cell>
          <cell r="G2232" t="str">
            <v>炒</v>
          </cell>
          <cell r="H2232" t="str">
            <v>Ｈ</v>
          </cell>
          <cell r="I2232" t="str">
            <v>C</v>
          </cell>
          <cell r="L2232">
            <v>0</v>
          </cell>
          <cell r="M2232">
            <v>1</v>
          </cell>
          <cell r="N2232" t="str">
            <v>Ｙ</v>
          </cell>
          <cell r="P2232">
            <v>1</v>
          </cell>
          <cell r="Q2232">
            <v>138</v>
          </cell>
          <cell r="R2232">
            <v>144</v>
          </cell>
          <cell r="S2232">
            <v>94.343611111111116</v>
          </cell>
          <cell r="T2232">
            <v>11144</v>
          </cell>
          <cell r="U2232">
            <v>62754</v>
          </cell>
        </row>
        <row r="2233">
          <cell r="A2233">
            <v>10051</v>
          </cell>
          <cell r="C2233" t="str">
            <v>豚の焼肉</v>
          </cell>
          <cell r="D2233" t="str">
            <v>ランチA</v>
          </cell>
          <cell r="E2233" t="str">
            <v>和</v>
          </cell>
          <cell r="F2233" t="str">
            <v>肉</v>
          </cell>
          <cell r="G2233" t="str">
            <v>炒</v>
          </cell>
          <cell r="H2233" t="str">
            <v>H</v>
          </cell>
          <cell r="I2233" t="str">
            <v>C</v>
          </cell>
          <cell r="L2233">
            <v>3</v>
          </cell>
          <cell r="M2233">
            <v>1</v>
          </cell>
          <cell r="N2233" t="str">
            <v>Y</v>
          </cell>
          <cell r="P2233">
            <v>1</v>
          </cell>
          <cell r="Q2233">
            <v>137</v>
          </cell>
          <cell r="R2233">
            <v>144</v>
          </cell>
          <cell r="S2233">
            <v>121.21030303030301</v>
          </cell>
          <cell r="T2233">
            <v>11144</v>
          </cell>
          <cell r="U2233">
            <v>13305</v>
          </cell>
        </row>
        <row r="2234">
          <cell r="A2234">
            <v>10052</v>
          </cell>
          <cell r="C2234" t="str">
            <v>豚肉春雨炒め</v>
          </cell>
          <cell r="D2234" t="str">
            <v>ランチA</v>
          </cell>
          <cell r="E2234" t="str">
            <v>中</v>
          </cell>
          <cell r="F2234" t="str">
            <v>肉</v>
          </cell>
          <cell r="G2234" t="str">
            <v>炒</v>
          </cell>
          <cell r="H2234" t="str">
            <v>Ｈ</v>
          </cell>
          <cell r="I2234" t="str">
            <v>Q</v>
          </cell>
          <cell r="J2234">
            <v>0</v>
          </cell>
          <cell r="K2234">
            <v>2</v>
          </cell>
          <cell r="L2234">
            <v>1</v>
          </cell>
          <cell r="M2234">
            <v>1</v>
          </cell>
          <cell r="N2234" t="str">
            <v>Ｙ</v>
          </cell>
          <cell r="P2234">
            <v>1</v>
          </cell>
          <cell r="Q2234">
            <v>138</v>
          </cell>
          <cell r="R2234">
            <v>144</v>
          </cell>
          <cell r="S2234">
            <v>95.617909090909095</v>
          </cell>
          <cell r="T2234">
            <v>11144</v>
          </cell>
          <cell r="U2234">
            <v>1605</v>
          </cell>
        </row>
        <row r="2235">
          <cell r="A2235">
            <v>10054</v>
          </cell>
          <cell r="C2235" t="str">
            <v>チキンエッグソース</v>
          </cell>
          <cell r="D2235" t="str">
            <v>ランチA</v>
          </cell>
          <cell r="E2235" t="str">
            <v>洋</v>
          </cell>
          <cell r="F2235" t="str">
            <v>肉</v>
          </cell>
          <cell r="G2235" t="str">
            <v>揚</v>
          </cell>
          <cell r="H2235" t="str">
            <v>H</v>
          </cell>
          <cell r="I2235" t="str">
            <v>Q</v>
          </cell>
          <cell r="N2235" t="str">
            <v>Y</v>
          </cell>
          <cell r="P2235">
            <v>1</v>
          </cell>
          <cell r="Q2235">
            <v>138</v>
          </cell>
          <cell r="R2235">
            <v>145</v>
          </cell>
          <cell r="S2235">
            <v>92.10397252525253</v>
          </cell>
          <cell r="T2235">
            <v>11394</v>
          </cell>
          <cell r="U2235">
            <v>1502</v>
          </cell>
        </row>
        <row r="2236">
          <cell r="A2236">
            <v>10055</v>
          </cell>
          <cell r="C2236" t="str">
            <v>揚げ豚のﾋﾟﾘ辛ｿｰｽ</v>
          </cell>
          <cell r="D2236" t="str">
            <v>ランチA</v>
          </cell>
          <cell r="E2236" t="str">
            <v>中</v>
          </cell>
          <cell r="F2236" t="str">
            <v>肉</v>
          </cell>
          <cell r="G2236" t="str">
            <v>揚</v>
          </cell>
          <cell r="H2236" t="str">
            <v>H</v>
          </cell>
          <cell r="I2236" t="str">
            <v>Ｃ</v>
          </cell>
          <cell r="J2236">
            <v>4</v>
          </cell>
          <cell r="K2236">
            <v>2</v>
          </cell>
          <cell r="L2236">
            <v>1</v>
          </cell>
          <cell r="M2236">
            <v>2</v>
          </cell>
          <cell r="N2236" t="str">
            <v>Y</v>
          </cell>
          <cell r="O2236">
            <v>3</v>
          </cell>
          <cell r="P2236">
            <v>1</v>
          </cell>
          <cell r="Q2236">
            <v>138</v>
          </cell>
          <cell r="R2236">
            <v>144</v>
          </cell>
          <cell r="S2236">
            <v>101.78691919191918</v>
          </cell>
          <cell r="T2236">
            <v>11180</v>
          </cell>
          <cell r="U2236">
            <v>1520</v>
          </cell>
        </row>
        <row r="2237">
          <cell r="A2237">
            <v>10056</v>
          </cell>
          <cell r="C2237" t="str">
            <v>豚肉の磯辺揚げ</v>
          </cell>
          <cell r="D2237" t="str">
            <v>ランチA</v>
          </cell>
          <cell r="E2237" t="str">
            <v>和</v>
          </cell>
          <cell r="F2237" t="str">
            <v>肉</v>
          </cell>
          <cell r="G2237" t="str">
            <v>揚</v>
          </cell>
          <cell r="H2237" t="str">
            <v>H</v>
          </cell>
          <cell r="I2237" t="str">
            <v>Q</v>
          </cell>
          <cell r="J2237">
            <v>1</v>
          </cell>
          <cell r="L2237">
            <v>4</v>
          </cell>
          <cell r="N2237" t="str">
            <v>Y</v>
          </cell>
          <cell r="P2237">
            <v>1</v>
          </cell>
          <cell r="Q2237">
            <v>137</v>
          </cell>
          <cell r="R2237">
            <v>144</v>
          </cell>
          <cell r="S2237">
            <v>111.32916969696974</v>
          </cell>
          <cell r="T2237">
            <v>11180</v>
          </cell>
          <cell r="U2237">
            <v>2302</v>
          </cell>
        </row>
        <row r="2238">
          <cell r="A2238">
            <v>10057</v>
          </cell>
          <cell r="C2238" t="str">
            <v>豚肉と蓮根のｵｲｽﾀｰｿｰｽ炒め</v>
          </cell>
          <cell r="D2238" t="str">
            <v>ランチA</v>
          </cell>
          <cell r="E2238" t="str">
            <v>中</v>
          </cell>
          <cell r="F2238" t="str">
            <v>肉</v>
          </cell>
          <cell r="G2238" t="str">
            <v>炒</v>
          </cell>
          <cell r="H2238" t="str">
            <v>H</v>
          </cell>
          <cell r="I2238" t="str">
            <v>Q</v>
          </cell>
          <cell r="K2238">
            <v>2</v>
          </cell>
          <cell r="L2238">
            <v>1</v>
          </cell>
          <cell r="M2238">
            <v>1</v>
          </cell>
          <cell r="N2238" t="str">
            <v>Y</v>
          </cell>
          <cell r="P2238">
            <v>1</v>
          </cell>
          <cell r="Q2238">
            <v>138</v>
          </cell>
          <cell r="R2238">
            <v>144</v>
          </cell>
          <cell r="S2238">
            <v>119.38003515151517</v>
          </cell>
          <cell r="T2238">
            <v>11144</v>
          </cell>
          <cell r="U2238">
            <v>2213</v>
          </cell>
        </row>
        <row r="2239">
          <cell r="A2239">
            <v>10058</v>
          </cell>
          <cell r="C2239" t="str">
            <v>豚キムチ炒め</v>
          </cell>
          <cell r="D2239" t="str">
            <v>ランチA</v>
          </cell>
          <cell r="E2239" t="str">
            <v>中</v>
          </cell>
          <cell r="F2239" t="str">
            <v>肉</v>
          </cell>
          <cell r="G2239" t="str">
            <v>炒</v>
          </cell>
          <cell r="H2239" t="str">
            <v>Ｈ</v>
          </cell>
          <cell r="I2239" t="str">
            <v>C</v>
          </cell>
          <cell r="N2239" t="str">
            <v>Ｙ</v>
          </cell>
          <cell r="P2239">
            <v>1</v>
          </cell>
          <cell r="Q2239">
            <v>138</v>
          </cell>
          <cell r="R2239">
            <v>144</v>
          </cell>
          <cell r="S2239">
            <v>97.856698564593302</v>
          </cell>
          <cell r="T2239">
            <v>11144</v>
          </cell>
          <cell r="U2239">
            <v>13305</v>
          </cell>
        </row>
        <row r="2240">
          <cell r="A2240">
            <v>10060</v>
          </cell>
          <cell r="C2240" t="str">
            <v>ﾁｷﾝｿﾃｰのｽﾃｰｷｿｰｽ</v>
          </cell>
          <cell r="D2240" t="str">
            <v>ランチA</v>
          </cell>
          <cell r="E2240" t="str">
            <v>洋</v>
          </cell>
          <cell r="F2240" t="str">
            <v>肉</v>
          </cell>
          <cell r="G2240" t="str">
            <v>焼</v>
          </cell>
          <cell r="H2240" t="str">
            <v>H</v>
          </cell>
          <cell r="I2240" t="str">
            <v>Q</v>
          </cell>
          <cell r="L2240">
            <v>3</v>
          </cell>
          <cell r="M2240">
            <v>1</v>
          </cell>
          <cell r="N2240" t="str">
            <v>Y</v>
          </cell>
          <cell r="P2240">
            <v>1</v>
          </cell>
          <cell r="Q2240">
            <v>138</v>
          </cell>
          <cell r="R2240">
            <v>145</v>
          </cell>
          <cell r="S2240">
            <v>98.406557575757574</v>
          </cell>
          <cell r="T2240">
            <v>59000</v>
          </cell>
          <cell r="U2240">
            <v>2213</v>
          </cell>
        </row>
        <row r="2241">
          <cell r="A2241">
            <v>10061</v>
          </cell>
          <cell r="C2241" t="str">
            <v>豚肉の生姜天ぷら</v>
          </cell>
          <cell r="D2241" t="str">
            <v>ランチA</v>
          </cell>
          <cell r="E2241" t="str">
            <v>和</v>
          </cell>
          <cell r="F2241" t="str">
            <v>肉</v>
          </cell>
          <cell r="G2241" t="str">
            <v>揚</v>
          </cell>
          <cell r="H2241" t="str">
            <v>H</v>
          </cell>
          <cell r="I2241" t="str">
            <v>Q</v>
          </cell>
          <cell r="J2241">
            <v>1</v>
          </cell>
          <cell r="L2241">
            <v>3</v>
          </cell>
          <cell r="N2241" t="str">
            <v>Y</v>
          </cell>
          <cell r="P2241">
            <v>1</v>
          </cell>
          <cell r="Q2241">
            <v>138</v>
          </cell>
          <cell r="R2241">
            <v>144</v>
          </cell>
          <cell r="S2241">
            <v>100.61980121212123</v>
          </cell>
          <cell r="T2241">
            <v>11180</v>
          </cell>
          <cell r="U2241">
            <v>6120</v>
          </cell>
        </row>
        <row r="2242">
          <cell r="A2242">
            <v>10062</v>
          </cell>
          <cell r="C2242" t="str">
            <v>ポークマスタード炒め</v>
          </cell>
          <cell r="D2242" t="str">
            <v>ランチA</v>
          </cell>
          <cell r="E2242" t="str">
            <v>洋</v>
          </cell>
          <cell r="F2242" t="str">
            <v>肉</v>
          </cell>
          <cell r="G2242" t="str">
            <v>炒</v>
          </cell>
          <cell r="H2242" t="str">
            <v>H</v>
          </cell>
          <cell r="I2242" t="str">
            <v>Q</v>
          </cell>
          <cell r="J2242">
            <v>2</v>
          </cell>
          <cell r="K2242">
            <v>3</v>
          </cell>
          <cell r="L2242">
            <v>1</v>
          </cell>
          <cell r="M2242">
            <v>1</v>
          </cell>
          <cell r="N2242" t="str">
            <v>Y</v>
          </cell>
          <cell r="P2242">
            <v>1</v>
          </cell>
          <cell r="Q2242">
            <v>138</v>
          </cell>
          <cell r="R2242">
            <v>144</v>
          </cell>
          <cell r="S2242">
            <v>100.31723748251748</v>
          </cell>
          <cell r="T2242">
            <v>11144</v>
          </cell>
          <cell r="U2242">
            <v>13305</v>
          </cell>
        </row>
        <row r="2243">
          <cell r="A2243">
            <v>10063</v>
          </cell>
          <cell r="C2243" t="str">
            <v>ミートローフ</v>
          </cell>
          <cell r="D2243" t="str">
            <v>ランチA</v>
          </cell>
          <cell r="E2243" t="str">
            <v>洋</v>
          </cell>
          <cell r="F2243" t="str">
            <v>肉</v>
          </cell>
          <cell r="G2243" t="str">
            <v>焼</v>
          </cell>
          <cell r="H2243" t="str">
            <v>H</v>
          </cell>
          <cell r="I2243" t="str">
            <v>C</v>
          </cell>
          <cell r="L2243">
            <v>3</v>
          </cell>
          <cell r="M2243">
            <v>1</v>
          </cell>
          <cell r="N2243" t="str">
            <v>Y</v>
          </cell>
          <cell r="P2243">
            <v>1</v>
          </cell>
          <cell r="Q2243">
            <v>138</v>
          </cell>
          <cell r="R2243">
            <v>144</v>
          </cell>
          <cell r="S2243">
            <v>96.244442424242422</v>
          </cell>
          <cell r="T2243">
            <v>11147</v>
          </cell>
          <cell r="U2243">
            <v>13305</v>
          </cell>
        </row>
        <row r="2244">
          <cell r="A2244">
            <v>10065</v>
          </cell>
          <cell r="C2244" t="str">
            <v>大豆バーグ</v>
          </cell>
          <cell r="D2244" t="str">
            <v>ランチA</v>
          </cell>
          <cell r="E2244" t="str">
            <v>和</v>
          </cell>
          <cell r="F2244" t="str">
            <v>豆</v>
          </cell>
          <cell r="G2244" t="str">
            <v>焼</v>
          </cell>
          <cell r="P2244">
            <v>1</v>
          </cell>
          <cell r="Q2244">
            <v>138</v>
          </cell>
          <cell r="R2244">
            <v>144</v>
          </cell>
          <cell r="S2244">
            <v>124.77371515151515</v>
          </cell>
          <cell r="T2244">
            <v>10760</v>
          </cell>
        </row>
        <row r="2245">
          <cell r="A2245">
            <v>10066</v>
          </cell>
          <cell r="C2245" t="str">
            <v>チーズハンバーグ</v>
          </cell>
          <cell r="D2245" t="str">
            <v>ランチA(休日)</v>
          </cell>
          <cell r="E2245" t="str">
            <v>洋</v>
          </cell>
          <cell r="F2245" t="str">
            <v>肉</v>
          </cell>
          <cell r="G2245" t="str">
            <v>焼</v>
          </cell>
          <cell r="H2245" t="str">
            <v>Ｈ</v>
          </cell>
          <cell r="I2245" t="str">
            <v>C</v>
          </cell>
          <cell r="J2245">
            <v>2</v>
          </cell>
          <cell r="M2245">
            <v>1</v>
          </cell>
          <cell r="N2245" t="str">
            <v>Y</v>
          </cell>
          <cell r="O2245" t="str">
            <v>丸皿</v>
          </cell>
          <cell r="P2245">
            <v>1</v>
          </cell>
          <cell r="Q2245">
            <v>120</v>
          </cell>
          <cell r="R2245">
            <v>126</v>
          </cell>
          <cell r="S2245">
            <v>138.56764606060608</v>
          </cell>
          <cell r="T2245">
            <v>10779</v>
          </cell>
          <cell r="U2245">
            <v>4134</v>
          </cell>
        </row>
        <row r="2246">
          <cell r="A2246">
            <v>10067</v>
          </cell>
          <cell r="C2246" t="str">
            <v>ポークチャップ</v>
          </cell>
          <cell r="D2246" t="str">
            <v>ランチA</v>
          </cell>
          <cell r="E2246" t="str">
            <v>和</v>
          </cell>
          <cell r="F2246" t="str">
            <v>肉</v>
          </cell>
          <cell r="G2246" t="str">
            <v>焼</v>
          </cell>
          <cell r="H2246" t="str">
            <v>C</v>
          </cell>
          <cell r="I2246" t="str">
            <v>Q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 t="str">
            <v>Y</v>
          </cell>
          <cell r="P2246">
            <v>1</v>
          </cell>
          <cell r="Q2246">
            <v>137</v>
          </cell>
          <cell r="R2246">
            <v>144</v>
          </cell>
          <cell r="S2246">
            <v>125.00364646464648</v>
          </cell>
          <cell r="T2246">
            <v>11181</v>
          </cell>
          <cell r="U2246">
            <v>2213</v>
          </cell>
        </row>
        <row r="2247">
          <cell r="A2247">
            <v>10068</v>
          </cell>
          <cell r="B2247" t="str">
            <v>☆</v>
          </cell>
          <cell r="C2247" t="str">
            <v>ハンバーグ　ケチャップソース</v>
          </cell>
          <cell r="D2247" t="str">
            <v>ランチA</v>
          </cell>
          <cell r="E2247" t="str">
            <v>洋</v>
          </cell>
          <cell r="F2247" t="str">
            <v>肉</v>
          </cell>
          <cell r="G2247" t="str">
            <v>焼</v>
          </cell>
          <cell r="H2247" t="str">
            <v>H</v>
          </cell>
          <cell r="J2247">
            <v>2</v>
          </cell>
          <cell r="L2247">
            <v>2</v>
          </cell>
          <cell r="P2247">
            <v>1</v>
          </cell>
          <cell r="Q2247">
            <v>190</v>
          </cell>
          <cell r="R2247">
            <v>200</v>
          </cell>
          <cell r="S2247">
            <v>97.130439453357099</v>
          </cell>
          <cell r="T2247">
            <v>58713</v>
          </cell>
        </row>
        <row r="2248">
          <cell r="A2248">
            <v>10070</v>
          </cell>
          <cell r="C2248" t="str">
            <v>チキン照り焼きソース</v>
          </cell>
          <cell r="D2248" t="str">
            <v>ランチA</v>
          </cell>
          <cell r="E2248" t="str">
            <v>中</v>
          </cell>
          <cell r="F2248" t="str">
            <v>肉</v>
          </cell>
          <cell r="G2248" t="str">
            <v>揚</v>
          </cell>
          <cell r="H2248" t="str">
            <v>R</v>
          </cell>
          <cell r="J2248">
            <v>2</v>
          </cell>
          <cell r="O2248" t="str">
            <v>中華皿</v>
          </cell>
          <cell r="P2248">
            <v>1</v>
          </cell>
          <cell r="Q2248">
            <v>120</v>
          </cell>
          <cell r="R2248">
            <v>126</v>
          </cell>
          <cell r="S2248">
            <v>120.32251948051947</v>
          </cell>
          <cell r="T2248">
            <v>11317</v>
          </cell>
          <cell r="U2248">
            <v>2302</v>
          </cell>
        </row>
        <row r="2249">
          <cell r="A2249">
            <v>10071</v>
          </cell>
          <cell r="C2249" t="str">
            <v>コロッケ盛り合わせ</v>
          </cell>
          <cell r="D2249" t="str">
            <v>ランチA</v>
          </cell>
          <cell r="E2249" t="str">
            <v>洋</v>
          </cell>
          <cell r="F2249" t="str">
            <v>肉</v>
          </cell>
          <cell r="G2249" t="str">
            <v>揚</v>
          </cell>
          <cell r="H2249" t="str">
            <v>H</v>
          </cell>
          <cell r="J2249">
            <v>2</v>
          </cell>
          <cell r="L2249">
            <v>2</v>
          </cell>
          <cell r="O2249" t="str">
            <v>ランチ皿</v>
          </cell>
          <cell r="P2249">
            <v>1</v>
          </cell>
          <cell r="Q2249">
            <v>120</v>
          </cell>
          <cell r="R2249">
            <v>126</v>
          </cell>
          <cell r="S2249">
            <v>70.462878787878793</v>
          </cell>
          <cell r="T2249">
            <v>10101</v>
          </cell>
          <cell r="U2249">
            <v>10114</v>
          </cell>
        </row>
        <row r="2250">
          <cell r="A2250">
            <v>10072</v>
          </cell>
          <cell r="C2250" t="str">
            <v>チキンピリ辛揚げ</v>
          </cell>
          <cell r="D2250" t="str">
            <v>ランチA</v>
          </cell>
          <cell r="E2250" t="str">
            <v>中</v>
          </cell>
          <cell r="F2250" t="str">
            <v>肉</v>
          </cell>
          <cell r="G2250" t="str">
            <v>揚</v>
          </cell>
          <cell r="H2250" t="str">
            <v>H</v>
          </cell>
          <cell r="J2250">
            <v>3</v>
          </cell>
          <cell r="L2250">
            <v>2</v>
          </cell>
          <cell r="O2250" t="str">
            <v>ランチ皿</v>
          </cell>
          <cell r="P2250">
            <v>1</v>
          </cell>
          <cell r="Q2250">
            <v>138</v>
          </cell>
          <cell r="R2250">
            <v>144</v>
          </cell>
          <cell r="S2250">
            <v>100.34660076373488</v>
          </cell>
          <cell r="T2250">
            <v>11335</v>
          </cell>
          <cell r="U2250">
            <v>2302</v>
          </cell>
        </row>
        <row r="2251">
          <cell r="A2251">
            <v>10073</v>
          </cell>
          <cell r="C2251" t="str">
            <v>チキンフライーミートソース</v>
          </cell>
          <cell r="D2251" t="str">
            <v>ランチA</v>
          </cell>
          <cell r="E2251" t="str">
            <v>洋</v>
          </cell>
          <cell r="F2251" t="str">
            <v>肉</v>
          </cell>
          <cell r="G2251" t="str">
            <v>揚</v>
          </cell>
          <cell r="H2251" t="str">
            <v>Ｈ</v>
          </cell>
          <cell r="I2251" t="str">
            <v>C</v>
          </cell>
          <cell r="L2251">
            <v>3</v>
          </cell>
          <cell r="M2251">
            <v>1</v>
          </cell>
          <cell r="N2251" t="str">
            <v>Ｙ</v>
          </cell>
          <cell r="P2251">
            <v>1</v>
          </cell>
          <cell r="Q2251">
            <v>138</v>
          </cell>
          <cell r="R2251">
            <v>145</v>
          </cell>
          <cell r="S2251">
            <v>101.66741515151514</v>
          </cell>
          <cell r="T2251">
            <v>11319</v>
          </cell>
          <cell r="U2251">
            <v>2213</v>
          </cell>
        </row>
        <row r="2252">
          <cell r="A2252">
            <v>10074</v>
          </cell>
          <cell r="C2252" t="str">
            <v>ミートボールときのこのシチュー</v>
          </cell>
          <cell r="D2252" t="str">
            <v>ランチA</v>
          </cell>
          <cell r="E2252" t="str">
            <v>洋</v>
          </cell>
          <cell r="F2252" t="str">
            <v>肉</v>
          </cell>
          <cell r="G2252" t="str">
            <v>煮</v>
          </cell>
          <cell r="H2252" t="str">
            <v>H</v>
          </cell>
          <cell r="I2252" t="str">
            <v>Q</v>
          </cell>
          <cell r="J2252">
            <v>4</v>
          </cell>
          <cell r="K2252">
            <v>1</v>
          </cell>
          <cell r="L2252">
            <v>1</v>
          </cell>
          <cell r="M2252">
            <v>2</v>
          </cell>
          <cell r="N2252" t="str">
            <v>S4</v>
          </cell>
          <cell r="P2252">
            <v>1</v>
          </cell>
          <cell r="Q2252">
            <v>120</v>
          </cell>
          <cell r="R2252">
            <v>126</v>
          </cell>
          <cell r="S2252">
            <v>101.23540248297958</v>
          </cell>
          <cell r="T2252">
            <v>10708</v>
          </cell>
          <cell r="U2252">
            <v>4105</v>
          </cell>
        </row>
        <row r="2253">
          <cell r="A2253">
            <v>10075</v>
          </cell>
          <cell r="C2253" t="str">
            <v>やわらかチキンのトマト煮込み</v>
          </cell>
          <cell r="D2253" t="str">
            <v>ランチA</v>
          </cell>
          <cell r="E2253" t="str">
            <v>洋</v>
          </cell>
          <cell r="F2253" t="str">
            <v>肉</v>
          </cell>
          <cell r="G2253" t="str">
            <v>煮</v>
          </cell>
          <cell r="H2253" t="str">
            <v>H</v>
          </cell>
          <cell r="I2253" t="str">
            <v>C</v>
          </cell>
          <cell r="L2253">
            <v>3</v>
          </cell>
          <cell r="M2253">
            <v>1</v>
          </cell>
          <cell r="N2253" t="str">
            <v>S4</v>
          </cell>
          <cell r="P2253">
            <v>1</v>
          </cell>
          <cell r="Q2253">
            <v>120</v>
          </cell>
          <cell r="R2253">
            <v>126</v>
          </cell>
          <cell r="S2253">
            <v>108.23849154604575</v>
          </cell>
          <cell r="T2253">
            <v>11317</v>
          </cell>
          <cell r="U2253">
            <v>1520</v>
          </cell>
        </row>
        <row r="2254">
          <cell r="A2254">
            <v>10076</v>
          </cell>
          <cell r="C2254" t="str">
            <v>チキンの中華風鍋照り</v>
          </cell>
          <cell r="D2254" t="str">
            <v>ランチA</v>
          </cell>
          <cell r="E2254" t="str">
            <v>中</v>
          </cell>
          <cell r="F2254" t="str">
            <v>肉</v>
          </cell>
          <cell r="G2254" t="str">
            <v>焼</v>
          </cell>
          <cell r="H2254" t="str">
            <v>H</v>
          </cell>
          <cell r="I2254" t="str">
            <v>Q</v>
          </cell>
          <cell r="J2254">
            <v>1</v>
          </cell>
          <cell r="K2254">
            <v>2</v>
          </cell>
          <cell r="L2254">
            <v>4</v>
          </cell>
          <cell r="M2254">
            <v>1</v>
          </cell>
          <cell r="N2254" t="str">
            <v>Y</v>
          </cell>
          <cell r="P2254">
            <v>1</v>
          </cell>
          <cell r="Q2254">
            <v>138</v>
          </cell>
          <cell r="R2254">
            <v>144</v>
          </cell>
          <cell r="S2254">
            <v>105.98112606060606</v>
          </cell>
          <cell r="T2254">
            <v>11394</v>
          </cell>
          <cell r="U2254">
            <v>2302</v>
          </cell>
        </row>
        <row r="2255">
          <cell r="A2255">
            <v>10077</v>
          </cell>
          <cell r="C2255" t="str">
            <v>煮込みハンバーグ</v>
          </cell>
          <cell r="D2255" t="str">
            <v>ランチA</v>
          </cell>
          <cell r="E2255" t="str">
            <v>肉</v>
          </cell>
          <cell r="F2255" t="str">
            <v>洋</v>
          </cell>
          <cell r="G2255" t="str">
            <v>煮</v>
          </cell>
          <cell r="H2255" t="str">
            <v>Ｈ</v>
          </cell>
          <cell r="I2255" t="str">
            <v>Q</v>
          </cell>
          <cell r="J2255">
            <v>0</v>
          </cell>
          <cell r="K2255">
            <v>4</v>
          </cell>
          <cell r="L2255">
            <v>4</v>
          </cell>
          <cell r="M2255">
            <v>1</v>
          </cell>
          <cell r="N2255" t="str">
            <v>S4</v>
          </cell>
          <cell r="P2255">
            <v>1</v>
          </cell>
          <cell r="Q2255">
            <v>138</v>
          </cell>
          <cell r="R2255">
            <v>144</v>
          </cell>
          <cell r="S2255">
            <v>117.44258212121213</v>
          </cell>
          <cell r="T2255">
            <v>10779</v>
          </cell>
        </row>
        <row r="2256">
          <cell r="A2256">
            <v>10078</v>
          </cell>
          <cell r="C2256" t="str">
            <v>豚肉の七味焼き</v>
          </cell>
          <cell r="D2256" t="str">
            <v>ランチA</v>
          </cell>
          <cell r="E2256" t="str">
            <v>和</v>
          </cell>
          <cell r="F2256" t="str">
            <v>肉</v>
          </cell>
          <cell r="G2256" t="str">
            <v>炒</v>
          </cell>
          <cell r="H2256" t="str">
            <v>H</v>
          </cell>
          <cell r="I2256" t="str">
            <v>C</v>
          </cell>
          <cell r="L2256">
            <v>3</v>
          </cell>
          <cell r="M2256">
            <v>1</v>
          </cell>
          <cell r="N2256" t="str">
            <v>Y</v>
          </cell>
          <cell r="P2256">
            <v>1</v>
          </cell>
          <cell r="Q2256">
            <v>120</v>
          </cell>
          <cell r="R2256">
            <v>126</v>
          </cell>
          <cell r="S2256">
            <v>100.12060606060606</v>
          </cell>
          <cell r="T2256">
            <v>11144</v>
          </cell>
          <cell r="U2256">
            <v>5132</v>
          </cell>
        </row>
        <row r="2257">
          <cell r="A2257">
            <v>10079</v>
          </cell>
          <cell r="C2257" t="str">
            <v>豚肉のマヨネーズ炒め</v>
          </cell>
          <cell r="D2257" t="str">
            <v>ランチA</v>
          </cell>
          <cell r="E2257" t="str">
            <v>中</v>
          </cell>
          <cell r="F2257" t="str">
            <v>肉</v>
          </cell>
          <cell r="G2257" t="str">
            <v>炒</v>
          </cell>
          <cell r="H2257" t="str">
            <v>H</v>
          </cell>
          <cell r="I2257" t="str">
            <v>Ｃ</v>
          </cell>
          <cell r="J2257">
            <v>5</v>
          </cell>
          <cell r="K2257">
            <v>1</v>
          </cell>
          <cell r="L2257">
            <v>1</v>
          </cell>
          <cell r="M2257">
            <v>2</v>
          </cell>
          <cell r="N2257" t="str">
            <v>Y</v>
          </cell>
          <cell r="O2257">
            <v>3</v>
          </cell>
          <cell r="P2257">
            <v>1</v>
          </cell>
          <cell r="Q2257">
            <v>120</v>
          </cell>
          <cell r="R2257">
            <v>126</v>
          </cell>
          <cell r="S2257">
            <v>110.17497062937062</v>
          </cell>
          <cell r="T2257">
            <v>11144</v>
          </cell>
          <cell r="U2257">
            <v>2213</v>
          </cell>
        </row>
        <row r="2258">
          <cell r="A2258">
            <v>10080</v>
          </cell>
          <cell r="C2258" t="str">
            <v>豚肉の黒胡椒炒め</v>
          </cell>
          <cell r="D2258" t="str">
            <v>ランチA</v>
          </cell>
          <cell r="E2258" t="str">
            <v>中</v>
          </cell>
          <cell r="F2258" t="str">
            <v>肉</v>
          </cell>
          <cell r="G2258" t="str">
            <v>炒</v>
          </cell>
          <cell r="H2258" t="str">
            <v>H</v>
          </cell>
          <cell r="I2258" t="str">
            <v>Q</v>
          </cell>
          <cell r="J2258">
            <v>4</v>
          </cell>
          <cell r="K2258">
            <v>1</v>
          </cell>
          <cell r="L2258">
            <v>2</v>
          </cell>
          <cell r="M2258">
            <v>1</v>
          </cell>
          <cell r="P2258">
            <v>1</v>
          </cell>
          <cell r="Q2258">
            <v>138</v>
          </cell>
          <cell r="R2258">
            <v>144</v>
          </cell>
          <cell r="S2258">
            <v>108.89323030303029</v>
          </cell>
          <cell r="T2258">
            <v>11144</v>
          </cell>
          <cell r="U2258">
            <v>2333</v>
          </cell>
        </row>
        <row r="2259">
          <cell r="A2259">
            <v>10081</v>
          </cell>
          <cell r="C2259" t="str">
            <v>肉団子春雨スープ煮</v>
          </cell>
          <cell r="D2259" t="str">
            <v>ランチA</v>
          </cell>
          <cell r="E2259" t="str">
            <v>中</v>
          </cell>
          <cell r="F2259" t="str">
            <v>肉</v>
          </cell>
          <cell r="G2259" t="str">
            <v>煮</v>
          </cell>
          <cell r="H2259" t="str">
            <v>Ｈ</v>
          </cell>
          <cell r="I2259" t="str">
            <v>S</v>
          </cell>
          <cell r="J2259">
            <v>2</v>
          </cell>
          <cell r="L2259">
            <v>2</v>
          </cell>
          <cell r="N2259" t="str">
            <v>Y</v>
          </cell>
          <cell r="P2259">
            <v>1</v>
          </cell>
          <cell r="Q2259">
            <v>138</v>
          </cell>
          <cell r="R2259">
            <v>144</v>
          </cell>
          <cell r="S2259">
            <v>67.691993939393953</v>
          </cell>
          <cell r="T2259">
            <v>10708</v>
          </cell>
          <cell r="U2259">
            <v>4105</v>
          </cell>
        </row>
        <row r="2260">
          <cell r="A2260">
            <v>10082</v>
          </cell>
          <cell r="B2260" t="str">
            <v>☆</v>
          </cell>
          <cell r="C2260" t="str">
            <v>豚と厚揚げのﾏｰﾎﾞ炒め</v>
          </cell>
          <cell r="D2260" t="str">
            <v>ランチA</v>
          </cell>
          <cell r="E2260" t="str">
            <v>中</v>
          </cell>
          <cell r="F2260" t="str">
            <v>野</v>
          </cell>
          <cell r="G2260" t="str">
            <v>炒</v>
          </cell>
          <cell r="H2260" t="str">
            <v>H</v>
          </cell>
          <cell r="I2260" t="str">
            <v>C</v>
          </cell>
          <cell r="N2260" t="str">
            <v>Y</v>
          </cell>
          <cell r="P2260">
            <v>1</v>
          </cell>
          <cell r="Q2260">
            <v>190</v>
          </cell>
          <cell r="R2260">
            <v>200</v>
          </cell>
          <cell r="S2260">
            <v>90.406160427807492</v>
          </cell>
          <cell r="T2260">
            <v>11144</v>
          </cell>
          <cell r="U2260">
            <v>12105</v>
          </cell>
        </row>
        <row r="2261">
          <cell r="A2261">
            <v>10083</v>
          </cell>
          <cell r="C2261" t="str">
            <v>照り焼きハンバーグ</v>
          </cell>
          <cell r="D2261" t="str">
            <v>ランチA</v>
          </cell>
          <cell r="E2261" t="str">
            <v>和</v>
          </cell>
          <cell r="F2261" t="str">
            <v>肉</v>
          </cell>
          <cell r="G2261" t="str">
            <v>焼</v>
          </cell>
          <cell r="H2261" t="str">
            <v>H</v>
          </cell>
          <cell r="I2261" t="str">
            <v>C</v>
          </cell>
          <cell r="L2261">
            <v>2</v>
          </cell>
          <cell r="M2261">
            <v>1</v>
          </cell>
          <cell r="N2261" t="str">
            <v>Y</v>
          </cell>
          <cell r="P2261">
            <v>1</v>
          </cell>
          <cell r="Q2261">
            <v>120</v>
          </cell>
          <cell r="R2261">
            <v>126</v>
          </cell>
          <cell r="S2261">
            <v>114.56585818181817</v>
          </cell>
          <cell r="T2261">
            <v>10779</v>
          </cell>
          <cell r="U2261">
            <v>2529</v>
          </cell>
        </row>
        <row r="2262">
          <cell r="A2262">
            <v>10084</v>
          </cell>
          <cell r="C2262" t="str">
            <v>牛すき玉煮</v>
          </cell>
          <cell r="D2262" t="str">
            <v>ランチA</v>
          </cell>
          <cell r="E2262" t="str">
            <v>和</v>
          </cell>
          <cell r="F2262" t="str">
            <v>卵</v>
          </cell>
          <cell r="G2262" t="str">
            <v>煮</v>
          </cell>
          <cell r="I2262" t="str">
            <v>C</v>
          </cell>
          <cell r="L2262">
            <v>0</v>
          </cell>
          <cell r="M2262">
            <v>1</v>
          </cell>
          <cell r="P2262">
            <v>1</v>
          </cell>
          <cell r="Q2262">
            <v>138</v>
          </cell>
          <cell r="R2262">
            <v>144</v>
          </cell>
          <cell r="S2262">
            <v>104.39453333333333</v>
          </cell>
          <cell r="T2262">
            <v>35588</v>
          </cell>
          <cell r="U2262">
            <v>13305</v>
          </cell>
        </row>
        <row r="2263">
          <cell r="A2263">
            <v>10085</v>
          </cell>
          <cell r="C2263" t="str">
            <v>クリームコロッケ</v>
          </cell>
          <cell r="D2263" t="str">
            <v>ランチA</v>
          </cell>
          <cell r="E2263" t="str">
            <v>洋</v>
          </cell>
          <cell r="F2263" t="str">
            <v>野</v>
          </cell>
          <cell r="G2263" t="str">
            <v>揚</v>
          </cell>
          <cell r="H2263" t="str">
            <v>Ｈ</v>
          </cell>
          <cell r="I2263" t="str">
            <v>C</v>
          </cell>
          <cell r="L2263">
            <v>0</v>
          </cell>
          <cell r="M2263">
            <v>1</v>
          </cell>
          <cell r="N2263" t="str">
            <v>Ｙ</v>
          </cell>
          <cell r="P2263">
            <v>1</v>
          </cell>
          <cell r="Q2263">
            <v>138</v>
          </cell>
          <cell r="R2263">
            <v>145</v>
          </cell>
          <cell r="S2263">
            <v>93.604710101010113</v>
          </cell>
          <cell r="T2263">
            <v>10106</v>
          </cell>
          <cell r="U2263">
            <v>10156</v>
          </cell>
        </row>
        <row r="2264">
          <cell r="A2264">
            <v>10086</v>
          </cell>
          <cell r="C2264" t="str">
            <v>チキンのピザ焼き</v>
          </cell>
          <cell r="D2264" t="str">
            <v>ランチA</v>
          </cell>
          <cell r="E2264" t="str">
            <v>洋</v>
          </cell>
          <cell r="F2264" t="str">
            <v>肉</v>
          </cell>
          <cell r="G2264" t="str">
            <v>焼</v>
          </cell>
          <cell r="H2264" t="str">
            <v>Ｈ</v>
          </cell>
          <cell r="I2264" t="str">
            <v>C</v>
          </cell>
          <cell r="L2264">
            <v>0</v>
          </cell>
          <cell r="M2264">
            <v>3</v>
          </cell>
          <cell r="P2264">
            <v>1</v>
          </cell>
          <cell r="Q2264">
            <v>137</v>
          </cell>
          <cell r="R2264">
            <v>144</v>
          </cell>
          <cell r="S2264">
            <v>91.298000000000002</v>
          </cell>
          <cell r="T2264">
            <v>11394</v>
          </cell>
          <cell r="U2264">
            <v>2213</v>
          </cell>
        </row>
        <row r="2265">
          <cell r="A2265">
            <v>10087</v>
          </cell>
          <cell r="C2265" t="str">
            <v>酢鶏</v>
          </cell>
          <cell r="D2265" t="str">
            <v>ランチA</v>
          </cell>
          <cell r="E2265" t="str">
            <v>中</v>
          </cell>
          <cell r="F2265" t="str">
            <v>肉</v>
          </cell>
          <cell r="G2265" t="str">
            <v>揚</v>
          </cell>
          <cell r="H2265" t="str">
            <v>H</v>
          </cell>
          <cell r="J2265">
            <v>2</v>
          </cell>
          <cell r="O2265" t="str">
            <v>中華皿</v>
          </cell>
          <cell r="P2265">
            <v>1</v>
          </cell>
          <cell r="Q2265">
            <v>138</v>
          </cell>
          <cell r="R2265">
            <v>144</v>
          </cell>
          <cell r="S2265">
            <v>102.40678181818184</v>
          </cell>
          <cell r="T2265">
            <v>11302</v>
          </cell>
          <cell r="U2265">
            <v>1520</v>
          </cell>
        </row>
        <row r="2266">
          <cell r="A2266">
            <v>10088</v>
          </cell>
          <cell r="C2266" t="str">
            <v>ゆで豚のﾋﾟﾘ辛ｿｰｽ</v>
          </cell>
          <cell r="D2266" t="str">
            <v>ランチA</v>
          </cell>
          <cell r="E2266" t="str">
            <v>中</v>
          </cell>
          <cell r="F2266" t="str">
            <v>肉</v>
          </cell>
          <cell r="G2266" t="str">
            <v>他</v>
          </cell>
          <cell r="H2266" t="str">
            <v>H</v>
          </cell>
          <cell r="I2266" t="str">
            <v>Ｃ</v>
          </cell>
          <cell r="J2266">
            <v>4</v>
          </cell>
          <cell r="K2266">
            <v>2</v>
          </cell>
          <cell r="L2266">
            <v>1</v>
          </cell>
          <cell r="M2266">
            <v>2</v>
          </cell>
          <cell r="N2266" t="str">
            <v>Y</v>
          </cell>
          <cell r="P2266">
            <v>1</v>
          </cell>
          <cell r="Q2266">
            <v>137</v>
          </cell>
          <cell r="R2266">
            <v>144</v>
          </cell>
          <cell r="S2266">
            <v>137.55878787878785</v>
          </cell>
          <cell r="T2266">
            <v>11185</v>
          </cell>
          <cell r="U2266">
            <v>2408</v>
          </cell>
        </row>
        <row r="2267">
          <cell r="A2267">
            <v>10089</v>
          </cell>
          <cell r="C2267" t="str">
            <v>肉団子酢豚風</v>
          </cell>
          <cell r="D2267" t="str">
            <v>ランチA</v>
          </cell>
          <cell r="E2267" t="str">
            <v>中</v>
          </cell>
          <cell r="F2267" t="str">
            <v>肉</v>
          </cell>
          <cell r="G2267" t="str">
            <v>炒</v>
          </cell>
          <cell r="H2267" t="str">
            <v>H</v>
          </cell>
          <cell r="I2267" t="str">
            <v>C</v>
          </cell>
          <cell r="J2267">
            <v>1</v>
          </cell>
          <cell r="L2267">
            <v>5</v>
          </cell>
          <cell r="M2267">
            <v>1</v>
          </cell>
          <cell r="N2267" t="str">
            <v>Y</v>
          </cell>
          <cell r="P2267">
            <v>1</v>
          </cell>
          <cell r="Q2267">
            <v>138</v>
          </cell>
          <cell r="R2267">
            <v>144</v>
          </cell>
          <cell r="S2267">
            <v>102.29776161616165</v>
          </cell>
          <cell r="T2267">
            <v>10708</v>
          </cell>
          <cell r="U2267">
            <v>4105</v>
          </cell>
        </row>
        <row r="2268">
          <cell r="A2268">
            <v>10090</v>
          </cell>
          <cell r="C2268" t="str">
            <v>玉子と豚肉のオイスター炒め</v>
          </cell>
          <cell r="D2268" t="str">
            <v>ランチＡ</v>
          </cell>
          <cell r="E2268" t="str">
            <v>中</v>
          </cell>
          <cell r="F2268" t="str">
            <v>肉</v>
          </cell>
          <cell r="G2268" t="str">
            <v>炒</v>
          </cell>
          <cell r="H2268" t="str">
            <v>H</v>
          </cell>
          <cell r="I2268" t="str">
            <v>Ｃ</v>
          </cell>
          <cell r="J2268">
            <v>2</v>
          </cell>
          <cell r="L2268">
            <v>0</v>
          </cell>
          <cell r="M2268">
            <v>2</v>
          </cell>
          <cell r="N2268" t="str">
            <v>Y</v>
          </cell>
          <cell r="P2268">
            <v>1</v>
          </cell>
          <cell r="Q2268">
            <v>138</v>
          </cell>
          <cell r="R2268">
            <v>144</v>
          </cell>
          <cell r="S2268">
            <v>98.291830303030309</v>
          </cell>
          <cell r="T2268">
            <v>57402</v>
          </cell>
          <cell r="U2268">
            <v>2213</v>
          </cell>
        </row>
        <row r="2269">
          <cell r="A2269">
            <v>10100</v>
          </cell>
          <cell r="C2269" t="str">
            <v>豚肉のねぎ塩焼き</v>
          </cell>
          <cell r="D2269" t="str">
            <v>ランチA</v>
          </cell>
          <cell r="E2269" t="str">
            <v>和</v>
          </cell>
          <cell r="F2269" t="str">
            <v>肉</v>
          </cell>
          <cell r="G2269" t="str">
            <v>炒</v>
          </cell>
          <cell r="H2269" t="str">
            <v>H</v>
          </cell>
          <cell r="J2269">
            <v>2</v>
          </cell>
          <cell r="L2269">
            <v>2</v>
          </cell>
          <cell r="P2269">
            <v>1</v>
          </cell>
          <cell r="Q2269">
            <v>138</v>
          </cell>
          <cell r="R2269">
            <v>145</v>
          </cell>
          <cell r="S2269">
            <v>153.36363636363637</v>
          </cell>
        </row>
        <row r="2270">
          <cell r="A2270">
            <v>10101</v>
          </cell>
          <cell r="C2270" t="str">
            <v>チキンソテーのチリソース</v>
          </cell>
          <cell r="D2270" t="str">
            <v>ランチA</v>
          </cell>
          <cell r="E2270" t="str">
            <v>中</v>
          </cell>
          <cell r="F2270" t="str">
            <v>肉</v>
          </cell>
          <cell r="G2270" t="str">
            <v>揚</v>
          </cell>
          <cell r="H2270" t="str">
            <v>R</v>
          </cell>
          <cell r="J2270">
            <v>2</v>
          </cell>
          <cell r="O2270" t="str">
            <v>中華皿</v>
          </cell>
          <cell r="P2270">
            <v>1</v>
          </cell>
          <cell r="Q2270">
            <v>120</v>
          </cell>
          <cell r="R2270">
            <v>126</v>
          </cell>
          <cell r="S2270">
            <v>127.99522020202022</v>
          </cell>
          <cell r="T2270">
            <v>11394</v>
          </cell>
          <cell r="U2270">
            <v>2213</v>
          </cell>
        </row>
        <row r="2271">
          <cell r="A2271">
            <v>10102</v>
          </cell>
          <cell r="C2271" t="str">
            <v>豚のﾋﾟﾘ辛ｿｰｽ</v>
          </cell>
          <cell r="D2271" t="str">
            <v>ランチA</v>
          </cell>
          <cell r="E2271" t="str">
            <v>中</v>
          </cell>
          <cell r="F2271" t="str">
            <v>肉</v>
          </cell>
          <cell r="G2271" t="str">
            <v>煮</v>
          </cell>
          <cell r="H2271" t="str">
            <v>H</v>
          </cell>
          <cell r="I2271" t="str">
            <v>Ｃ</v>
          </cell>
          <cell r="J2271">
            <v>4</v>
          </cell>
          <cell r="K2271">
            <v>2</v>
          </cell>
          <cell r="L2271">
            <v>1</v>
          </cell>
          <cell r="M2271">
            <v>2</v>
          </cell>
          <cell r="N2271" t="str">
            <v>Y</v>
          </cell>
          <cell r="O2271">
            <v>3</v>
          </cell>
          <cell r="P2271">
            <v>1</v>
          </cell>
          <cell r="Q2271">
            <v>120</v>
          </cell>
          <cell r="R2271">
            <v>126</v>
          </cell>
          <cell r="S2271">
            <v>92.38388888888889</v>
          </cell>
          <cell r="T2271">
            <v>11120</v>
          </cell>
        </row>
        <row r="2272">
          <cell r="A2272">
            <v>10104</v>
          </cell>
          <cell r="C2272" t="str">
            <v>チキンソテー  ｻﾙｻｿｰｽ</v>
          </cell>
          <cell r="D2272" t="str">
            <v>ランチＡ</v>
          </cell>
          <cell r="E2272" t="str">
            <v>洋</v>
          </cell>
          <cell r="F2272" t="str">
            <v>肉</v>
          </cell>
          <cell r="G2272" t="str">
            <v>焼</v>
          </cell>
          <cell r="H2272" t="str">
            <v>H</v>
          </cell>
          <cell r="I2272" t="str">
            <v>Ｃ</v>
          </cell>
          <cell r="J2272">
            <v>1</v>
          </cell>
          <cell r="K2272">
            <v>2</v>
          </cell>
          <cell r="L2272">
            <v>1</v>
          </cell>
          <cell r="M2272">
            <v>2</v>
          </cell>
          <cell r="N2272" t="str">
            <v>Y</v>
          </cell>
          <cell r="O2272">
            <v>3</v>
          </cell>
          <cell r="P2272">
            <v>1</v>
          </cell>
          <cell r="Q2272">
            <v>120</v>
          </cell>
          <cell r="R2272">
            <v>126</v>
          </cell>
          <cell r="S2272">
            <v>110.84165939393939</v>
          </cell>
          <cell r="T2272">
            <v>11394</v>
          </cell>
          <cell r="U2272">
            <v>2213</v>
          </cell>
        </row>
        <row r="2273">
          <cell r="A2273">
            <v>10105</v>
          </cell>
          <cell r="C2273" t="str">
            <v>鶏肉ビーンズソース</v>
          </cell>
          <cell r="D2273" t="str">
            <v>ランチＡ</v>
          </cell>
          <cell r="E2273" t="str">
            <v>洋</v>
          </cell>
          <cell r="F2273" t="str">
            <v>肉</v>
          </cell>
          <cell r="G2273" t="str">
            <v>焼</v>
          </cell>
          <cell r="H2273" t="str">
            <v>H</v>
          </cell>
          <cell r="I2273" t="str">
            <v>Q</v>
          </cell>
          <cell r="J2273">
            <v>2</v>
          </cell>
          <cell r="K2273">
            <v>3</v>
          </cell>
          <cell r="L2273">
            <v>1</v>
          </cell>
          <cell r="M2273">
            <v>2</v>
          </cell>
          <cell r="N2273" t="str">
            <v>Y</v>
          </cell>
          <cell r="O2273">
            <v>3</v>
          </cell>
          <cell r="P2273">
            <v>1</v>
          </cell>
          <cell r="Q2273">
            <v>120</v>
          </cell>
          <cell r="R2273">
            <v>126</v>
          </cell>
          <cell r="S2273">
            <v>115.09488848484848</v>
          </cell>
          <cell r="T2273">
            <v>11394</v>
          </cell>
          <cell r="U2273">
            <v>2213</v>
          </cell>
        </row>
        <row r="2274">
          <cell r="A2274">
            <v>10106</v>
          </cell>
          <cell r="C2274" t="str">
            <v>ひとくちチキンカツ</v>
          </cell>
          <cell r="D2274" t="str">
            <v>ランチA</v>
          </cell>
          <cell r="E2274" t="str">
            <v>洋</v>
          </cell>
          <cell r="F2274" t="str">
            <v>肉</v>
          </cell>
          <cell r="G2274" t="str">
            <v>揚</v>
          </cell>
          <cell r="H2274" t="str">
            <v>H</v>
          </cell>
          <cell r="I2274" t="str">
            <v>Q</v>
          </cell>
          <cell r="J2274">
            <v>5</v>
          </cell>
          <cell r="K2274">
            <v>2</v>
          </cell>
          <cell r="L2274">
            <v>2</v>
          </cell>
          <cell r="M2274">
            <v>1</v>
          </cell>
          <cell r="N2274" t="str">
            <v>Y</v>
          </cell>
          <cell r="P2274">
            <v>1</v>
          </cell>
          <cell r="Q2274">
            <v>138</v>
          </cell>
          <cell r="R2274">
            <v>144</v>
          </cell>
          <cell r="S2274">
            <v>79.795699393939387</v>
          </cell>
          <cell r="T2274">
            <v>11360</v>
          </cell>
          <cell r="U2274">
            <v>2213</v>
          </cell>
        </row>
        <row r="2275">
          <cell r="A2275">
            <v>10107</v>
          </cell>
          <cell r="C2275" t="str">
            <v>チキンのスパイス焼き</v>
          </cell>
          <cell r="D2275" t="str">
            <v>ランチA</v>
          </cell>
          <cell r="E2275" t="str">
            <v>洋</v>
          </cell>
          <cell r="F2275" t="str">
            <v>肉</v>
          </cell>
          <cell r="G2275" t="str">
            <v>焼</v>
          </cell>
          <cell r="H2275" t="str">
            <v>Ｈ</v>
          </cell>
          <cell r="I2275" t="str">
            <v>C</v>
          </cell>
          <cell r="L2275">
            <v>3</v>
          </cell>
          <cell r="M2275">
            <v>1</v>
          </cell>
          <cell r="N2275" t="str">
            <v>Ｙ</v>
          </cell>
          <cell r="P2275">
            <v>1</v>
          </cell>
          <cell r="Q2275">
            <v>138</v>
          </cell>
          <cell r="R2275">
            <v>144</v>
          </cell>
          <cell r="S2275">
            <v>95.741515151515145</v>
          </cell>
          <cell r="T2275">
            <v>11394</v>
          </cell>
          <cell r="U2275">
            <v>2629</v>
          </cell>
        </row>
        <row r="2276">
          <cell r="A2276">
            <v>10108</v>
          </cell>
          <cell r="C2276" t="str">
            <v>チーズハンバーグ</v>
          </cell>
          <cell r="D2276" t="str">
            <v>ランチA</v>
          </cell>
          <cell r="E2276" t="str">
            <v>洋</v>
          </cell>
          <cell r="F2276" t="str">
            <v>肉</v>
          </cell>
          <cell r="G2276" t="str">
            <v>焼</v>
          </cell>
          <cell r="H2276" t="str">
            <v>H</v>
          </cell>
          <cell r="I2276" t="str">
            <v>C</v>
          </cell>
          <cell r="L2276">
            <v>0</v>
          </cell>
          <cell r="M2276">
            <v>1</v>
          </cell>
          <cell r="N2276" t="str">
            <v>Y</v>
          </cell>
          <cell r="P2276">
            <v>1</v>
          </cell>
          <cell r="Q2276">
            <v>138</v>
          </cell>
          <cell r="R2276">
            <v>144</v>
          </cell>
          <cell r="S2276">
            <v>118.07211515151515</v>
          </cell>
          <cell r="T2276">
            <v>10779</v>
          </cell>
          <cell r="U2276">
            <v>4110</v>
          </cell>
        </row>
        <row r="2277">
          <cell r="A2277">
            <v>10110</v>
          </cell>
          <cell r="C2277" t="str">
            <v>ポークみぞれ焼き</v>
          </cell>
          <cell r="D2277" t="str">
            <v>ランチA</v>
          </cell>
          <cell r="E2277" t="str">
            <v>和</v>
          </cell>
          <cell r="F2277" t="str">
            <v>肉</v>
          </cell>
          <cell r="G2277" t="str">
            <v>炒</v>
          </cell>
          <cell r="H2277" t="str">
            <v>H</v>
          </cell>
          <cell r="I2277" t="str">
            <v>Q</v>
          </cell>
          <cell r="N2277" t="str">
            <v>Y</v>
          </cell>
          <cell r="P2277">
            <v>1</v>
          </cell>
          <cell r="Q2277">
            <v>138</v>
          </cell>
          <cell r="R2277">
            <v>144</v>
          </cell>
          <cell r="S2277">
            <v>99.523115151515171</v>
          </cell>
          <cell r="T2277">
            <v>11144</v>
          </cell>
          <cell r="U2277">
            <v>13305</v>
          </cell>
        </row>
        <row r="2278">
          <cell r="A2278">
            <v>10111</v>
          </cell>
          <cell r="C2278" t="str">
            <v>ピリ辛焼肉</v>
          </cell>
          <cell r="D2278" t="str">
            <v>ランチA</v>
          </cell>
          <cell r="E2278" t="str">
            <v>和</v>
          </cell>
          <cell r="F2278" t="str">
            <v>肉</v>
          </cell>
          <cell r="G2278" t="str">
            <v>炒</v>
          </cell>
          <cell r="H2278" t="str">
            <v>H</v>
          </cell>
          <cell r="I2278" t="str">
            <v>Q</v>
          </cell>
          <cell r="N2278" t="str">
            <v>Y</v>
          </cell>
          <cell r="P2278">
            <v>1</v>
          </cell>
          <cell r="Q2278">
            <v>120</v>
          </cell>
          <cell r="R2278">
            <v>126</v>
          </cell>
          <cell r="S2278">
            <v>98.658909090909091</v>
          </cell>
          <cell r="T2278">
            <v>11144</v>
          </cell>
          <cell r="U2278">
            <v>13305</v>
          </cell>
        </row>
        <row r="2279">
          <cell r="A2279">
            <v>10112</v>
          </cell>
          <cell r="C2279" t="str">
            <v>イタリアンカツレツ</v>
          </cell>
          <cell r="D2279" t="str">
            <v>ランチA</v>
          </cell>
          <cell r="E2279" t="str">
            <v>洋</v>
          </cell>
          <cell r="F2279" t="str">
            <v>肉</v>
          </cell>
          <cell r="G2279" t="str">
            <v>炒</v>
          </cell>
          <cell r="H2279" t="str">
            <v>H</v>
          </cell>
          <cell r="I2279" t="str">
            <v>Q</v>
          </cell>
          <cell r="N2279" t="str">
            <v>Y</v>
          </cell>
          <cell r="P2279">
            <v>1</v>
          </cell>
          <cell r="Q2279">
            <v>138</v>
          </cell>
          <cell r="R2279">
            <v>144</v>
          </cell>
          <cell r="S2279">
            <v>104.54437383244206</v>
          </cell>
          <cell r="T2279">
            <v>11260</v>
          </cell>
          <cell r="U2279">
            <v>2213</v>
          </cell>
        </row>
        <row r="2280">
          <cell r="A2280">
            <v>10113</v>
          </cell>
          <cell r="C2280" t="str">
            <v>チキンセサミ焼</v>
          </cell>
          <cell r="D2280" t="str">
            <v>ランチA</v>
          </cell>
          <cell r="E2280" t="str">
            <v>洋</v>
          </cell>
          <cell r="F2280" t="str">
            <v>肉</v>
          </cell>
          <cell r="G2280" t="str">
            <v>焼</v>
          </cell>
          <cell r="H2280" t="str">
            <v>H</v>
          </cell>
          <cell r="I2280" t="str">
            <v>Ｃ</v>
          </cell>
          <cell r="J2280">
            <v>2</v>
          </cell>
          <cell r="K2280">
            <v>4</v>
          </cell>
          <cell r="L2280">
            <v>2</v>
          </cell>
          <cell r="M2280">
            <v>2</v>
          </cell>
          <cell r="N2280" t="str">
            <v>Y</v>
          </cell>
          <cell r="P2280">
            <v>1</v>
          </cell>
          <cell r="Q2280">
            <v>138</v>
          </cell>
          <cell r="R2280">
            <v>144</v>
          </cell>
          <cell r="S2280">
            <v>106.91213939393938</v>
          </cell>
          <cell r="T2280">
            <v>11394</v>
          </cell>
          <cell r="U2280">
            <v>3250</v>
          </cell>
        </row>
        <row r="2281">
          <cell r="A2281">
            <v>10114</v>
          </cell>
          <cell r="C2281" t="str">
            <v>チキンのカレーマヨ焼</v>
          </cell>
          <cell r="D2281" t="str">
            <v>ランチA</v>
          </cell>
          <cell r="E2281" t="str">
            <v>洋</v>
          </cell>
          <cell r="F2281" t="str">
            <v>肉</v>
          </cell>
          <cell r="G2281" t="str">
            <v>焼</v>
          </cell>
          <cell r="H2281" t="str">
            <v>R</v>
          </cell>
          <cell r="I2281" t="str">
            <v>S</v>
          </cell>
          <cell r="J2281">
            <v>1</v>
          </cell>
          <cell r="L2281">
            <v>4</v>
          </cell>
          <cell r="M2281">
            <v>0</v>
          </cell>
          <cell r="N2281" t="str">
            <v>Y</v>
          </cell>
          <cell r="P2281">
            <v>1</v>
          </cell>
          <cell r="Q2281">
            <v>138</v>
          </cell>
          <cell r="R2281">
            <v>144</v>
          </cell>
          <cell r="S2281">
            <v>106.54811515151516</v>
          </cell>
          <cell r="T2281">
            <v>11394</v>
          </cell>
          <cell r="U2281">
            <v>2213</v>
          </cell>
        </row>
        <row r="2282">
          <cell r="A2282">
            <v>10115</v>
          </cell>
          <cell r="C2282" t="str">
            <v>豚とにんにくの芽の炒め物</v>
          </cell>
          <cell r="D2282" t="str">
            <v>ランチＡ</v>
          </cell>
          <cell r="E2282" t="str">
            <v>中</v>
          </cell>
          <cell r="F2282" t="str">
            <v>肉</v>
          </cell>
          <cell r="G2282" t="str">
            <v>炒</v>
          </cell>
          <cell r="H2282" t="str">
            <v>H</v>
          </cell>
          <cell r="I2282" t="str">
            <v>Q</v>
          </cell>
          <cell r="J2282">
            <v>4</v>
          </cell>
          <cell r="K2282">
            <v>1</v>
          </cell>
          <cell r="L2282">
            <v>0</v>
          </cell>
          <cell r="M2282">
            <v>1</v>
          </cell>
          <cell r="N2282" t="str">
            <v>Y</v>
          </cell>
          <cell r="P2282">
            <v>1</v>
          </cell>
          <cell r="Q2282">
            <v>138</v>
          </cell>
          <cell r="R2282">
            <v>144</v>
          </cell>
          <cell r="S2282">
            <v>104.93766666666666</v>
          </cell>
          <cell r="T2282">
            <v>11144</v>
          </cell>
          <cell r="U2282">
            <v>2408</v>
          </cell>
        </row>
        <row r="2283">
          <cell r="A2283">
            <v>10117</v>
          </cell>
          <cell r="B2283" t="str">
            <v>☆</v>
          </cell>
          <cell r="C2283" t="str">
            <v>豚のバーベキューソース</v>
          </cell>
          <cell r="D2283" t="str">
            <v>ランチＡ</v>
          </cell>
          <cell r="E2283" t="str">
            <v>洋</v>
          </cell>
          <cell r="F2283" t="str">
            <v>焼</v>
          </cell>
          <cell r="G2283" t="str">
            <v>肉</v>
          </cell>
          <cell r="H2283" t="str">
            <v>Ｈ</v>
          </cell>
          <cell r="I2283" t="str">
            <v>S</v>
          </cell>
          <cell r="J2283">
            <v>2</v>
          </cell>
          <cell r="L2283">
            <v>3</v>
          </cell>
          <cell r="P2283">
            <v>1</v>
          </cell>
          <cell r="Q2283">
            <v>190</v>
          </cell>
          <cell r="R2283">
            <v>200</v>
          </cell>
          <cell r="S2283">
            <v>93.607921584263707</v>
          </cell>
          <cell r="T2283">
            <v>11144</v>
          </cell>
          <cell r="U2283">
            <v>13305</v>
          </cell>
        </row>
        <row r="2284">
          <cell r="A2284">
            <v>10118</v>
          </cell>
          <cell r="B2284" t="str">
            <v>☆</v>
          </cell>
          <cell r="C2284" t="str">
            <v>豚肉の生姜おろしあんかけ</v>
          </cell>
          <cell r="D2284" t="str">
            <v>ランチA</v>
          </cell>
          <cell r="E2284" t="str">
            <v>洋</v>
          </cell>
          <cell r="F2284" t="str">
            <v>肉</v>
          </cell>
          <cell r="G2284" t="str">
            <v>揚</v>
          </cell>
          <cell r="J2284">
            <v>1</v>
          </cell>
          <cell r="N2284" t="str">
            <v>Y</v>
          </cell>
          <cell r="P2284">
            <v>1</v>
          </cell>
          <cell r="Q2284">
            <v>190</v>
          </cell>
          <cell r="R2284">
            <v>200</v>
          </cell>
          <cell r="S2284">
            <v>107.32037492572786</v>
          </cell>
          <cell r="T2284">
            <v>58803</v>
          </cell>
          <cell r="U2284">
            <v>1502</v>
          </cell>
        </row>
        <row r="2285">
          <cell r="A2285">
            <v>10118</v>
          </cell>
          <cell r="B2285" t="str">
            <v>ﾃﾞﾝｿｰﾌﾟﾚｱｽ</v>
          </cell>
          <cell r="C2285" t="str">
            <v>ナシゴレンのとろーりオムライス</v>
          </cell>
          <cell r="D2285" t="str">
            <v>キャラバン</v>
          </cell>
          <cell r="E2285" t="str">
            <v>他</v>
          </cell>
          <cell r="F2285" t="str">
            <v>米</v>
          </cell>
          <cell r="G2285" t="str">
            <v>炒</v>
          </cell>
          <cell r="H2285" t="str">
            <v>H</v>
          </cell>
          <cell r="I2285" t="str">
            <v>Q</v>
          </cell>
          <cell r="J2285">
            <v>3</v>
          </cell>
          <cell r="K2285">
            <v>3</v>
          </cell>
          <cell r="M2285">
            <v>4</v>
          </cell>
          <cell r="N2285" t="str">
            <v>E</v>
          </cell>
          <cell r="P2285">
            <v>1</v>
          </cell>
          <cell r="Q2285">
            <v>200</v>
          </cell>
          <cell r="R2285">
            <v>210</v>
          </cell>
          <cell r="S2285">
            <v>152.53350250329379</v>
          </cell>
          <cell r="T2285">
            <v>1104</v>
          </cell>
          <cell r="U2285">
            <v>11323</v>
          </cell>
        </row>
        <row r="2286">
          <cell r="A2286">
            <v>10119</v>
          </cell>
          <cell r="B2286" t="str">
            <v>☆</v>
          </cell>
          <cell r="C2286" t="str">
            <v>チキンソテーマッシュポテトのせ</v>
          </cell>
          <cell r="D2286" t="str">
            <v>ランチA</v>
          </cell>
          <cell r="E2286" t="str">
            <v>洋</v>
          </cell>
          <cell r="F2286" t="str">
            <v>肉</v>
          </cell>
          <cell r="G2286" t="str">
            <v>焼</v>
          </cell>
          <cell r="J2286">
            <v>1</v>
          </cell>
          <cell r="L2286">
            <v>2</v>
          </cell>
          <cell r="N2286" t="str">
            <v>Y</v>
          </cell>
          <cell r="P2286">
            <v>1</v>
          </cell>
          <cell r="Q2286">
            <v>190</v>
          </cell>
          <cell r="R2286">
            <v>200</v>
          </cell>
          <cell r="S2286">
            <v>93.264859120617942</v>
          </cell>
          <cell r="T2286">
            <v>11394</v>
          </cell>
          <cell r="U2286">
            <v>2213</v>
          </cell>
        </row>
        <row r="2287">
          <cell r="A2287">
            <v>10120</v>
          </cell>
          <cell r="B2287" t="str">
            <v>☆</v>
          </cell>
          <cell r="C2287" t="str">
            <v>チキンカツボロネーゼ風</v>
          </cell>
          <cell r="D2287" t="str">
            <v>ランチA</v>
          </cell>
          <cell r="E2287" t="str">
            <v>洋</v>
          </cell>
          <cell r="F2287" t="str">
            <v>肉</v>
          </cell>
          <cell r="G2287" t="str">
            <v>揚</v>
          </cell>
          <cell r="H2287" t="str">
            <v>H</v>
          </cell>
          <cell r="J2287">
            <v>2</v>
          </cell>
          <cell r="L2287">
            <v>5</v>
          </cell>
          <cell r="M2287">
            <v>2</v>
          </cell>
          <cell r="N2287" t="str">
            <v>Y</v>
          </cell>
          <cell r="P2287">
            <v>1</v>
          </cell>
          <cell r="Q2287">
            <v>190</v>
          </cell>
          <cell r="R2287">
            <v>200</v>
          </cell>
          <cell r="S2287">
            <v>92.75472975638742</v>
          </cell>
          <cell r="T2287">
            <v>11394</v>
          </cell>
          <cell r="U2287">
            <v>1502</v>
          </cell>
        </row>
        <row r="2288">
          <cell r="A2288">
            <v>10121</v>
          </cell>
          <cell r="C2288" t="str">
            <v>揚げ鶏のガーリックソース</v>
          </cell>
          <cell r="D2288" t="str">
            <v>ランチA</v>
          </cell>
          <cell r="E2288" t="str">
            <v>洋</v>
          </cell>
          <cell r="F2288" t="str">
            <v>肉</v>
          </cell>
          <cell r="G2288" t="str">
            <v>揚</v>
          </cell>
          <cell r="H2288" t="str">
            <v>R</v>
          </cell>
          <cell r="I2288" t="str">
            <v>S</v>
          </cell>
          <cell r="L2288">
            <v>2</v>
          </cell>
          <cell r="N2288" t="str">
            <v>Y</v>
          </cell>
          <cell r="P2288">
            <v>1</v>
          </cell>
          <cell r="Q2288">
            <v>138</v>
          </cell>
          <cell r="R2288">
            <v>144</v>
          </cell>
          <cell r="S2288">
            <v>121.23722089466091</v>
          </cell>
          <cell r="T2288">
            <v>11317</v>
          </cell>
          <cell r="U2288">
            <v>2213</v>
          </cell>
        </row>
        <row r="2289">
          <cell r="A2289">
            <v>10122</v>
          </cell>
          <cell r="C2289" t="str">
            <v>夏野菜と鶏肉のトマト煮込み</v>
          </cell>
          <cell r="D2289" t="str">
            <v>ランチA</v>
          </cell>
          <cell r="E2289" t="str">
            <v>洋</v>
          </cell>
          <cell r="F2289" t="str">
            <v>肉</v>
          </cell>
          <cell r="G2289" t="str">
            <v>煮</v>
          </cell>
          <cell r="H2289" t="str">
            <v>H</v>
          </cell>
          <cell r="L2289">
            <v>2</v>
          </cell>
          <cell r="M2289">
            <v>2</v>
          </cell>
          <cell r="P2289">
            <v>1</v>
          </cell>
          <cell r="Q2289">
            <v>138</v>
          </cell>
          <cell r="R2289">
            <v>144</v>
          </cell>
          <cell r="S2289">
            <v>128.05138749715346</v>
          </cell>
          <cell r="T2289">
            <v>11394</v>
          </cell>
          <cell r="U2289">
            <v>2213</v>
          </cell>
        </row>
        <row r="2290">
          <cell r="A2290">
            <v>10123</v>
          </cell>
          <cell r="C2290" t="str">
            <v>韓国風焼肉</v>
          </cell>
          <cell r="D2290" t="str">
            <v>ランチA</v>
          </cell>
          <cell r="E2290" t="str">
            <v>中</v>
          </cell>
          <cell r="F2290" t="str">
            <v>肉</v>
          </cell>
          <cell r="G2290" t="str">
            <v>焼</v>
          </cell>
          <cell r="H2290" t="str">
            <v>H</v>
          </cell>
          <cell r="I2290" t="str">
            <v>Q</v>
          </cell>
          <cell r="P2290">
            <v>1</v>
          </cell>
          <cell r="Q2290">
            <v>138</v>
          </cell>
          <cell r="R2290">
            <v>144</v>
          </cell>
          <cell r="S2290">
            <v>112.06544323232322</v>
          </cell>
          <cell r="T2290">
            <v>11144</v>
          </cell>
          <cell r="U2290">
            <v>2213</v>
          </cell>
        </row>
        <row r="2291">
          <cell r="A2291">
            <v>10124</v>
          </cell>
          <cell r="B2291" t="str">
            <v>☆</v>
          </cell>
          <cell r="C2291" t="str">
            <v>グリルチキンサルサソース</v>
          </cell>
          <cell r="D2291" t="str">
            <v>ランチA</v>
          </cell>
          <cell r="E2291" t="str">
            <v>洋</v>
          </cell>
          <cell r="F2291" t="str">
            <v>肉</v>
          </cell>
          <cell r="G2291" t="str">
            <v>焼</v>
          </cell>
          <cell r="H2291" t="str">
            <v>Ｈ</v>
          </cell>
          <cell r="I2291" t="str">
            <v>C</v>
          </cell>
          <cell r="N2291" t="str">
            <v>Ｙ</v>
          </cell>
          <cell r="P2291">
            <v>1</v>
          </cell>
          <cell r="Q2291">
            <v>190</v>
          </cell>
          <cell r="R2291">
            <v>200</v>
          </cell>
          <cell r="S2291">
            <v>92.883221775025817</v>
          </cell>
          <cell r="T2291">
            <v>11394</v>
          </cell>
          <cell r="U2291">
            <v>2213</v>
          </cell>
        </row>
        <row r="2292">
          <cell r="A2292">
            <v>10125</v>
          </cell>
          <cell r="C2292" t="str">
            <v>鶏の梅南蛮</v>
          </cell>
          <cell r="D2292" t="str">
            <v>ランチA</v>
          </cell>
          <cell r="E2292" t="str">
            <v>和</v>
          </cell>
          <cell r="F2292" t="str">
            <v>肉</v>
          </cell>
          <cell r="G2292" t="str">
            <v>揚</v>
          </cell>
          <cell r="H2292" t="str">
            <v>R</v>
          </cell>
          <cell r="I2292" t="str">
            <v>Q</v>
          </cell>
          <cell r="J2292">
            <v>2</v>
          </cell>
          <cell r="K2292">
            <v>4</v>
          </cell>
          <cell r="L2292">
            <v>1</v>
          </cell>
          <cell r="M2292">
            <v>2</v>
          </cell>
          <cell r="N2292" t="str">
            <v>S2</v>
          </cell>
          <cell r="P2292">
            <v>1</v>
          </cell>
          <cell r="Q2292">
            <v>137</v>
          </cell>
          <cell r="R2292">
            <v>144</v>
          </cell>
          <cell r="S2292">
            <v>5029.3387040404041</v>
          </cell>
          <cell r="T2292">
            <v>11394</v>
          </cell>
          <cell r="U2292">
            <v>2408</v>
          </cell>
        </row>
        <row r="2293">
          <cell r="A2293">
            <v>10126</v>
          </cell>
          <cell r="B2293" t="str">
            <v>☆</v>
          </cell>
          <cell r="C2293" t="str">
            <v>ロールキャベツシチュー</v>
          </cell>
          <cell r="D2293" t="str">
            <v>メイン</v>
          </cell>
          <cell r="E2293" t="str">
            <v>洋</v>
          </cell>
          <cell r="F2293" t="str">
            <v>肉</v>
          </cell>
          <cell r="G2293" t="str">
            <v>煮</v>
          </cell>
          <cell r="H2293" t="str">
            <v>H</v>
          </cell>
          <cell r="I2293" t="str">
            <v>Q</v>
          </cell>
          <cell r="N2293" t="str">
            <v>S3</v>
          </cell>
          <cell r="P2293">
            <v>1</v>
          </cell>
          <cell r="Q2293">
            <v>190</v>
          </cell>
          <cell r="R2293">
            <v>200</v>
          </cell>
          <cell r="S2293">
            <v>85.506421052631566</v>
          </cell>
          <cell r="T2293">
            <v>10352</v>
          </cell>
          <cell r="U2293">
            <v>55941</v>
          </cell>
        </row>
        <row r="2294">
          <cell r="A2294">
            <v>10127</v>
          </cell>
          <cell r="C2294" t="str">
            <v>冷しゃぶサラダ</v>
          </cell>
          <cell r="D2294" t="str">
            <v>ランチA</v>
          </cell>
          <cell r="E2294" t="str">
            <v>和</v>
          </cell>
          <cell r="F2294" t="str">
            <v>肉</v>
          </cell>
          <cell r="G2294" t="str">
            <v>和</v>
          </cell>
          <cell r="H2294" t="str">
            <v>R</v>
          </cell>
          <cell r="O2294" t="str">
            <v>ランチ皿</v>
          </cell>
          <cell r="P2294">
            <v>1</v>
          </cell>
          <cell r="Q2294">
            <v>138</v>
          </cell>
          <cell r="R2294">
            <v>144</v>
          </cell>
          <cell r="S2294">
            <v>104.54388888888887</v>
          </cell>
          <cell r="T2294">
            <v>11144</v>
          </cell>
        </row>
        <row r="2295">
          <cell r="A2295">
            <v>10128</v>
          </cell>
          <cell r="C2295" t="str">
            <v>塩だれチキン</v>
          </cell>
          <cell r="D2295" t="str">
            <v>ランチA</v>
          </cell>
          <cell r="E2295" t="str">
            <v>洋</v>
          </cell>
          <cell r="F2295" t="str">
            <v>肉</v>
          </cell>
          <cell r="G2295" t="str">
            <v>揚</v>
          </cell>
          <cell r="H2295" t="str">
            <v>R</v>
          </cell>
          <cell r="J2295">
            <v>2</v>
          </cell>
          <cell r="P2295">
            <v>1</v>
          </cell>
          <cell r="Q2295">
            <v>138</v>
          </cell>
          <cell r="R2295">
            <v>144</v>
          </cell>
          <cell r="S2295">
            <v>104.41212828282831</v>
          </cell>
          <cell r="T2295">
            <v>11394</v>
          </cell>
          <cell r="U2295">
            <v>2213</v>
          </cell>
        </row>
        <row r="2296">
          <cell r="A2296">
            <v>10129</v>
          </cell>
          <cell r="C2296" t="str">
            <v>味噌カツ</v>
          </cell>
          <cell r="D2296" t="str">
            <v>ランチA</v>
          </cell>
          <cell r="E2296" t="str">
            <v>和</v>
          </cell>
          <cell r="F2296" t="str">
            <v>肉</v>
          </cell>
          <cell r="G2296" t="str">
            <v>揚</v>
          </cell>
          <cell r="H2296" t="str">
            <v>H</v>
          </cell>
          <cell r="J2296">
            <v>2</v>
          </cell>
          <cell r="M2296">
            <v>1</v>
          </cell>
          <cell r="O2296" t="str">
            <v>丼</v>
          </cell>
          <cell r="P2296">
            <v>1</v>
          </cell>
          <cell r="Q2296">
            <v>138</v>
          </cell>
          <cell r="R2296">
            <v>144</v>
          </cell>
          <cell r="S2296">
            <v>84.629429797979782</v>
          </cell>
          <cell r="T2296">
            <v>11260</v>
          </cell>
          <cell r="U2296">
            <v>2213</v>
          </cell>
        </row>
        <row r="2297">
          <cell r="A2297">
            <v>10130</v>
          </cell>
          <cell r="C2297" t="str">
            <v>チキン葱味噌チーズ焼</v>
          </cell>
          <cell r="D2297" t="str">
            <v>ランチA</v>
          </cell>
          <cell r="E2297" t="str">
            <v>和</v>
          </cell>
          <cell r="F2297" t="str">
            <v>肉</v>
          </cell>
          <cell r="G2297" t="str">
            <v>焼</v>
          </cell>
          <cell r="H2297" t="str">
            <v>H</v>
          </cell>
          <cell r="I2297" t="str">
            <v>C</v>
          </cell>
          <cell r="J2297">
            <v>2</v>
          </cell>
          <cell r="L2297">
            <v>1</v>
          </cell>
          <cell r="M2297">
            <v>2</v>
          </cell>
          <cell r="N2297" t="str">
            <v>Y</v>
          </cell>
          <cell r="P2297">
            <v>1</v>
          </cell>
          <cell r="Q2297">
            <v>138</v>
          </cell>
          <cell r="R2297">
            <v>145</v>
          </cell>
          <cell r="S2297">
            <v>113.22956363636364</v>
          </cell>
          <cell r="T2297">
            <v>11394</v>
          </cell>
          <cell r="U2297">
            <v>4105</v>
          </cell>
        </row>
        <row r="2298">
          <cell r="A2298">
            <v>10131</v>
          </cell>
          <cell r="B2298" t="str">
            <v>☆</v>
          </cell>
          <cell r="C2298" t="str">
            <v>チキンのシーザーサラダ風</v>
          </cell>
          <cell r="D2298" t="str">
            <v>ランチA</v>
          </cell>
          <cell r="E2298" t="str">
            <v>洋</v>
          </cell>
          <cell r="F2298" t="str">
            <v>肉</v>
          </cell>
          <cell r="G2298" t="str">
            <v>焼</v>
          </cell>
          <cell r="H2298" t="str">
            <v>R</v>
          </cell>
          <cell r="I2298" t="str">
            <v>C</v>
          </cell>
          <cell r="N2298" t="str">
            <v>E</v>
          </cell>
          <cell r="P2298">
            <v>1</v>
          </cell>
          <cell r="Q2298">
            <v>190</v>
          </cell>
          <cell r="R2298">
            <v>200</v>
          </cell>
          <cell r="S2298">
            <v>92.86289878693232</v>
          </cell>
          <cell r="T2298">
            <v>11335</v>
          </cell>
          <cell r="U2298">
            <v>2213</v>
          </cell>
        </row>
        <row r="2299">
          <cell r="A2299">
            <v>10132</v>
          </cell>
          <cell r="C2299" t="str">
            <v>鶏のサクサクﾁｰｽﾞ焼き</v>
          </cell>
          <cell r="D2299" t="str">
            <v>ランチA</v>
          </cell>
          <cell r="E2299" t="str">
            <v>洋</v>
          </cell>
          <cell r="F2299" t="str">
            <v>肉</v>
          </cell>
          <cell r="G2299" t="str">
            <v>焼</v>
          </cell>
          <cell r="H2299" t="str">
            <v>H</v>
          </cell>
          <cell r="I2299" t="str">
            <v>C</v>
          </cell>
          <cell r="J2299">
            <v>3</v>
          </cell>
          <cell r="L2299">
            <v>4</v>
          </cell>
          <cell r="M2299">
            <v>1</v>
          </cell>
          <cell r="N2299" t="str">
            <v>Y</v>
          </cell>
          <cell r="P2299">
            <v>1</v>
          </cell>
          <cell r="Q2299">
            <v>138</v>
          </cell>
          <cell r="R2299">
            <v>144</v>
          </cell>
          <cell r="S2299">
            <v>108.06</v>
          </cell>
          <cell r="T2299">
            <v>11394</v>
          </cell>
          <cell r="U2299">
            <v>4118</v>
          </cell>
        </row>
        <row r="2300">
          <cell r="A2300">
            <v>10133</v>
          </cell>
          <cell r="C2300" t="str">
            <v>鶏肉のナッツ揚げ</v>
          </cell>
          <cell r="D2300" t="str">
            <v>ランチA</v>
          </cell>
          <cell r="E2300" t="str">
            <v>中</v>
          </cell>
          <cell r="F2300" t="str">
            <v>肉</v>
          </cell>
          <cell r="G2300" t="str">
            <v>揚</v>
          </cell>
          <cell r="H2300" t="str">
            <v>H</v>
          </cell>
          <cell r="J2300">
            <v>3</v>
          </cell>
          <cell r="L2300">
            <v>2</v>
          </cell>
          <cell r="O2300" t="str">
            <v>ランチ皿</v>
          </cell>
          <cell r="P2300">
            <v>1</v>
          </cell>
          <cell r="Q2300">
            <v>138</v>
          </cell>
          <cell r="R2300">
            <v>145</v>
          </cell>
          <cell r="S2300">
            <v>104.36330808080805</v>
          </cell>
          <cell r="T2300">
            <v>11303</v>
          </cell>
          <cell r="U2300">
            <v>2302</v>
          </cell>
        </row>
        <row r="2301">
          <cell r="A2301">
            <v>10134</v>
          </cell>
          <cell r="B2301" t="str">
            <v>☆</v>
          </cell>
          <cell r="C2301" t="str">
            <v>豚肉のインド風ソテー</v>
          </cell>
          <cell r="D2301" t="str">
            <v>ランチA</v>
          </cell>
          <cell r="E2301" t="str">
            <v>和</v>
          </cell>
          <cell r="F2301" t="str">
            <v>肉</v>
          </cell>
          <cell r="G2301" t="str">
            <v>炒</v>
          </cell>
          <cell r="H2301" t="str">
            <v>H</v>
          </cell>
          <cell r="J2301">
            <v>2</v>
          </cell>
          <cell r="L2301">
            <v>3</v>
          </cell>
          <cell r="O2301" t="str">
            <v>ランチ皿</v>
          </cell>
          <cell r="P2301">
            <v>1</v>
          </cell>
          <cell r="Q2301">
            <v>190</v>
          </cell>
          <cell r="R2301">
            <v>200</v>
          </cell>
          <cell r="S2301">
            <v>98.082417706476519</v>
          </cell>
          <cell r="T2301">
            <v>11144</v>
          </cell>
          <cell r="U2301">
            <v>59303</v>
          </cell>
        </row>
        <row r="2302">
          <cell r="A2302">
            <v>10135</v>
          </cell>
          <cell r="C2302" t="str">
            <v>豚肉のスイートチリソース</v>
          </cell>
          <cell r="D2302" t="str">
            <v>ランチA</v>
          </cell>
          <cell r="E2302" t="str">
            <v>和</v>
          </cell>
          <cell r="F2302" t="str">
            <v>肉</v>
          </cell>
          <cell r="G2302" t="str">
            <v>揚</v>
          </cell>
          <cell r="H2302" t="str">
            <v>H</v>
          </cell>
          <cell r="I2302" t="str">
            <v>Q</v>
          </cell>
          <cell r="J2302">
            <v>1</v>
          </cell>
          <cell r="L2302">
            <v>3</v>
          </cell>
          <cell r="N2302" t="str">
            <v>Y</v>
          </cell>
          <cell r="P2302">
            <v>1</v>
          </cell>
          <cell r="Q2302">
            <v>138</v>
          </cell>
          <cell r="R2302">
            <v>144</v>
          </cell>
          <cell r="S2302">
            <v>103.04863030303031</v>
          </cell>
          <cell r="T2302">
            <v>11180</v>
          </cell>
          <cell r="U2302">
            <v>1502</v>
          </cell>
        </row>
        <row r="2303">
          <cell r="A2303">
            <v>10136</v>
          </cell>
          <cell r="B2303" t="str">
            <v>☆</v>
          </cell>
          <cell r="C2303" t="str">
            <v>揚げ豚のきのこカレーあん</v>
          </cell>
          <cell r="D2303" t="str">
            <v>ランチA</v>
          </cell>
          <cell r="E2303" t="str">
            <v>中</v>
          </cell>
          <cell r="F2303" t="str">
            <v>肉</v>
          </cell>
          <cell r="G2303" t="str">
            <v>揚</v>
          </cell>
          <cell r="H2303" t="str">
            <v>H</v>
          </cell>
          <cell r="I2303" t="str">
            <v>Q</v>
          </cell>
          <cell r="J2303">
            <v>1</v>
          </cell>
          <cell r="L2303">
            <v>3</v>
          </cell>
          <cell r="N2303" t="str">
            <v>Y</v>
          </cell>
          <cell r="P2303">
            <v>1</v>
          </cell>
          <cell r="Q2303">
            <v>190</v>
          </cell>
          <cell r="R2303">
            <v>200</v>
          </cell>
          <cell r="S2303">
            <v>113.3416564171123</v>
          </cell>
          <cell r="T2303">
            <v>11180</v>
          </cell>
          <cell r="U2303">
            <v>2213</v>
          </cell>
        </row>
        <row r="2304">
          <cell r="A2304">
            <v>10137</v>
          </cell>
          <cell r="B2304" t="str">
            <v>☆</v>
          </cell>
          <cell r="C2304" t="str">
            <v>豚肉のお好み揚げ</v>
          </cell>
          <cell r="D2304" t="str">
            <v>ランチA</v>
          </cell>
          <cell r="E2304" t="str">
            <v>和</v>
          </cell>
          <cell r="F2304" t="str">
            <v>肉</v>
          </cell>
          <cell r="G2304" t="str">
            <v>揚</v>
          </cell>
          <cell r="H2304" t="str">
            <v>H</v>
          </cell>
          <cell r="I2304" t="str">
            <v>Q</v>
          </cell>
          <cell r="J2304">
            <v>1</v>
          </cell>
          <cell r="L2304">
            <v>3</v>
          </cell>
          <cell r="N2304" t="str">
            <v>Y</v>
          </cell>
          <cell r="P2304">
            <v>1</v>
          </cell>
          <cell r="Q2304">
            <v>190</v>
          </cell>
          <cell r="R2304">
            <v>200</v>
          </cell>
          <cell r="S2304">
            <v>96.947393939393933</v>
          </cell>
          <cell r="T2304">
            <v>58803</v>
          </cell>
          <cell r="U2304">
            <v>6120</v>
          </cell>
        </row>
        <row r="2305">
          <cell r="A2305">
            <v>10138</v>
          </cell>
          <cell r="B2305" t="str">
            <v>☆</v>
          </cell>
          <cell r="C2305" t="str">
            <v>ハンバーグステーキソース</v>
          </cell>
          <cell r="D2305" t="str">
            <v>ランチA</v>
          </cell>
          <cell r="E2305" t="str">
            <v>洋</v>
          </cell>
          <cell r="F2305" t="str">
            <v>肉</v>
          </cell>
          <cell r="G2305" t="str">
            <v>焼</v>
          </cell>
          <cell r="H2305" t="str">
            <v>H</v>
          </cell>
          <cell r="I2305" t="str">
            <v>Q</v>
          </cell>
          <cell r="J2305">
            <v>3</v>
          </cell>
          <cell r="K2305">
            <v>4</v>
          </cell>
          <cell r="L2305">
            <v>3</v>
          </cell>
          <cell r="M2305">
            <v>2</v>
          </cell>
          <cell r="N2305" t="str">
            <v>Y</v>
          </cell>
          <cell r="P2305">
            <v>1</v>
          </cell>
          <cell r="Q2305">
            <v>190</v>
          </cell>
          <cell r="R2305">
            <v>200</v>
          </cell>
          <cell r="S2305">
            <v>109.03721712121211</v>
          </cell>
          <cell r="T2305">
            <v>58713</v>
          </cell>
        </row>
        <row r="2306">
          <cell r="A2306">
            <v>10139</v>
          </cell>
          <cell r="B2306" t="str">
            <v>☆</v>
          </cell>
          <cell r="C2306" t="str">
            <v>チキンソテー ホワイトソースがけ</v>
          </cell>
          <cell r="D2306" t="str">
            <v>ランチA</v>
          </cell>
          <cell r="E2306" t="str">
            <v>洋</v>
          </cell>
          <cell r="F2306" t="str">
            <v>肉</v>
          </cell>
          <cell r="G2306" t="str">
            <v>他</v>
          </cell>
          <cell r="H2306" t="str">
            <v>H</v>
          </cell>
          <cell r="I2306" t="str">
            <v>Q</v>
          </cell>
          <cell r="J2306">
            <v>2</v>
          </cell>
          <cell r="K2306">
            <v>4</v>
          </cell>
          <cell r="L2306">
            <v>3</v>
          </cell>
          <cell r="M2306">
            <v>2</v>
          </cell>
          <cell r="P2306">
            <v>1</v>
          </cell>
          <cell r="Q2306">
            <v>190</v>
          </cell>
          <cell r="R2306">
            <v>200</v>
          </cell>
          <cell r="S2306">
            <v>96.457016280451597</v>
          </cell>
          <cell r="T2306">
            <v>11394</v>
          </cell>
          <cell r="U2306">
            <v>2213</v>
          </cell>
        </row>
        <row r="2307">
          <cell r="A2307">
            <v>10140</v>
          </cell>
          <cell r="C2307" t="str">
            <v>ハンバーグ おろしポン酢</v>
          </cell>
          <cell r="D2307" t="str">
            <v>ランチA</v>
          </cell>
          <cell r="E2307" t="str">
            <v>洋</v>
          </cell>
          <cell r="F2307" t="str">
            <v>肉</v>
          </cell>
          <cell r="G2307" t="str">
            <v>焼</v>
          </cell>
          <cell r="H2307" t="str">
            <v>H</v>
          </cell>
          <cell r="J2307">
            <v>2</v>
          </cell>
          <cell r="L2307">
            <v>3</v>
          </cell>
          <cell r="O2307" t="str">
            <v>ランチ皿</v>
          </cell>
          <cell r="P2307">
            <v>1</v>
          </cell>
          <cell r="Q2307">
            <v>138</v>
          </cell>
          <cell r="R2307">
            <v>144</v>
          </cell>
          <cell r="S2307">
            <v>107.42222222222223</v>
          </cell>
          <cell r="T2307">
            <v>10779</v>
          </cell>
          <cell r="U2307">
            <v>13201</v>
          </cell>
        </row>
        <row r="2308">
          <cell r="A2308">
            <v>10141</v>
          </cell>
          <cell r="C2308" t="str">
            <v>チキンの梅マヨ焼き</v>
          </cell>
          <cell r="D2308" t="str">
            <v>ランチA</v>
          </cell>
          <cell r="E2308" t="str">
            <v>洋</v>
          </cell>
          <cell r="F2308" t="str">
            <v>肉</v>
          </cell>
          <cell r="G2308" t="str">
            <v>焼</v>
          </cell>
          <cell r="H2308" t="str">
            <v>Ｒ</v>
          </cell>
          <cell r="I2308" t="str">
            <v>S</v>
          </cell>
          <cell r="J2308">
            <v>1</v>
          </cell>
          <cell r="L2308">
            <v>2</v>
          </cell>
          <cell r="N2308" t="str">
            <v>Y</v>
          </cell>
          <cell r="P2308">
            <v>1</v>
          </cell>
          <cell r="Q2308">
            <v>138</v>
          </cell>
          <cell r="R2308">
            <v>144</v>
          </cell>
          <cell r="S2308">
            <v>107.42438787878791</v>
          </cell>
          <cell r="T2308">
            <v>11394</v>
          </cell>
          <cell r="U2308">
            <v>4118</v>
          </cell>
        </row>
        <row r="2309">
          <cell r="A2309">
            <v>10142</v>
          </cell>
          <cell r="C2309" t="str">
            <v>鶏肉のインド風</v>
          </cell>
          <cell r="D2309" t="str">
            <v>ランチA</v>
          </cell>
          <cell r="E2309" t="str">
            <v>和</v>
          </cell>
          <cell r="F2309" t="str">
            <v>肉</v>
          </cell>
          <cell r="G2309" t="str">
            <v>炒</v>
          </cell>
          <cell r="H2309" t="str">
            <v>H</v>
          </cell>
          <cell r="J2309">
            <v>2</v>
          </cell>
          <cell r="L2309">
            <v>3</v>
          </cell>
          <cell r="O2309" t="str">
            <v>ランチ皿</v>
          </cell>
          <cell r="P2309">
            <v>1</v>
          </cell>
          <cell r="Q2309">
            <v>138</v>
          </cell>
          <cell r="R2309">
            <v>144</v>
          </cell>
          <cell r="S2309">
            <v>110.90522626262627</v>
          </cell>
          <cell r="T2309">
            <v>11319</v>
          </cell>
          <cell r="U2309">
            <v>13305</v>
          </cell>
        </row>
        <row r="2310">
          <cell r="A2310">
            <v>10143</v>
          </cell>
          <cell r="B2310" t="str">
            <v>☆</v>
          </cell>
          <cell r="C2310" t="str">
            <v>ゆで豚の葱塩ソース温玉のせ</v>
          </cell>
          <cell r="D2310" t="str">
            <v>ランチA</v>
          </cell>
          <cell r="E2310" t="str">
            <v>中</v>
          </cell>
          <cell r="F2310" t="str">
            <v>肉</v>
          </cell>
          <cell r="G2310" t="str">
            <v>揚</v>
          </cell>
          <cell r="H2310" t="str">
            <v>H</v>
          </cell>
          <cell r="I2310" t="str">
            <v>Ｃ</v>
          </cell>
          <cell r="J2310">
            <v>4</v>
          </cell>
          <cell r="K2310">
            <v>2</v>
          </cell>
          <cell r="L2310">
            <v>1</v>
          </cell>
          <cell r="M2310">
            <v>2</v>
          </cell>
          <cell r="N2310" t="str">
            <v>Y</v>
          </cell>
          <cell r="O2310">
            <v>3</v>
          </cell>
          <cell r="P2310">
            <v>1</v>
          </cell>
          <cell r="Q2310">
            <v>190</v>
          </cell>
          <cell r="R2310">
            <v>200</v>
          </cell>
          <cell r="S2310">
            <v>88.85101882495286</v>
          </cell>
          <cell r="T2310">
            <v>11144</v>
          </cell>
        </row>
        <row r="2311">
          <cell r="A2311">
            <v>10144</v>
          </cell>
          <cell r="C2311" t="str">
            <v>鶏肉の黒胡麻ピーナッツ揚げ</v>
          </cell>
          <cell r="D2311" t="str">
            <v>ランチA</v>
          </cell>
          <cell r="E2311" t="str">
            <v>洋</v>
          </cell>
          <cell r="F2311" t="str">
            <v>肉</v>
          </cell>
          <cell r="G2311" t="str">
            <v>揚</v>
          </cell>
          <cell r="H2311" t="str">
            <v>H</v>
          </cell>
          <cell r="I2311" t="str">
            <v>S</v>
          </cell>
          <cell r="J2311">
            <v>2</v>
          </cell>
          <cell r="K2311">
            <v>4</v>
          </cell>
          <cell r="L2311">
            <v>4</v>
          </cell>
          <cell r="N2311" t="str">
            <v>Y</v>
          </cell>
          <cell r="P2311">
            <v>1</v>
          </cell>
          <cell r="Q2311">
            <v>138</v>
          </cell>
          <cell r="R2311">
            <v>144</v>
          </cell>
          <cell r="S2311">
            <v>102.56211494949493</v>
          </cell>
          <cell r="T2311">
            <v>11360</v>
          </cell>
          <cell r="U2311">
            <v>2213</v>
          </cell>
        </row>
        <row r="2312">
          <cell r="A2312">
            <v>10145</v>
          </cell>
          <cell r="B2312" t="str">
            <v>☆</v>
          </cell>
          <cell r="C2312" t="str">
            <v>豚肉の照りマヨかけ</v>
          </cell>
          <cell r="D2312" t="str">
            <v>ランチA</v>
          </cell>
          <cell r="E2312" t="str">
            <v>洋</v>
          </cell>
          <cell r="F2312" t="str">
            <v>肉</v>
          </cell>
          <cell r="G2312" t="str">
            <v>揚</v>
          </cell>
          <cell r="H2312" t="str">
            <v>R</v>
          </cell>
          <cell r="I2312" t="str">
            <v>S</v>
          </cell>
          <cell r="J2312">
            <v>2</v>
          </cell>
          <cell r="L2312">
            <v>3</v>
          </cell>
          <cell r="M2312">
            <v>0</v>
          </cell>
          <cell r="N2312" t="str">
            <v>Y</v>
          </cell>
          <cell r="P2312">
            <v>1</v>
          </cell>
          <cell r="Q2312">
            <v>190</v>
          </cell>
          <cell r="R2312">
            <v>200</v>
          </cell>
          <cell r="S2312">
            <v>98.699221865715998</v>
          </cell>
          <cell r="T2312">
            <v>11156</v>
          </cell>
          <cell r="U2312">
            <v>1520</v>
          </cell>
        </row>
        <row r="2313">
          <cell r="A2313">
            <v>10146</v>
          </cell>
          <cell r="C2313" t="str">
            <v>鶏の西京焼き</v>
          </cell>
          <cell r="D2313" t="str">
            <v>ランチA</v>
          </cell>
          <cell r="E2313" t="str">
            <v>和</v>
          </cell>
          <cell r="F2313" t="str">
            <v>焼</v>
          </cell>
          <cell r="G2313" t="str">
            <v>肉</v>
          </cell>
          <cell r="H2313" t="str">
            <v>R</v>
          </cell>
          <cell r="I2313" t="str">
            <v>S</v>
          </cell>
          <cell r="J2313">
            <v>1</v>
          </cell>
          <cell r="L2313">
            <v>1</v>
          </cell>
          <cell r="N2313" t="str">
            <v>Y</v>
          </cell>
          <cell r="P2313">
            <v>1</v>
          </cell>
          <cell r="Q2313">
            <v>138</v>
          </cell>
          <cell r="R2313">
            <v>145</v>
          </cell>
          <cell r="S2313">
            <v>85.986157575757574</v>
          </cell>
          <cell r="T2313">
            <v>11394</v>
          </cell>
          <cell r="U2313">
            <v>2212</v>
          </cell>
        </row>
        <row r="2314">
          <cell r="A2314">
            <v>10147</v>
          </cell>
          <cell r="C2314" t="str">
            <v>ポークシチュー</v>
          </cell>
          <cell r="D2314" t="str">
            <v>ランチA</v>
          </cell>
          <cell r="E2314" t="str">
            <v>洋</v>
          </cell>
          <cell r="F2314" t="str">
            <v>肉</v>
          </cell>
          <cell r="G2314" t="str">
            <v>煮</v>
          </cell>
          <cell r="H2314" t="str">
            <v>H</v>
          </cell>
          <cell r="I2314" t="str">
            <v>S</v>
          </cell>
          <cell r="J2314">
            <v>1</v>
          </cell>
          <cell r="L2314">
            <v>0</v>
          </cell>
          <cell r="M2314">
            <v>1</v>
          </cell>
          <cell r="N2314" t="str">
            <v>S4</v>
          </cell>
          <cell r="P2314">
            <v>1</v>
          </cell>
          <cell r="Q2314">
            <v>138</v>
          </cell>
          <cell r="R2314">
            <v>144</v>
          </cell>
          <cell r="S2314">
            <v>106.48311515151518</v>
          </cell>
          <cell r="T2314">
            <v>11156</v>
          </cell>
          <cell r="U2314">
            <v>13202</v>
          </cell>
        </row>
        <row r="2315">
          <cell r="A2315">
            <v>10148</v>
          </cell>
          <cell r="C2315" t="str">
            <v>MIXカツ</v>
          </cell>
          <cell r="D2315" t="str">
            <v>ランチA</v>
          </cell>
          <cell r="E2315" t="str">
            <v>洋</v>
          </cell>
          <cell r="F2315" t="str">
            <v>肉</v>
          </cell>
          <cell r="G2315" t="str">
            <v>揚</v>
          </cell>
          <cell r="H2315" t="str">
            <v>R</v>
          </cell>
          <cell r="I2315" t="str">
            <v>S</v>
          </cell>
          <cell r="J2315">
            <v>2</v>
          </cell>
          <cell r="L2315">
            <v>5</v>
          </cell>
          <cell r="M2315">
            <v>0</v>
          </cell>
          <cell r="N2315" t="str">
            <v>Y</v>
          </cell>
          <cell r="P2315">
            <v>1</v>
          </cell>
          <cell r="Q2315">
            <v>138</v>
          </cell>
          <cell r="R2315">
            <v>144</v>
          </cell>
          <cell r="S2315">
            <v>109.97374545454547</v>
          </cell>
          <cell r="T2315">
            <v>11159</v>
          </cell>
        </row>
        <row r="2316">
          <cell r="A2316">
            <v>10149</v>
          </cell>
          <cell r="C2316" t="str">
            <v>鶏の生姜焼き</v>
          </cell>
          <cell r="D2316" t="str">
            <v>ランチA</v>
          </cell>
          <cell r="E2316" t="str">
            <v>和</v>
          </cell>
          <cell r="F2316" t="str">
            <v>肉</v>
          </cell>
          <cell r="G2316" t="str">
            <v>焼</v>
          </cell>
          <cell r="H2316" t="str">
            <v>H</v>
          </cell>
          <cell r="I2316" t="str">
            <v>C</v>
          </cell>
          <cell r="L2316">
            <v>3</v>
          </cell>
          <cell r="M2316">
            <v>1</v>
          </cell>
          <cell r="N2316" t="str">
            <v>Y</v>
          </cell>
          <cell r="P2316">
            <v>1</v>
          </cell>
          <cell r="Q2316">
            <v>138</v>
          </cell>
          <cell r="R2316">
            <v>144</v>
          </cell>
          <cell r="S2316">
            <v>100.47172565656567</v>
          </cell>
          <cell r="T2316">
            <v>11394</v>
          </cell>
          <cell r="U2316">
            <v>2621</v>
          </cell>
        </row>
        <row r="2317">
          <cell r="A2317">
            <v>10150</v>
          </cell>
          <cell r="B2317" t="str">
            <v>☆</v>
          </cell>
          <cell r="C2317" t="str">
            <v>チキンカツ　ゴマネーズソース</v>
          </cell>
          <cell r="D2317" t="str">
            <v>ランチA</v>
          </cell>
          <cell r="E2317" t="str">
            <v>洋</v>
          </cell>
          <cell r="F2317" t="str">
            <v>肉</v>
          </cell>
          <cell r="G2317" t="str">
            <v>揚</v>
          </cell>
          <cell r="H2317" t="str">
            <v>H</v>
          </cell>
          <cell r="I2317" t="str">
            <v>Q</v>
          </cell>
          <cell r="J2317">
            <v>5</v>
          </cell>
          <cell r="K2317">
            <v>2</v>
          </cell>
          <cell r="L2317">
            <v>2</v>
          </cell>
          <cell r="M2317">
            <v>1</v>
          </cell>
          <cell r="N2317" t="str">
            <v>Y</v>
          </cell>
          <cell r="P2317">
            <v>1</v>
          </cell>
          <cell r="Q2317">
            <v>190</v>
          </cell>
          <cell r="R2317">
            <v>200</v>
          </cell>
          <cell r="S2317">
            <v>97.793032144979207</v>
          </cell>
          <cell r="T2317">
            <v>11394</v>
          </cell>
          <cell r="U2317">
            <v>2213</v>
          </cell>
        </row>
        <row r="2318">
          <cell r="A2318">
            <v>10151</v>
          </cell>
          <cell r="C2318" t="str">
            <v>厚揚キムチ味噌炒め</v>
          </cell>
          <cell r="D2318" t="str">
            <v>ランチA</v>
          </cell>
          <cell r="E2318" t="str">
            <v>韓</v>
          </cell>
          <cell r="F2318" t="str">
            <v>豆</v>
          </cell>
          <cell r="G2318" t="str">
            <v>炒</v>
          </cell>
          <cell r="H2318" t="str">
            <v>Ｒ</v>
          </cell>
          <cell r="I2318" t="str">
            <v>C</v>
          </cell>
          <cell r="J2318">
            <v>2</v>
          </cell>
          <cell r="L2318">
            <v>2</v>
          </cell>
          <cell r="M2318">
            <v>1</v>
          </cell>
          <cell r="N2318" t="str">
            <v>Ｙ</v>
          </cell>
          <cell r="P2318">
            <v>1</v>
          </cell>
          <cell r="Q2318">
            <v>138</v>
          </cell>
          <cell r="R2318">
            <v>144</v>
          </cell>
          <cell r="S2318">
            <v>109.48584662413609</v>
          </cell>
          <cell r="T2318">
            <v>62754</v>
          </cell>
          <cell r="U2318">
            <v>11144</v>
          </cell>
        </row>
        <row r="2319">
          <cell r="A2319">
            <v>10152</v>
          </cell>
          <cell r="C2319" t="str">
            <v>クリームシチュー</v>
          </cell>
          <cell r="D2319" t="str">
            <v>ランチA</v>
          </cell>
          <cell r="E2319" t="str">
            <v>洋</v>
          </cell>
          <cell r="F2319" t="str">
            <v>肉</v>
          </cell>
          <cell r="G2319" t="str">
            <v>煮</v>
          </cell>
          <cell r="H2319" t="str">
            <v>H</v>
          </cell>
          <cell r="I2319" t="str">
            <v>S</v>
          </cell>
          <cell r="J2319">
            <v>2</v>
          </cell>
          <cell r="L2319">
            <v>1</v>
          </cell>
          <cell r="M2319">
            <v>1</v>
          </cell>
          <cell r="N2319" t="str">
            <v>Ｓ４</v>
          </cell>
          <cell r="P2319">
            <v>1</v>
          </cell>
          <cell r="Q2319">
            <v>138</v>
          </cell>
          <cell r="R2319">
            <v>144</v>
          </cell>
          <cell r="S2319">
            <v>97.337790213947798</v>
          </cell>
          <cell r="T2319">
            <v>11335</v>
          </cell>
          <cell r="U2319">
            <v>13305</v>
          </cell>
        </row>
        <row r="2320">
          <cell r="A2320">
            <v>10153</v>
          </cell>
          <cell r="C2320" t="str">
            <v>ポークビーンズ</v>
          </cell>
          <cell r="D2320" t="str">
            <v>ランチA</v>
          </cell>
          <cell r="E2320" t="str">
            <v>洋</v>
          </cell>
          <cell r="F2320" t="str">
            <v>肉</v>
          </cell>
          <cell r="G2320" t="str">
            <v>煮</v>
          </cell>
          <cell r="H2320" t="str">
            <v>H</v>
          </cell>
          <cell r="I2320" t="str">
            <v>C</v>
          </cell>
          <cell r="L2320">
            <v>3</v>
          </cell>
          <cell r="M2320">
            <v>1</v>
          </cell>
          <cell r="N2320" t="str">
            <v>Y</v>
          </cell>
          <cell r="P2320">
            <v>1</v>
          </cell>
          <cell r="Q2320">
            <v>138</v>
          </cell>
          <cell r="R2320">
            <v>144</v>
          </cell>
          <cell r="S2320">
            <v>104.645</v>
          </cell>
          <cell r="T2320">
            <v>11144</v>
          </cell>
          <cell r="U2320">
            <v>1404</v>
          </cell>
        </row>
        <row r="2321">
          <cell r="A2321">
            <v>10154</v>
          </cell>
          <cell r="C2321" t="str">
            <v>マカロニグラタン</v>
          </cell>
          <cell r="D2321" t="str">
            <v>ランチA</v>
          </cell>
          <cell r="E2321" t="str">
            <v>洋</v>
          </cell>
          <cell r="F2321" t="str">
            <v>魚</v>
          </cell>
          <cell r="G2321" t="str">
            <v>焼</v>
          </cell>
          <cell r="H2321" t="str">
            <v>H</v>
          </cell>
          <cell r="J2321">
            <v>1</v>
          </cell>
          <cell r="L2321">
            <v>1</v>
          </cell>
          <cell r="M2321">
            <v>1</v>
          </cell>
          <cell r="N2321" t="str">
            <v>S4</v>
          </cell>
          <cell r="P2321">
            <v>1</v>
          </cell>
          <cell r="Q2321">
            <v>138</v>
          </cell>
          <cell r="R2321">
            <v>144</v>
          </cell>
          <cell r="S2321">
            <v>90.523739267120547</v>
          </cell>
          <cell r="T2321">
            <v>11323</v>
          </cell>
          <cell r="U2321">
            <v>9711</v>
          </cell>
        </row>
        <row r="2322">
          <cell r="A2322">
            <v>10155</v>
          </cell>
          <cell r="C2322" t="str">
            <v>マスタードカツ</v>
          </cell>
          <cell r="D2322" t="str">
            <v>ランチA</v>
          </cell>
          <cell r="E2322" t="str">
            <v>洋</v>
          </cell>
          <cell r="F2322" t="str">
            <v>肉</v>
          </cell>
          <cell r="G2322" t="str">
            <v>揚</v>
          </cell>
          <cell r="H2322" t="str">
            <v>H</v>
          </cell>
          <cell r="J2322">
            <v>3</v>
          </cell>
          <cell r="L2322">
            <v>3</v>
          </cell>
          <cell r="O2322" t="str">
            <v>ランチ皿</v>
          </cell>
          <cell r="P2322">
            <v>1</v>
          </cell>
          <cell r="Q2322">
            <v>138</v>
          </cell>
          <cell r="R2322">
            <v>144</v>
          </cell>
          <cell r="S2322">
            <v>109.64511748251746</v>
          </cell>
          <cell r="T2322">
            <v>11263</v>
          </cell>
          <cell r="U2322">
            <v>2213</v>
          </cell>
        </row>
        <row r="2323">
          <cell r="A2323">
            <v>10156</v>
          </cell>
          <cell r="B2323" t="str">
            <v>☆</v>
          </cell>
          <cell r="C2323" t="str">
            <v>あんかけ餃子</v>
          </cell>
          <cell r="D2323" t="str">
            <v>ランチA</v>
          </cell>
          <cell r="E2323" t="str">
            <v>中</v>
          </cell>
          <cell r="F2323" t="str">
            <v>他</v>
          </cell>
          <cell r="G2323" t="str">
            <v>揚</v>
          </cell>
          <cell r="H2323" t="str">
            <v>H</v>
          </cell>
          <cell r="M2323">
            <v>1</v>
          </cell>
          <cell r="P2323">
            <v>1</v>
          </cell>
          <cell r="Q2323">
            <v>190</v>
          </cell>
          <cell r="R2323">
            <v>200</v>
          </cell>
          <cell r="S2323">
            <v>78.020024242424242</v>
          </cell>
          <cell r="T2323">
            <v>10374</v>
          </cell>
          <cell r="U2323">
            <v>4105</v>
          </cell>
        </row>
        <row r="2324">
          <cell r="A2324">
            <v>10158</v>
          </cell>
          <cell r="C2324" t="str">
            <v>玉子と豚肉の甘酢あんかけ</v>
          </cell>
          <cell r="D2324" t="str">
            <v>ランチＡ</v>
          </cell>
          <cell r="E2324" t="str">
            <v>中</v>
          </cell>
          <cell r="F2324" t="str">
            <v>肉</v>
          </cell>
          <cell r="G2324" t="str">
            <v>炒</v>
          </cell>
          <cell r="H2324" t="str">
            <v>H</v>
          </cell>
          <cell r="I2324" t="str">
            <v>Ｃ</v>
          </cell>
          <cell r="J2324">
            <v>2</v>
          </cell>
          <cell r="L2324">
            <v>0</v>
          </cell>
          <cell r="M2324">
            <v>2</v>
          </cell>
          <cell r="N2324" t="str">
            <v>Y</v>
          </cell>
          <cell r="P2324">
            <v>1</v>
          </cell>
          <cell r="Q2324">
            <v>138</v>
          </cell>
          <cell r="R2324">
            <v>144</v>
          </cell>
          <cell r="S2324">
            <v>95.545408080808102</v>
          </cell>
          <cell r="T2324">
            <v>57402</v>
          </cell>
          <cell r="U2324">
            <v>2213</v>
          </cell>
        </row>
        <row r="2325">
          <cell r="A2325">
            <v>10159</v>
          </cell>
          <cell r="C2325" t="str">
            <v>アーモンドカツレツ</v>
          </cell>
          <cell r="D2325" t="str">
            <v>ランチA</v>
          </cell>
          <cell r="E2325" t="str">
            <v>洋</v>
          </cell>
          <cell r="F2325" t="str">
            <v>肉</v>
          </cell>
          <cell r="G2325" t="str">
            <v>揚</v>
          </cell>
          <cell r="H2325" t="str">
            <v>H</v>
          </cell>
          <cell r="I2325" t="str">
            <v>Ｃ</v>
          </cell>
          <cell r="J2325">
            <v>3</v>
          </cell>
          <cell r="L2325">
            <v>4</v>
          </cell>
          <cell r="M2325">
            <v>0</v>
          </cell>
          <cell r="N2325" t="str">
            <v>Y</v>
          </cell>
          <cell r="P2325">
            <v>1</v>
          </cell>
          <cell r="Q2325">
            <v>138</v>
          </cell>
          <cell r="R2325">
            <v>144</v>
          </cell>
          <cell r="S2325">
            <v>100.12055030303029</v>
          </cell>
          <cell r="T2325">
            <v>11260</v>
          </cell>
          <cell r="U2325">
            <v>2213</v>
          </cell>
        </row>
        <row r="2326">
          <cell r="A2326">
            <v>10160</v>
          </cell>
          <cell r="C2326" t="str">
            <v>和風チキンソテー</v>
          </cell>
          <cell r="D2326" t="str">
            <v>ランチA</v>
          </cell>
          <cell r="E2326" t="str">
            <v>中</v>
          </cell>
          <cell r="F2326" t="str">
            <v>肉</v>
          </cell>
          <cell r="G2326" t="str">
            <v>揚</v>
          </cell>
          <cell r="H2326" t="str">
            <v>R</v>
          </cell>
          <cell r="J2326">
            <v>2</v>
          </cell>
          <cell r="P2326">
            <v>1</v>
          </cell>
          <cell r="Q2326">
            <v>138</v>
          </cell>
          <cell r="R2326">
            <v>144</v>
          </cell>
          <cell r="S2326">
            <v>107.19239292929292</v>
          </cell>
          <cell r="T2326">
            <v>11394</v>
          </cell>
          <cell r="U2326">
            <v>2213</v>
          </cell>
        </row>
        <row r="2327">
          <cell r="A2327">
            <v>10161</v>
          </cell>
          <cell r="C2327" t="str">
            <v>にんにく風味の生姜焼き</v>
          </cell>
          <cell r="D2327" t="str">
            <v>ランチA</v>
          </cell>
          <cell r="E2327" t="str">
            <v>和</v>
          </cell>
          <cell r="F2327" t="str">
            <v>肉</v>
          </cell>
          <cell r="G2327" t="str">
            <v>炒</v>
          </cell>
          <cell r="H2327" t="str">
            <v>H</v>
          </cell>
          <cell r="J2327">
            <v>2</v>
          </cell>
          <cell r="L2327">
            <v>3</v>
          </cell>
          <cell r="O2327" t="str">
            <v>ランチ皿</v>
          </cell>
          <cell r="P2327">
            <v>1</v>
          </cell>
          <cell r="Q2327">
            <v>138</v>
          </cell>
          <cell r="R2327">
            <v>144</v>
          </cell>
          <cell r="S2327">
            <v>103.94778181818182</v>
          </cell>
          <cell r="T2327">
            <v>11144</v>
          </cell>
          <cell r="U2327">
            <v>13305</v>
          </cell>
        </row>
        <row r="2328">
          <cell r="A2328">
            <v>10162</v>
          </cell>
          <cell r="C2328" t="str">
            <v>チキンの梅だれ</v>
          </cell>
          <cell r="D2328" t="str">
            <v>ランチA</v>
          </cell>
          <cell r="E2328" t="str">
            <v>洋</v>
          </cell>
          <cell r="F2328" t="str">
            <v>肉</v>
          </cell>
          <cell r="G2328" t="str">
            <v>焼</v>
          </cell>
          <cell r="J2328">
            <v>1</v>
          </cell>
          <cell r="L2328">
            <v>2</v>
          </cell>
          <cell r="N2328" t="str">
            <v>Y</v>
          </cell>
          <cell r="P2328">
            <v>1</v>
          </cell>
          <cell r="Q2328">
            <v>138</v>
          </cell>
          <cell r="R2328">
            <v>144</v>
          </cell>
          <cell r="S2328">
            <v>103.12453979797981</v>
          </cell>
          <cell r="T2328">
            <v>11394</v>
          </cell>
          <cell r="U2328">
            <v>2213</v>
          </cell>
        </row>
        <row r="2329">
          <cell r="A2329">
            <v>10163</v>
          </cell>
          <cell r="C2329" t="str">
            <v>夏野菜と肉団子のトマト煮込み</v>
          </cell>
          <cell r="D2329" t="str">
            <v>ランチA</v>
          </cell>
          <cell r="E2329" t="str">
            <v>洋</v>
          </cell>
          <cell r="F2329" t="str">
            <v>肉</v>
          </cell>
          <cell r="G2329" t="str">
            <v>煮</v>
          </cell>
          <cell r="H2329" t="str">
            <v>H</v>
          </cell>
          <cell r="L2329">
            <v>2</v>
          </cell>
          <cell r="M2329">
            <v>2</v>
          </cell>
          <cell r="P2329">
            <v>1</v>
          </cell>
          <cell r="Q2329">
            <v>138</v>
          </cell>
          <cell r="R2329">
            <v>144</v>
          </cell>
          <cell r="S2329">
            <v>89.524854163820095</v>
          </cell>
          <cell r="T2329">
            <v>10708</v>
          </cell>
        </row>
        <row r="2330">
          <cell r="A2330">
            <v>10164</v>
          </cell>
          <cell r="C2330" t="str">
            <v>揚げ豚のオニオンｿｰｽ</v>
          </cell>
          <cell r="D2330" t="str">
            <v>ランチA</v>
          </cell>
          <cell r="E2330" t="str">
            <v>中</v>
          </cell>
          <cell r="F2330" t="str">
            <v>肉</v>
          </cell>
          <cell r="G2330" t="str">
            <v>揚</v>
          </cell>
          <cell r="H2330" t="str">
            <v>H</v>
          </cell>
          <cell r="I2330" t="str">
            <v>Ｃ</v>
          </cell>
          <cell r="J2330">
            <v>4</v>
          </cell>
          <cell r="K2330">
            <v>2</v>
          </cell>
          <cell r="L2330">
            <v>1</v>
          </cell>
          <cell r="M2330">
            <v>2</v>
          </cell>
          <cell r="N2330" t="str">
            <v>Y</v>
          </cell>
          <cell r="O2330">
            <v>3</v>
          </cell>
          <cell r="P2330">
            <v>1</v>
          </cell>
          <cell r="Q2330">
            <v>138</v>
          </cell>
          <cell r="R2330">
            <v>144</v>
          </cell>
          <cell r="S2330">
            <v>95.281863636363624</v>
          </cell>
          <cell r="T2330">
            <v>11180</v>
          </cell>
          <cell r="U2330">
            <v>1520</v>
          </cell>
        </row>
        <row r="2331">
          <cell r="A2331">
            <v>10165</v>
          </cell>
          <cell r="C2331" t="str">
            <v>チキン南蛮　タルタルソース</v>
          </cell>
          <cell r="D2331" t="str">
            <v>ランチA</v>
          </cell>
          <cell r="E2331" t="str">
            <v>洋</v>
          </cell>
          <cell r="F2331" t="str">
            <v>肉</v>
          </cell>
          <cell r="G2331" t="str">
            <v>揚</v>
          </cell>
          <cell r="H2331" t="str">
            <v>R</v>
          </cell>
          <cell r="I2331" t="str">
            <v>S</v>
          </cell>
          <cell r="L2331">
            <v>2</v>
          </cell>
          <cell r="N2331" t="str">
            <v>Y</v>
          </cell>
          <cell r="P2331">
            <v>1</v>
          </cell>
          <cell r="Q2331">
            <v>138</v>
          </cell>
          <cell r="R2331">
            <v>144</v>
          </cell>
          <cell r="S2331">
            <v>104.45125696969696</v>
          </cell>
          <cell r="T2331">
            <v>11304</v>
          </cell>
          <cell r="U2331">
            <v>2213</v>
          </cell>
        </row>
        <row r="2332">
          <cell r="A2332">
            <v>10166</v>
          </cell>
          <cell r="C2332" t="str">
            <v>チキンの梅味噌焼</v>
          </cell>
          <cell r="D2332" t="str">
            <v>ランチA</v>
          </cell>
          <cell r="E2332" t="str">
            <v>和</v>
          </cell>
          <cell r="F2332" t="str">
            <v>肉</v>
          </cell>
          <cell r="G2332" t="str">
            <v>焼</v>
          </cell>
          <cell r="H2332" t="str">
            <v>H</v>
          </cell>
          <cell r="I2332" t="str">
            <v>C</v>
          </cell>
          <cell r="J2332">
            <v>2</v>
          </cell>
          <cell r="L2332">
            <v>1</v>
          </cell>
          <cell r="M2332">
            <v>2</v>
          </cell>
          <cell r="N2332" t="str">
            <v>Y</v>
          </cell>
          <cell r="P2332">
            <v>1</v>
          </cell>
          <cell r="Q2332">
            <v>138</v>
          </cell>
          <cell r="R2332">
            <v>144</v>
          </cell>
          <cell r="S2332">
            <v>104.40683636363637</v>
          </cell>
          <cell r="T2332">
            <v>11394</v>
          </cell>
          <cell r="U2332">
            <v>4105</v>
          </cell>
        </row>
        <row r="2333">
          <cell r="A2333">
            <v>10167</v>
          </cell>
          <cell r="C2333" t="str">
            <v>豚カツ卵とじ</v>
          </cell>
          <cell r="D2333" t="str">
            <v>ランチＡ</v>
          </cell>
          <cell r="E2333" t="str">
            <v>和</v>
          </cell>
          <cell r="F2333" t="str">
            <v>肉</v>
          </cell>
          <cell r="G2333" t="str">
            <v>揚</v>
          </cell>
          <cell r="H2333" t="str">
            <v>H</v>
          </cell>
          <cell r="J2333">
            <v>2</v>
          </cell>
          <cell r="M2333">
            <v>1</v>
          </cell>
          <cell r="P2333">
            <v>1</v>
          </cell>
          <cell r="Q2333">
            <v>138</v>
          </cell>
          <cell r="R2333">
            <v>144</v>
          </cell>
          <cell r="S2333">
            <v>99.39710700104493</v>
          </cell>
          <cell r="T2333">
            <v>11260</v>
          </cell>
          <cell r="U2333">
            <v>2213</v>
          </cell>
        </row>
        <row r="2334">
          <cell r="A2334">
            <v>10168</v>
          </cell>
          <cell r="C2334" t="str">
            <v>豚肉の竜田揚げ　ポン酢おろし</v>
          </cell>
          <cell r="D2334" t="str">
            <v>ランチＡ</v>
          </cell>
          <cell r="E2334" t="str">
            <v>和</v>
          </cell>
          <cell r="F2334" t="str">
            <v>肉</v>
          </cell>
          <cell r="G2334" t="str">
            <v>揚</v>
          </cell>
          <cell r="H2334" t="str">
            <v>H</v>
          </cell>
          <cell r="P2334">
            <v>1</v>
          </cell>
          <cell r="Q2334">
            <v>138</v>
          </cell>
          <cell r="R2334">
            <v>144</v>
          </cell>
          <cell r="S2334">
            <v>103.38915454545455</v>
          </cell>
          <cell r="T2334">
            <v>11180</v>
          </cell>
          <cell r="U2334">
            <v>2213</v>
          </cell>
        </row>
        <row r="2335">
          <cell r="A2335">
            <v>10169</v>
          </cell>
          <cell r="C2335" t="str">
            <v>揚げシュウマイの中華あんかけ</v>
          </cell>
          <cell r="D2335" t="str">
            <v>ランチＡ</v>
          </cell>
          <cell r="E2335" t="str">
            <v>中</v>
          </cell>
          <cell r="F2335" t="str">
            <v>肉</v>
          </cell>
          <cell r="G2335" t="str">
            <v>揚</v>
          </cell>
          <cell r="P2335">
            <v>1</v>
          </cell>
          <cell r="Q2335">
            <v>137</v>
          </cell>
          <cell r="R2335">
            <v>144</v>
          </cell>
          <cell r="S2335">
            <v>101.69492424242422</v>
          </cell>
          <cell r="T2335">
            <v>10328</v>
          </cell>
          <cell r="U2335">
            <v>4105</v>
          </cell>
        </row>
        <row r="2336">
          <cell r="A2336">
            <v>10170</v>
          </cell>
          <cell r="C2336" t="str">
            <v>鶏肉の梅しそフライ</v>
          </cell>
          <cell r="D2336" t="str">
            <v>ランチＡ</v>
          </cell>
          <cell r="E2336" t="str">
            <v>洋</v>
          </cell>
          <cell r="F2336" t="str">
            <v>肉</v>
          </cell>
          <cell r="G2336" t="str">
            <v>揚</v>
          </cell>
          <cell r="H2336" t="str">
            <v>H</v>
          </cell>
          <cell r="P2336">
            <v>1</v>
          </cell>
          <cell r="Q2336">
            <v>138</v>
          </cell>
          <cell r="R2336">
            <v>145</v>
          </cell>
          <cell r="S2336">
            <v>89.810531203030294</v>
          </cell>
          <cell r="T2336">
            <v>11308</v>
          </cell>
          <cell r="U2336">
            <v>60074</v>
          </cell>
        </row>
        <row r="2337">
          <cell r="A2337">
            <v>10171</v>
          </cell>
          <cell r="C2337" t="str">
            <v>チキンボールと厚揚げの辛味噌炒め</v>
          </cell>
          <cell r="D2337" t="str">
            <v>ランチＡ</v>
          </cell>
          <cell r="E2337" t="str">
            <v>洋</v>
          </cell>
          <cell r="F2337" t="str">
            <v>肉</v>
          </cell>
          <cell r="G2337" t="str">
            <v>炒</v>
          </cell>
          <cell r="H2337" t="str">
            <v>H</v>
          </cell>
          <cell r="P2337">
            <v>1</v>
          </cell>
          <cell r="Q2337">
            <v>138</v>
          </cell>
          <cell r="R2337">
            <v>144</v>
          </cell>
          <cell r="S2337">
            <v>95.62353535353536</v>
          </cell>
          <cell r="T2337">
            <v>10708</v>
          </cell>
          <cell r="U2337">
            <v>4105</v>
          </cell>
        </row>
        <row r="2338">
          <cell r="A2338">
            <v>10172</v>
          </cell>
          <cell r="B2338" t="str">
            <v>住軽</v>
          </cell>
          <cell r="C2338" t="str">
            <v>とんかつ</v>
          </cell>
          <cell r="D2338" t="str">
            <v>Ａ定食</v>
          </cell>
          <cell r="E2338" t="str">
            <v>洋</v>
          </cell>
          <cell r="F2338" t="str">
            <v>肉</v>
          </cell>
          <cell r="G2338" t="str">
            <v>揚</v>
          </cell>
          <cell r="H2338" t="str">
            <v>H</v>
          </cell>
          <cell r="I2338" t="str">
            <v>S</v>
          </cell>
          <cell r="J2338">
            <v>2</v>
          </cell>
          <cell r="L2338">
            <v>4</v>
          </cell>
          <cell r="M2338">
            <v>0</v>
          </cell>
          <cell r="N2338" t="str">
            <v>Y</v>
          </cell>
          <cell r="O2338" t="str">
            <v>定食丸皿</v>
          </cell>
          <cell r="P2338">
            <v>1</v>
          </cell>
          <cell r="Q2338">
            <v>124</v>
          </cell>
          <cell r="R2338">
            <v>130</v>
          </cell>
          <cell r="S2338">
            <v>147.79818181818183</v>
          </cell>
          <cell r="T2338">
            <v>58702</v>
          </cell>
          <cell r="U2338">
            <v>4105</v>
          </cell>
        </row>
        <row r="2339">
          <cell r="A2339">
            <v>11189</v>
          </cell>
          <cell r="B2339" t="str">
            <v>◆</v>
          </cell>
          <cell r="C2339" t="str">
            <v>ぶりのマヨ照焼き</v>
          </cell>
          <cell r="D2339" t="str">
            <v>メイン</v>
          </cell>
          <cell r="E2339" t="str">
            <v>洋</v>
          </cell>
          <cell r="F2339" t="str">
            <v>魚</v>
          </cell>
          <cell r="G2339" t="str">
            <v>焼</v>
          </cell>
          <cell r="H2339" t="str">
            <v>Ｈ</v>
          </cell>
          <cell r="I2339" t="str">
            <v>Q</v>
          </cell>
          <cell r="J2339">
            <v>0</v>
          </cell>
          <cell r="K2339">
            <v>2</v>
          </cell>
          <cell r="L2339">
            <v>1</v>
          </cell>
          <cell r="M2339">
            <v>1</v>
          </cell>
          <cell r="N2339" t="str">
            <v>Y</v>
          </cell>
          <cell r="P2339">
            <v>1</v>
          </cell>
          <cell r="Q2339">
            <v>190</v>
          </cell>
          <cell r="R2339">
            <v>200</v>
          </cell>
          <cell r="S2339">
            <v>113.67679738562092</v>
          </cell>
          <cell r="T2339">
            <v>57704</v>
          </cell>
          <cell r="U2339">
            <v>2389</v>
          </cell>
        </row>
        <row r="2340">
          <cell r="A2340">
            <v>11198</v>
          </cell>
          <cell r="B2340" t="str">
            <v>◆</v>
          </cell>
          <cell r="C2340" t="str">
            <v>鮭のチーズピカタ</v>
          </cell>
          <cell r="D2340" t="str">
            <v>メイン</v>
          </cell>
          <cell r="E2340" t="str">
            <v>洋</v>
          </cell>
          <cell r="F2340" t="str">
            <v>魚</v>
          </cell>
          <cell r="G2340" t="str">
            <v>焼</v>
          </cell>
          <cell r="H2340" t="str">
            <v>H</v>
          </cell>
          <cell r="I2340" t="str">
            <v>Q</v>
          </cell>
          <cell r="N2340" t="str">
            <v>Y</v>
          </cell>
          <cell r="P2340">
            <v>1</v>
          </cell>
          <cell r="Q2340">
            <v>190</v>
          </cell>
          <cell r="R2340">
            <v>200</v>
          </cell>
          <cell r="S2340">
            <v>92.190247071116872</v>
          </cell>
          <cell r="T2340">
            <v>9246</v>
          </cell>
          <cell r="U2340">
            <v>2213</v>
          </cell>
        </row>
        <row r="2341">
          <cell r="A2341">
            <v>11705</v>
          </cell>
          <cell r="B2341" t="str">
            <v>◆</v>
          </cell>
          <cell r="C2341" t="str">
            <v>（冷）梅とろろそば</v>
          </cell>
          <cell r="D2341" t="str">
            <v>ヌードル</v>
          </cell>
          <cell r="E2341" t="str">
            <v>和</v>
          </cell>
          <cell r="F2341" t="str">
            <v>麺</v>
          </cell>
          <cell r="G2341" t="str">
            <v>和</v>
          </cell>
          <cell r="H2341" t="str">
            <v>C</v>
          </cell>
          <cell r="I2341" t="str">
            <v>Q</v>
          </cell>
          <cell r="J2341">
            <v>1</v>
          </cell>
          <cell r="K2341">
            <v>3</v>
          </cell>
          <cell r="L2341">
            <v>3</v>
          </cell>
          <cell r="M2341">
            <v>1</v>
          </cell>
          <cell r="N2341" t="str">
            <v>S2</v>
          </cell>
          <cell r="P2341">
            <v>1</v>
          </cell>
          <cell r="Q2341">
            <v>238</v>
          </cell>
          <cell r="R2341">
            <v>250</v>
          </cell>
          <cell r="S2341">
            <v>128.20320467836257</v>
          </cell>
          <cell r="T2341">
            <v>1726</v>
          </cell>
        </row>
        <row r="2342">
          <cell r="A2342">
            <v>13222</v>
          </cell>
          <cell r="C2342" t="str">
            <v>オムライス</v>
          </cell>
          <cell r="E2342" t="str">
            <v>洋</v>
          </cell>
          <cell r="F2342" t="str">
            <v>米</v>
          </cell>
          <cell r="G2342" t="str">
            <v>炒</v>
          </cell>
          <cell r="H2342" t="str">
            <v>H</v>
          </cell>
          <cell r="P2342">
            <v>1</v>
          </cell>
          <cell r="Q2342">
            <v>191</v>
          </cell>
          <cell r="R2342">
            <v>200</v>
          </cell>
          <cell r="S2342">
            <v>93.39</v>
          </cell>
          <cell r="T2342">
            <v>11399</v>
          </cell>
          <cell r="U2342">
            <v>5112</v>
          </cell>
        </row>
        <row r="2343">
          <cell r="A2343">
            <v>13308</v>
          </cell>
          <cell r="B2343" t="str">
            <v>☆</v>
          </cell>
          <cell r="C2343" t="str">
            <v>豚肉としめじの黒ごまカレー</v>
          </cell>
          <cell r="D2343" t="str">
            <v>カレーデイ</v>
          </cell>
          <cell r="E2343" t="str">
            <v>他</v>
          </cell>
          <cell r="F2343" t="str">
            <v>米</v>
          </cell>
          <cell r="G2343" t="str">
            <v>煮</v>
          </cell>
          <cell r="H2343" t="str">
            <v>H</v>
          </cell>
          <cell r="I2343" t="str">
            <v>Q</v>
          </cell>
          <cell r="N2343" t="str">
            <v>E</v>
          </cell>
          <cell r="P2343">
            <v>1</v>
          </cell>
          <cell r="Q2343">
            <v>285</v>
          </cell>
          <cell r="R2343">
            <v>300</v>
          </cell>
          <cell r="S2343">
            <v>124.10131515151517</v>
          </cell>
          <cell r="T2343">
            <v>11144</v>
          </cell>
          <cell r="U2343">
            <v>59304</v>
          </cell>
        </row>
        <row r="2344">
          <cell r="A2344">
            <v>13309</v>
          </cell>
          <cell r="B2344" t="str">
            <v>☆</v>
          </cell>
          <cell r="C2344" t="str">
            <v>ポークレッドカレー</v>
          </cell>
          <cell r="D2344" t="str">
            <v>カレーデイ</v>
          </cell>
          <cell r="E2344" t="str">
            <v>他</v>
          </cell>
          <cell r="F2344" t="str">
            <v>米</v>
          </cell>
          <cell r="G2344" t="str">
            <v>煮</v>
          </cell>
          <cell r="H2344" t="str">
            <v>H</v>
          </cell>
          <cell r="I2344" t="str">
            <v>Q</v>
          </cell>
          <cell r="N2344" t="str">
            <v>E</v>
          </cell>
          <cell r="P2344">
            <v>1</v>
          </cell>
          <cell r="Q2344">
            <v>285</v>
          </cell>
          <cell r="R2344">
            <v>300</v>
          </cell>
          <cell r="S2344">
            <v>114.91239886793633</v>
          </cell>
          <cell r="T2344">
            <v>11144</v>
          </cell>
          <cell r="U2344">
            <v>13305</v>
          </cell>
        </row>
        <row r="2345">
          <cell r="A2345">
            <v>14515</v>
          </cell>
          <cell r="B2345" t="str">
            <v>東海理化</v>
          </cell>
          <cell r="C2345" t="str">
            <v>茄子と牛肉の四川風炒め</v>
          </cell>
          <cell r="D2345" t="str">
            <v>メイン（ウォーマー）</v>
          </cell>
          <cell r="E2345" t="str">
            <v>中</v>
          </cell>
          <cell r="F2345" t="str">
            <v>野</v>
          </cell>
          <cell r="G2345" t="str">
            <v>炒</v>
          </cell>
          <cell r="H2345" t="str">
            <v>Ｈ</v>
          </cell>
          <cell r="I2345" t="str">
            <v>Q</v>
          </cell>
          <cell r="J2345">
            <v>5</v>
          </cell>
          <cell r="K2345">
            <v>1</v>
          </cell>
          <cell r="M2345">
            <v>1</v>
          </cell>
          <cell r="N2345" t="str">
            <v>Y</v>
          </cell>
          <cell r="O2345">
            <v>12</v>
          </cell>
          <cell r="P2345">
            <v>1</v>
          </cell>
          <cell r="Q2345">
            <v>140</v>
          </cell>
          <cell r="R2345">
            <v>147</v>
          </cell>
          <cell r="S2345">
            <v>109.48671717171717</v>
          </cell>
          <cell r="T2345">
            <v>13405</v>
          </cell>
          <cell r="U2345">
            <v>4105</v>
          </cell>
        </row>
        <row r="2346">
          <cell r="A2346">
            <v>14516</v>
          </cell>
          <cell r="B2346" t="str">
            <v>東海理化</v>
          </cell>
          <cell r="C2346" t="str">
            <v>牛肉とﾆﾝﾆｸの芽炒め</v>
          </cell>
          <cell r="D2346" t="str">
            <v>メイン（ウォーマー）</v>
          </cell>
          <cell r="E2346" t="str">
            <v>中</v>
          </cell>
          <cell r="F2346" t="str">
            <v>肉</v>
          </cell>
          <cell r="G2346" t="str">
            <v>炒</v>
          </cell>
          <cell r="H2346" t="str">
            <v>Ｈ</v>
          </cell>
          <cell r="I2346" t="str">
            <v>Q</v>
          </cell>
          <cell r="J2346">
            <v>5</v>
          </cell>
          <cell r="K2346">
            <v>1</v>
          </cell>
          <cell r="M2346">
            <v>1</v>
          </cell>
          <cell r="N2346" t="str">
            <v>Y</v>
          </cell>
          <cell r="O2346">
            <v>12</v>
          </cell>
          <cell r="P2346">
            <v>1</v>
          </cell>
          <cell r="Q2346">
            <v>140</v>
          </cell>
          <cell r="R2346">
            <v>147</v>
          </cell>
          <cell r="S2346">
            <v>109.88542393939396</v>
          </cell>
          <cell r="T2346">
            <v>11227</v>
          </cell>
          <cell r="U2346">
            <v>2302</v>
          </cell>
        </row>
        <row r="2347">
          <cell r="A2347">
            <v>14519</v>
          </cell>
          <cell r="B2347" t="str">
            <v>東海理化</v>
          </cell>
          <cell r="C2347" t="str">
            <v>牛肉の柳川風</v>
          </cell>
          <cell r="D2347" t="str">
            <v>メイン（ウォーマー）</v>
          </cell>
          <cell r="E2347" t="str">
            <v>和</v>
          </cell>
          <cell r="F2347" t="str">
            <v>肉</v>
          </cell>
          <cell r="G2347" t="str">
            <v>煮</v>
          </cell>
          <cell r="H2347" t="str">
            <v>Ｈ</v>
          </cell>
          <cell r="I2347" t="str">
            <v>S</v>
          </cell>
          <cell r="J2347">
            <v>1</v>
          </cell>
          <cell r="N2347" t="str">
            <v>Y</v>
          </cell>
          <cell r="O2347">
            <v>12</v>
          </cell>
          <cell r="P2347">
            <v>1</v>
          </cell>
          <cell r="Q2347">
            <v>140</v>
          </cell>
          <cell r="R2347">
            <v>147</v>
          </cell>
          <cell r="S2347">
            <v>109.47535353535353</v>
          </cell>
          <cell r="T2347">
            <v>11227</v>
          </cell>
          <cell r="U2347">
            <v>62773</v>
          </cell>
        </row>
        <row r="2348">
          <cell r="A2348">
            <v>20001</v>
          </cell>
          <cell r="B2348" t="str">
            <v>☆</v>
          </cell>
          <cell r="C2348" t="str">
            <v>鮭の漬け焼</v>
          </cell>
          <cell r="D2348" t="str">
            <v>ランチB</v>
          </cell>
          <cell r="E2348" t="str">
            <v>和</v>
          </cell>
          <cell r="F2348" t="str">
            <v>魚</v>
          </cell>
          <cell r="G2348" t="str">
            <v>焼</v>
          </cell>
          <cell r="H2348" t="str">
            <v>H</v>
          </cell>
          <cell r="J2348">
            <v>3</v>
          </cell>
          <cell r="M2348">
            <v>2</v>
          </cell>
          <cell r="O2348" t="str">
            <v>ランチ皿</v>
          </cell>
          <cell r="P2348">
            <v>1</v>
          </cell>
          <cell r="Q2348">
            <v>190</v>
          </cell>
          <cell r="R2348">
            <v>200</v>
          </cell>
          <cell r="S2348">
            <v>97.351666666666645</v>
          </cell>
          <cell r="T2348">
            <v>9246</v>
          </cell>
          <cell r="U2348">
            <v>55716</v>
          </cell>
        </row>
        <row r="2349">
          <cell r="A2349">
            <v>20002</v>
          </cell>
          <cell r="C2349" t="str">
            <v>さばの味噌焼</v>
          </cell>
          <cell r="D2349" t="str">
            <v>ランチB</v>
          </cell>
          <cell r="E2349" t="str">
            <v>和</v>
          </cell>
          <cell r="F2349" t="str">
            <v>魚</v>
          </cell>
          <cell r="G2349" t="str">
            <v>焼</v>
          </cell>
          <cell r="H2349" t="str">
            <v>H</v>
          </cell>
          <cell r="J2349">
            <v>2</v>
          </cell>
          <cell r="L2349">
            <v>2</v>
          </cell>
          <cell r="O2349" t="str">
            <v>ランチ皿</v>
          </cell>
          <cell r="P2349">
            <v>1</v>
          </cell>
          <cell r="Q2349">
            <v>138</v>
          </cell>
          <cell r="R2349">
            <v>144</v>
          </cell>
          <cell r="S2349">
            <v>108.06531203030301</v>
          </cell>
          <cell r="T2349">
            <v>9502</v>
          </cell>
          <cell r="U2349">
            <v>2212</v>
          </cell>
        </row>
        <row r="2350">
          <cell r="A2350">
            <v>20003</v>
          </cell>
          <cell r="C2350" t="str">
            <v>鯖のおろし煮</v>
          </cell>
          <cell r="D2350" t="str">
            <v>ランチB</v>
          </cell>
          <cell r="E2350" t="str">
            <v>和</v>
          </cell>
          <cell r="F2350" t="str">
            <v>魚</v>
          </cell>
          <cell r="G2350" t="str">
            <v>煮</v>
          </cell>
          <cell r="H2350" t="str">
            <v>R</v>
          </cell>
          <cell r="O2350" t="str">
            <v>ランチ皿</v>
          </cell>
          <cell r="P2350">
            <v>1</v>
          </cell>
          <cell r="Q2350">
            <v>138</v>
          </cell>
          <cell r="R2350">
            <v>144</v>
          </cell>
          <cell r="S2350">
            <v>95.900181818181807</v>
          </cell>
          <cell r="T2350">
            <v>9502</v>
          </cell>
          <cell r="U2350">
            <v>1502</v>
          </cell>
        </row>
        <row r="2351">
          <cell r="A2351">
            <v>20004</v>
          </cell>
          <cell r="C2351" t="str">
            <v>鯖の塩焼き</v>
          </cell>
          <cell r="D2351" t="str">
            <v>ランチB</v>
          </cell>
          <cell r="E2351" t="str">
            <v>和</v>
          </cell>
          <cell r="F2351" t="str">
            <v>魚</v>
          </cell>
          <cell r="G2351" t="str">
            <v>焼</v>
          </cell>
          <cell r="H2351" t="str">
            <v>H</v>
          </cell>
          <cell r="J2351">
            <v>2</v>
          </cell>
          <cell r="L2351">
            <v>2</v>
          </cell>
          <cell r="M2351">
            <v>2</v>
          </cell>
          <cell r="N2351" t="str">
            <v>Y</v>
          </cell>
          <cell r="O2351" t="str">
            <v>ランチ皿</v>
          </cell>
          <cell r="P2351">
            <v>1</v>
          </cell>
          <cell r="Q2351">
            <v>138</v>
          </cell>
          <cell r="R2351">
            <v>144</v>
          </cell>
          <cell r="S2351">
            <v>98.990399999999994</v>
          </cell>
          <cell r="T2351">
            <v>9502</v>
          </cell>
          <cell r="U2351">
            <v>2213</v>
          </cell>
        </row>
        <row r="2352">
          <cell r="A2352">
            <v>20005</v>
          </cell>
          <cell r="C2352" t="str">
            <v>ぶりの照り焼き</v>
          </cell>
          <cell r="D2352" t="str">
            <v>ランチB</v>
          </cell>
          <cell r="E2352" t="str">
            <v>和</v>
          </cell>
          <cell r="F2352" t="str">
            <v>魚</v>
          </cell>
          <cell r="G2352" t="str">
            <v>焼</v>
          </cell>
          <cell r="H2352" t="str">
            <v>H</v>
          </cell>
          <cell r="J2352">
            <v>2</v>
          </cell>
          <cell r="L2352">
            <v>1</v>
          </cell>
          <cell r="O2352" t="str">
            <v>ランチ皿</v>
          </cell>
          <cell r="P2352">
            <v>1</v>
          </cell>
          <cell r="Q2352">
            <v>138</v>
          </cell>
          <cell r="R2352">
            <v>144</v>
          </cell>
          <cell r="S2352">
            <v>107.87054747474747</v>
          </cell>
          <cell r="T2352">
            <v>9170</v>
          </cell>
        </row>
        <row r="2353">
          <cell r="A2353">
            <v>20006</v>
          </cell>
          <cell r="C2353" t="str">
            <v>カレイの煮付</v>
          </cell>
          <cell r="D2353" t="str">
            <v>ランチB</v>
          </cell>
          <cell r="E2353" t="str">
            <v>和</v>
          </cell>
          <cell r="F2353" t="str">
            <v>魚</v>
          </cell>
          <cell r="G2353" t="str">
            <v>煮</v>
          </cell>
          <cell r="H2353" t="str">
            <v>H</v>
          </cell>
          <cell r="J2353">
            <v>2</v>
          </cell>
          <cell r="L2353">
            <v>1</v>
          </cell>
          <cell r="O2353" t="str">
            <v>ランチ皿</v>
          </cell>
          <cell r="P2353">
            <v>1</v>
          </cell>
          <cell r="Q2353">
            <v>138</v>
          </cell>
          <cell r="R2353">
            <v>144</v>
          </cell>
          <cell r="S2353">
            <v>96.201999999999984</v>
          </cell>
          <cell r="T2353">
            <v>9128</v>
          </cell>
          <cell r="U2353">
            <v>1000</v>
          </cell>
        </row>
        <row r="2354">
          <cell r="A2354">
            <v>20007</v>
          </cell>
          <cell r="C2354" t="str">
            <v>ホキのサラダ焼</v>
          </cell>
          <cell r="D2354" t="str">
            <v>ランチB</v>
          </cell>
          <cell r="E2354" t="str">
            <v>洋</v>
          </cell>
          <cell r="F2354" t="str">
            <v>魚</v>
          </cell>
          <cell r="G2354" t="str">
            <v>焼</v>
          </cell>
          <cell r="H2354" t="str">
            <v>H</v>
          </cell>
          <cell r="J2354">
            <v>3</v>
          </cell>
          <cell r="M2354">
            <v>1</v>
          </cell>
          <cell r="O2354" t="str">
            <v>ランチ皿</v>
          </cell>
          <cell r="P2354">
            <v>1</v>
          </cell>
          <cell r="Q2354">
            <v>138</v>
          </cell>
          <cell r="R2354">
            <v>144</v>
          </cell>
          <cell r="S2354">
            <v>108.73656</v>
          </cell>
          <cell r="T2354">
            <v>9114</v>
          </cell>
          <cell r="U2354">
            <v>2213</v>
          </cell>
        </row>
        <row r="2355">
          <cell r="A2355">
            <v>20008</v>
          </cell>
          <cell r="C2355" t="str">
            <v>鮭のムニエル　野菜タルタル添え</v>
          </cell>
          <cell r="D2355" t="str">
            <v>ランチB</v>
          </cell>
          <cell r="E2355" t="str">
            <v>洋</v>
          </cell>
          <cell r="F2355" t="str">
            <v>魚</v>
          </cell>
          <cell r="G2355" t="str">
            <v>焼</v>
          </cell>
          <cell r="H2355" t="str">
            <v>H</v>
          </cell>
          <cell r="O2355" t="str">
            <v>ランチ皿</v>
          </cell>
          <cell r="P2355">
            <v>1</v>
          </cell>
          <cell r="Q2355">
            <v>138</v>
          </cell>
          <cell r="R2355">
            <v>144</v>
          </cell>
          <cell r="S2355">
            <v>123.92760969696967</v>
          </cell>
          <cell r="T2355">
            <v>9246</v>
          </cell>
          <cell r="U2355">
            <v>2213</v>
          </cell>
        </row>
        <row r="2356">
          <cell r="A2356">
            <v>20009</v>
          </cell>
          <cell r="C2356" t="str">
            <v>鮭のポテトはさみ焼</v>
          </cell>
          <cell r="D2356" t="str">
            <v>ランチB</v>
          </cell>
          <cell r="E2356" t="str">
            <v>洋</v>
          </cell>
          <cell r="F2356" t="str">
            <v>魚</v>
          </cell>
          <cell r="G2356" t="str">
            <v>焼</v>
          </cell>
          <cell r="H2356" t="str">
            <v>H</v>
          </cell>
          <cell r="O2356" t="str">
            <v>ランチ皿</v>
          </cell>
          <cell r="P2356">
            <v>1</v>
          </cell>
          <cell r="Q2356">
            <v>138</v>
          </cell>
          <cell r="R2356">
            <v>144</v>
          </cell>
          <cell r="S2356">
            <v>126.70721414141414</v>
          </cell>
          <cell r="T2356">
            <v>9246</v>
          </cell>
          <cell r="U2356">
            <v>2213</v>
          </cell>
        </row>
        <row r="2357">
          <cell r="A2357">
            <v>20010</v>
          </cell>
          <cell r="C2357" t="str">
            <v>ホキの西京味噌焼</v>
          </cell>
          <cell r="D2357" t="str">
            <v>ランチB</v>
          </cell>
          <cell r="E2357" t="str">
            <v>和</v>
          </cell>
          <cell r="F2357" t="str">
            <v>魚</v>
          </cell>
          <cell r="G2357" t="str">
            <v>焼</v>
          </cell>
          <cell r="H2357" t="str">
            <v>H</v>
          </cell>
          <cell r="J2357">
            <v>3</v>
          </cell>
          <cell r="L2357">
            <v>1</v>
          </cell>
          <cell r="M2357">
            <v>3</v>
          </cell>
          <cell r="O2357" t="str">
            <v>ランチ皿</v>
          </cell>
          <cell r="P2357">
            <v>1</v>
          </cell>
          <cell r="Q2357">
            <v>137</v>
          </cell>
          <cell r="R2357">
            <v>144</v>
          </cell>
          <cell r="S2357">
            <v>113.40212121212123</v>
          </cell>
          <cell r="T2357">
            <v>9280</v>
          </cell>
          <cell r="U2357">
            <v>2334</v>
          </cell>
        </row>
        <row r="2358">
          <cell r="A2358">
            <v>20011</v>
          </cell>
          <cell r="C2358" t="str">
            <v>鯖竜田の野菜あんかけ</v>
          </cell>
          <cell r="D2358" t="str">
            <v>ランチB</v>
          </cell>
          <cell r="E2358" t="str">
            <v>和</v>
          </cell>
          <cell r="F2358" t="str">
            <v>魚</v>
          </cell>
          <cell r="G2358" t="str">
            <v>揚</v>
          </cell>
          <cell r="H2358" t="str">
            <v>H</v>
          </cell>
          <cell r="J2358">
            <v>3</v>
          </cell>
          <cell r="M2358">
            <v>1</v>
          </cell>
          <cell r="O2358" t="str">
            <v>ランチ皿</v>
          </cell>
          <cell r="P2358">
            <v>1</v>
          </cell>
          <cell r="Q2358">
            <v>138</v>
          </cell>
          <cell r="R2358">
            <v>144</v>
          </cell>
          <cell r="S2358">
            <v>111.70048484848488</v>
          </cell>
          <cell r="T2358">
            <v>9502</v>
          </cell>
          <cell r="U2358">
            <v>2302</v>
          </cell>
        </row>
        <row r="2359">
          <cell r="A2359">
            <v>20012</v>
          </cell>
          <cell r="C2359" t="str">
            <v>糸よりのフリッター</v>
          </cell>
          <cell r="D2359" t="str">
            <v>ランチB</v>
          </cell>
          <cell r="E2359" t="str">
            <v>洋</v>
          </cell>
          <cell r="F2359" t="str">
            <v>魚</v>
          </cell>
          <cell r="G2359" t="str">
            <v>揚</v>
          </cell>
          <cell r="H2359" t="str">
            <v>H</v>
          </cell>
          <cell r="I2359" t="str">
            <v>C</v>
          </cell>
          <cell r="L2359">
            <v>3</v>
          </cell>
          <cell r="M2359">
            <v>1</v>
          </cell>
          <cell r="N2359" t="str">
            <v>S4</v>
          </cell>
          <cell r="O2359" t="str">
            <v>ランチ皿</v>
          </cell>
          <cell r="P2359">
            <v>1</v>
          </cell>
          <cell r="Q2359">
            <v>120</v>
          </cell>
          <cell r="R2359">
            <v>126</v>
          </cell>
          <cell r="S2359">
            <v>101.65454545454543</v>
          </cell>
          <cell r="T2359">
            <v>9216</v>
          </cell>
          <cell r="U2359">
            <v>1516</v>
          </cell>
        </row>
        <row r="2360">
          <cell r="A2360">
            <v>20014</v>
          </cell>
          <cell r="C2360" t="str">
            <v>シーフードフライ</v>
          </cell>
          <cell r="D2360" t="str">
            <v>ランチB</v>
          </cell>
          <cell r="E2360" t="str">
            <v>洋</v>
          </cell>
          <cell r="F2360" t="str">
            <v>魚</v>
          </cell>
          <cell r="G2360" t="str">
            <v>揚</v>
          </cell>
          <cell r="H2360" t="str">
            <v>H</v>
          </cell>
          <cell r="I2360" t="str">
            <v>C</v>
          </cell>
          <cell r="L2360">
            <v>3</v>
          </cell>
          <cell r="M2360">
            <v>1</v>
          </cell>
          <cell r="N2360" t="str">
            <v>Y</v>
          </cell>
          <cell r="O2360" t="str">
            <v>ランチ皿</v>
          </cell>
          <cell r="P2360">
            <v>1</v>
          </cell>
          <cell r="Q2360">
            <v>138</v>
          </cell>
          <cell r="R2360">
            <v>144</v>
          </cell>
          <cell r="S2360">
            <v>108.27514545454547</v>
          </cell>
          <cell r="T2360">
            <v>9145</v>
          </cell>
          <cell r="U2360">
            <v>62741</v>
          </cell>
        </row>
        <row r="2361">
          <cell r="A2361">
            <v>20015</v>
          </cell>
          <cell r="C2361" t="str">
            <v>白身魚の変わり揚げ</v>
          </cell>
          <cell r="D2361" t="str">
            <v>ランチB</v>
          </cell>
          <cell r="E2361" t="str">
            <v>洋</v>
          </cell>
          <cell r="F2361" t="str">
            <v>魚</v>
          </cell>
          <cell r="G2361" t="str">
            <v>揚</v>
          </cell>
          <cell r="H2361" t="str">
            <v>Ｈ</v>
          </cell>
          <cell r="I2361" t="str">
            <v>Q</v>
          </cell>
          <cell r="J2361">
            <v>0</v>
          </cell>
          <cell r="K2361">
            <v>2</v>
          </cell>
          <cell r="L2361">
            <v>1</v>
          </cell>
          <cell r="M2361">
            <v>1</v>
          </cell>
          <cell r="N2361" t="str">
            <v>Ｙ</v>
          </cell>
          <cell r="O2361" t="str">
            <v>ランチ皿</v>
          </cell>
          <cell r="P2361">
            <v>1</v>
          </cell>
          <cell r="Q2361">
            <v>138</v>
          </cell>
          <cell r="R2361">
            <v>144</v>
          </cell>
          <cell r="S2361">
            <v>100.60606060606059</v>
          </cell>
          <cell r="T2361">
            <v>9110</v>
          </cell>
          <cell r="U2361">
            <v>9614</v>
          </cell>
        </row>
        <row r="2362">
          <cell r="A2362">
            <v>20016</v>
          </cell>
          <cell r="C2362" t="str">
            <v>白身魚のねぎソース</v>
          </cell>
          <cell r="D2362" t="str">
            <v>ランチB</v>
          </cell>
          <cell r="E2362" t="str">
            <v>和</v>
          </cell>
          <cell r="F2362" t="str">
            <v>魚</v>
          </cell>
          <cell r="G2362" t="str">
            <v>揚</v>
          </cell>
          <cell r="H2362" t="str">
            <v>H</v>
          </cell>
          <cell r="O2362" t="str">
            <v>ランチ皿</v>
          </cell>
          <cell r="P2362">
            <v>1</v>
          </cell>
          <cell r="Q2362">
            <v>138</v>
          </cell>
          <cell r="R2362">
            <v>144</v>
          </cell>
          <cell r="S2362">
            <v>96.37048484848485</v>
          </cell>
          <cell r="T2362">
            <v>9298</v>
          </cell>
          <cell r="U2362">
            <v>1502</v>
          </cell>
        </row>
        <row r="2363">
          <cell r="A2363">
            <v>20017</v>
          </cell>
          <cell r="C2363" t="str">
            <v>いかのカレー風味揚げ</v>
          </cell>
          <cell r="D2363" t="str">
            <v>ランチB</v>
          </cell>
          <cell r="E2363" t="str">
            <v>洋</v>
          </cell>
          <cell r="F2363" t="str">
            <v>魚</v>
          </cell>
          <cell r="G2363" t="str">
            <v>揚</v>
          </cell>
          <cell r="H2363" t="str">
            <v>H</v>
          </cell>
          <cell r="I2363" t="str">
            <v>C</v>
          </cell>
          <cell r="L2363">
            <v>2</v>
          </cell>
          <cell r="M2363">
            <v>1</v>
          </cell>
          <cell r="N2363" t="str">
            <v>S2</v>
          </cell>
          <cell r="O2363" t="str">
            <v>ランチ皿</v>
          </cell>
          <cell r="P2363">
            <v>1</v>
          </cell>
          <cell r="Q2363">
            <v>137</v>
          </cell>
          <cell r="R2363">
            <v>144</v>
          </cell>
          <cell r="S2363">
            <v>157.39552597402596</v>
          </cell>
          <cell r="T2363">
            <v>9159</v>
          </cell>
        </row>
        <row r="2364">
          <cell r="A2364">
            <v>20018</v>
          </cell>
          <cell r="C2364" t="str">
            <v>白身魚ﾌﾗｲ</v>
          </cell>
          <cell r="D2364" t="str">
            <v>ランチB</v>
          </cell>
          <cell r="E2364" t="str">
            <v>洋</v>
          </cell>
          <cell r="F2364" t="str">
            <v>魚</v>
          </cell>
          <cell r="G2364" t="str">
            <v>揚</v>
          </cell>
          <cell r="H2364" t="str">
            <v>H</v>
          </cell>
          <cell r="J2364">
            <v>2</v>
          </cell>
          <cell r="L2364">
            <v>2</v>
          </cell>
          <cell r="O2364" t="str">
            <v>ランチ皿</v>
          </cell>
          <cell r="P2364">
            <v>1</v>
          </cell>
          <cell r="Q2364">
            <v>120</v>
          </cell>
          <cell r="R2364">
            <v>126</v>
          </cell>
          <cell r="S2364">
            <v>124.60833333333335</v>
          </cell>
          <cell r="T2364">
            <v>10664</v>
          </cell>
          <cell r="U2364">
            <v>4105</v>
          </cell>
        </row>
        <row r="2365">
          <cell r="A2365">
            <v>20019</v>
          </cell>
          <cell r="C2365" t="str">
            <v>天ぷら</v>
          </cell>
          <cell r="D2365" t="str">
            <v>ランチB</v>
          </cell>
          <cell r="E2365" t="str">
            <v>和</v>
          </cell>
          <cell r="F2365" t="str">
            <v>他</v>
          </cell>
          <cell r="G2365" t="str">
            <v>揚</v>
          </cell>
          <cell r="H2365" t="str">
            <v>R</v>
          </cell>
          <cell r="J2365">
            <v>3</v>
          </cell>
          <cell r="M2365">
            <v>2</v>
          </cell>
          <cell r="O2365" t="str">
            <v>ランチ皿</v>
          </cell>
          <cell r="P2365">
            <v>1</v>
          </cell>
          <cell r="Q2365">
            <v>138</v>
          </cell>
          <cell r="R2365">
            <v>144</v>
          </cell>
          <cell r="S2365">
            <v>103.73287878787878</v>
          </cell>
          <cell r="T2365">
            <v>9216</v>
          </cell>
          <cell r="U2365">
            <v>1516</v>
          </cell>
        </row>
        <row r="2366">
          <cell r="A2366">
            <v>20020</v>
          </cell>
          <cell r="B2366" t="str">
            <v>☆</v>
          </cell>
          <cell r="C2366" t="str">
            <v>マグロ竜田サラダ風</v>
          </cell>
          <cell r="D2366" t="str">
            <v>ランチB</v>
          </cell>
          <cell r="E2366" t="str">
            <v>和</v>
          </cell>
          <cell r="F2366" t="str">
            <v>魚</v>
          </cell>
          <cell r="G2366" t="str">
            <v>揚</v>
          </cell>
          <cell r="H2366" t="str">
            <v>R</v>
          </cell>
          <cell r="O2366" t="str">
            <v>ランチ皿</v>
          </cell>
          <cell r="P2366">
            <v>1</v>
          </cell>
          <cell r="Q2366">
            <v>190</v>
          </cell>
          <cell r="R2366">
            <v>200</v>
          </cell>
          <cell r="S2366">
            <v>97.218767379679164</v>
          </cell>
          <cell r="T2366">
            <v>9121</v>
          </cell>
          <cell r="U2366">
            <v>2621</v>
          </cell>
        </row>
        <row r="2367">
          <cell r="A2367">
            <v>20021</v>
          </cell>
          <cell r="C2367" t="str">
            <v>鮭フライ</v>
          </cell>
          <cell r="D2367" t="str">
            <v>ランチB</v>
          </cell>
          <cell r="E2367" t="str">
            <v>洋</v>
          </cell>
          <cell r="F2367" t="str">
            <v>魚</v>
          </cell>
          <cell r="G2367" t="str">
            <v>揚</v>
          </cell>
          <cell r="H2367" t="str">
            <v>R</v>
          </cell>
          <cell r="J2367">
            <v>3</v>
          </cell>
          <cell r="M2367">
            <v>4</v>
          </cell>
          <cell r="O2367" t="str">
            <v>ランチ皿</v>
          </cell>
          <cell r="P2367">
            <v>1</v>
          </cell>
          <cell r="Q2367">
            <v>138</v>
          </cell>
          <cell r="R2367">
            <v>144</v>
          </cell>
          <cell r="S2367">
            <v>112.70841818181816</v>
          </cell>
          <cell r="T2367">
            <v>9246</v>
          </cell>
          <cell r="U2367">
            <v>2213</v>
          </cell>
        </row>
        <row r="2368">
          <cell r="A2368">
            <v>20022</v>
          </cell>
          <cell r="C2368" t="str">
            <v>豆腐の南蛮漬</v>
          </cell>
          <cell r="D2368" t="str">
            <v>ランチB</v>
          </cell>
          <cell r="E2368" t="str">
            <v>和</v>
          </cell>
          <cell r="F2368" t="str">
            <v>豆</v>
          </cell>
          <cell r="G2368" t="str">
            <v>揚</v>
          </cell>
          <cell r="H2368" t="str">
            <v>R</v>
          </cell>
          <cell r="J2368">
            <v>2</v>
          </cell>
          <cell r="L2368">
            <v>2</v>
          </cell>
          <cell r="O2368" t="str">
            <v>ランチ皿</v>
          </cell>
          <cell r="P2368">
            <v>1</v>
          </cell>
          <cell r="Q2368">
            <v>137</v>
          </cell>
          <cell r="R2368">
            <v>144</v>
          </cell>
          <cell r="S2368">
            <v>111.65729946524064</v>
          </cell>
          <cell r="T2368">
            <v>12101</v>
          </cell>
          <cell r="U2368">
            <v>1520</v>
          </cell>
        </row>
        <row r="2369">
          <cell r="A2369">
            <v>20023</v>
          </cell>
          <cell r="C2369" t="str">
            <v>五目炒め</v>
          </cell>
          <cell r="D2369" t="str">
            <v>ランチB</v>
          </cell>
          <cell r="E2369" t="str">
            <v>和</v>
          </cell>
          <cell r="F2369" t="str">
            <v>野</v>
          </cell>
          <cell r="G2369" t="str">
            <v>炒</v>
          </cell>
          <cell r="H2369" t="str">
            <v>R</v>
          </cell>
          <cell r="J2369">
            <v>2</v>
          </cell>
          <cell r="M2369">
            <v>4</v>
          </cell>
          <cell r="O2369" t="str">
            <v>ランチ皿</v>
          </cell>
          <cell r="P2369">
            <v>1</v>
          </cell>
          <cell r="Q2369">
            <v>138</v>
          </cell>
          <cell r="R2369">
            <v>144</v>
          </cell>
          <cell r="S2369">
            <v>94.523210101010122</v>
          </cell>
          <cell r="T2369">
            <v>11144</v>
          </cell>
          <cell r="U2369">
            <v>2408</v>
          </cell>
        </row>
        <row r="2370">
          <cell r="A2370">
            <v>20024</v>
          </cell>
          <cell r="C2370" t="str">
            <v>八宝菜</v>
          </cell>
          <cell r="D2370" t="str">
            <v>ランチB</v>
          </cell>
          <cell r="E2370" t="str">
            <v>中</v>
          </cell>
          <cell r="F2370" t="str">
            <v>野</v>
          </cell>
          <cell r="G2370" t="str">
            <v>炒</v>
          </cell>
          <cell r="H2370" t="str">
            <v>H</v>
          </cell>
          <cell r="J2370">
            <v>2</v>
          </cell>
          <cell r="L2370">
            <v>4</v>
          </cell>
          <cell r="O2370" t="str">
            <v>ランチ皿</v>
          </cell>
          <cell r="P2370">
            <v>1</v>
          </cell>
          <cell r="Q2370">
            <v>137</v>
          </cell>
          <cell r="R2370">
            <v>144</v>
          </cell>
          <cell r="S2370">
            <v>100.25848484848483</v>
          </cell>
          <cell r="T2370">
            <v>11144</v>
          </cell>
          <cell r="U2370">
            <v>13202</v>
          </cell>
        </row>
        <row r="2371">
          <cell r="A2371">
            <v>20026</v>
          </cell>
          <cell r="C2371" t="str">
            <v>夏野菜辛口カレー</v>
          </cell>
          <cell r="D2371" t="str">
            <v>ライス</v>
          </cell>
          <cell r="E2371" t="str">
            <v>他</v>
          </cell>
          <cell r="F2371" t="str">
            <v>肉</v>
          </cell>
          <cell r="G2371" t="str">
            <v>煮</v>
          </cell>
          <cell r="H2371" t="str">
            <v>H</v>
          </cell>
          <cell r="I2371" t="str">
            <v>C</v>
          </cell>
          <cell r="L2371">
            <v>0</v>
          </cell>
          <cell r="M2371">
            <v>2</v>
          </cell>
          <cell r="N2371" t="str">
            <v>S2</v>
          </cell>
          <cell r="P2371">
            <v>1</v>
          </cell>
          <cell r="Q2371">
            <v>175</v>
          </cell>
          <cell r="R2371">
            <v>183</v>
          </cell>
          <cell r="S2371" t="e">
            <v>#N/A</v>
          </cell>
          <cell r="T2371">
            <v>1104</v>
          </cell>
          <cell r="U2371">
            <v>0</v>
          </cell>
        </row>
        <row r="2372">
          <cell r="A2372">
            <v>20026</v>
          </cell>
          <cell r="C2372" t="str">
            <v>ほっけの塩焼き</v>
          </cell>
          <cell r="D2372" t="str">
            <v>ランチB</v>
          </cell>
          <cell r="E2372" t="str">
            <v>和</v>
          </cell>
          <cell r="F2372" t="str">
            <v>魚</v>
          </cell>
          <cell r="G2372" t="str">
            <v>焼</v>
          </cell>
          <cell r="H2372" t="str">
            <v>H</v>
          </cell>
          <cell r="J2372">
            <v>2</v>
          </cell>
          <cell r="L2372">
            <v>3</v>
          </cell>
          <cell r="O2372" t="str">
            <v>ランチ皿</v>
          </cell>
          <cell r="P2372">
            <v>1</v>
          </cell>
          <cell r="Q2372">
            <v>137</v>
          </cell>
          <cell r="R2372">
            <v>144</v>
          </cell>
          <cell r="S2372">
            <v>106.69199999999999</v>
          </cell>
          <cell r="T2372">
            <v>9232</v>
          </cell>
          <cell r="U2372">
            <v>2213</v>
          </cell>
        </row>
        <row r="2373">
          <cell r="A2373">
            <v>20027</v>
          </cell>
          <cell r="C2373" t="str">
            <v>さばの煮付</v>
          </cell>
          <cell r="D2373" t="str">
            <v>ランチB</v>
          </cell>
          <cell r="E2373" t="str">
            <v>和</v>
          </cell>
          <cell r="F2373" t="str">
            <v>魚</v>
          </cell>
          <cell r="G2373" t="str">
            <v>煮</v>
          </cell>
          <cell r="H2373" t="str">
            <v>H</v>
          </cell>
          <cell r="J2373">
            <v>2</v>
          </cell>
          <cell r="M2373">
            <v>1</v>
          </cell>
          <cell r="O2373" t="str">
            <v>ランチ皿</v>
          </cell>
          <cell r="P2373">
            <v>1</v>
          </cell>
          <cell r="Q2373">
            <v>138</v>
          </cell>
          <cell r="R2373">
            <v>144</v>
          </cell>
          <cell r="S2373">
            <v>105.28</v>
          </cell>
          <cell r="T2373">
            <v>9502</v>
          </cell>
          <cell r="U2373">
            <v>2529</v>
          </cell>
        </row>
        <row r="2374">
          <cell r="A2374">
            <v>20028</v>
          </cell>
          <cell r="C2374" t="str">
            <v>ホキのチリソース</v>
          </cell>
          <cell r="D2374" t="str">
            <v>ランチB</v>
          </cell>
          <cell r="E2374" t="str">
            <v>中</v>
          </cell>
          <cell r="F2374" t="str">
            <v>魚</v>
          </cell>
          <cell r="G2374" t="str">
            <v>揚</v>
          </cell>
          <cell r="H2374" t="str">
            <v>R</v>
          </cell>
          <cell r="J2374">
            <v>2</v>
          </cell>
          <cell r="O2374" t="str">
            <v>中華皿</v>
          </cell>
          <cell r="P2374">
            <v>1</v>
          </cell>
          <cell r="Q2374">
            <v>138</v>
          </cell>
          <cell r="R2374">
            <v>144</v>
          </cell>
          <cell r="S2374">
            <v>103.10752929292929</v>
          </cell>
          <cell r="T2374">
            <v>9110</v>
          </cell>
          <cell r="U2374">
            <v>2302</v>
          </cell>
        </row>
        <row r="2375">
          <cell r="A2375">
            <v>20029</v>
          </cell>
          <cell r="C2375" t="str">
            <v>ホキのﾎｲﾙ焼ﾊﾞﾀｰ醤油</v>
          </cell>
          <cell r="D2375" t="str">
            <v>ランチB</v>
          </cell>
          <cell r="E2375" t="str">
            <v>和</v>
          </cell>
          <cell r="F2375" t="str">
            <v>魚</v>
          </cell>
          <cell r="G2375" t="str">
            <v>焼</v>
          </cell>
          <cell r="H2375" t="str">
            <v>R</v>
          </cell>
          <cell r="M2375">
            <v>2</v>
          </cell>
          <cell r="O2375" t="str">
            <v>ランチ皿</v>
          </cell>
          <cell r="P2375">
            <v>1</v>
          </cell>
          <cell r="Q2375">
            <v>120</v>
          </cell>
          <cell r="R2375">
            <v>126</v>
          </cell>
          <cell r="S2375">
            <v>116.49677192982455</v>
          </cell>
          <cell r="T2375">
            <v>57600</v>
          </cell>
          <cell r="U2375">
            <v>13305</v>
          </cell>
        </row>
        <row r="2376">
          <cell r="A2376">
            <v>20030</v>
          </cell>
          <cell r="C2376" t="str">
            <v>さんまの梅煮</v>
          </cell>
          <cell r="D2376" t="str">
            <v>ランチB</v>
          </cell>
          <cell r="E2376" t="str">
            <v>和</v>
          </cell>
          <cell r="F2376" t="str">
            <v>魚</v>
          </cell>
          <cell r="G2376" t="str">
            <v>揚</v>
          </cell>
          <cell r="H2376" t="str">
            <v>H</v>
          </cell>
          <cell r="J2376">
            <v>3</v>
          </cell>
          <cell r="L2376">
            <v>5</v>
          </cell>
          <cell r="O2376" t="str">
            <v>ランチ皿</v>
          </cell>
          <cell r="P2376">
            <v>1</v>
          </cell>
          <cell r="Q2376">
            <v>138</v>
          </cell>
          <cell r="R2376">
            <v>144</v>
          </cell>
          <cell r="S2376">
            <v>74.535636363636371</v>
          </cell>
          <cell r="T2376">
            <v>9503</v>
          </cell>
          <cell r="U2376">
            <v>6115</v>
          </cell>
        </row>
        <row r="2377">
          <cell r="A2377">
            <v>20031</v>
          </cell>
          <cell r="C2377" t="str">
            <v>さんまの蒲焼</v>
          </cell>
          <cell r="D2377" t="str">
            <v>ランチB</v>
          </cell>
          <cell r="E2377" t="str">
            <v>和</v>
          </cell>
          <cell r="F2377" t="str">
            <v>魚</v>
          </cell>
          <cell r="G2377" t="str">
            <v>焼</v>
          </cell>
          <cell r="H2377" t="str">
            <v>H</v>
          </cell>
          <cell r="O2377" t="str">
            <v>ランチ皿</v>
          </cell>
          <cell r="P2377">
            <v>1</v>
          </cell>
          <cell r="Q2377">
            <v>138</v>
          </cell>
          <cell r="R2377">
            <v>144</v>
          </cell>
          <cell r="S2377">
            <v>96.527106060606073</v>
          </cell>
          <cell r="T2377">
            <v>9503</v>
          </cell>
          <cell r="U2377">
            <v>2302</v>
          </cell>
        </row>
        <row r="2378">
          <cell r="A2378">
            <v>20032</v>
          </cell>
          <cell r="C2378" t="str">
            <v>あじフライ</v>
          </cell>
          <cell r="D2378" t="str">
            <v>ランチB</v>
          </cell>
          <cell r="E2378" t="str">
            <v>和</v>
          </cell>
          <cell r="F2378" t="str">
            <v>魚</v>
          </cell>
          <cell r="G2378" t="str">
            <v>揚</v>
          </cell>
          <cell r="H2378" t="str">
            <v>R</v>
          </cell>
          <cell r="O2378" t="str">
            <v>ランチ皿</v>
          </cell>
          <cell r="P2378">
            <v>1</v>
          </cell>
          <cell r="Q2378">
            <v>138</v>
          </cell>
          <cell r="R2378">
            <v>144</v>
          </cell>
          <cell r="S2378">
            <v>100.50123636363637</v>
          </cell>
          <cell r="T2378">
            <v>9222</v>
          </cell>
          <cell r="U2378">
            <v>2213</v>
          </cell>
        </row>
        <row r="2379">
          <cell r="A2379">
            <v>20033</v>
          </cell>
          <cell r="C2379" t="str">
            <v>鯵のムニエル</v>
          </cell>
          <cell r="D2379" t="str">
            <v>ランチB</v>
          </cell>
          <cell r="E2379" t="str">
            <v>洋</v>
          </cell>
          <cell r="F2379" t="str">
            <v>魚</v>
          </cell>
          <cell r="G2379" t="str">
            <v>焼</v>
          </cell>
          <cell r="H2379" t="str">
            <v>H</v>
          </cell>
          <cell r="I2379" t="str">
            <v>Ｃ</v>
          </cell>
          <cell r="J2379">
            <v>2</v>
          </cell>
          <cell r="K2379">
            <v>3</v>
          </cell>
          <cell r="L2379">
            <v>2</v>
          </cell>
          <cell r="M2379">
            <v>2</v>
          </cell>
          <cell r="N2379" t="str">
            <v>S2</v>
          </cell>
          <cell r="O2379" t="str">
            <v>ランチ皿</v>
          </cell>
          <cell r="P2379">
            <v>1</v>
          </cell>
          <cell r="Q2379">
            <v>120</v>
          </cell>
          <cell r="R2379">
            <v>126</v>
          </cell>
          <cell r="S2379">
            <v>109.5083924242424</v>
          </cell>
          <cell r="T2379">
            <v>9106</v>
          </cell>
          <cell r="U2379">
            <v>2213</v>
          </cell>
        </row>
        <row r="2380">
          <cell r="A2380">
            <v>20034</v>
          </cell>
          <cell r="C2380" t="str">
            <v>鮭の中華風マリネ</v>
          </cell>
          <cell r="D2380" t="str">
            <v>ランチB</v>
          </cell>
          <cell r="E2380" t="str">
            <v>中</v>
          </cell>
          <cell r="F2380" t="str">
            <v>魚</v>
          </cell>
          <cell r="G2380" t="str">
            <v>揚</v>
          </cell>
          <cell r="H2380" t="str">
            <v>H</v>
          </cell>
          <cell r="I2380" t="str">
            <v>Ｃ</v>
          </cell>
          <cell r="J2380">
            <v>4</v>
          </cell>
          <cell r="K2380">
            <v>2</v>
          </cell>
          <cell r="L2380">
            <v>1</v>
          </cell>
          <cell r="M2380">
            <v>1</v>
          </cell>
          <cell r="N2380" t="str">
            <v>S2</v>
          </cell>
          <cell r="O2380" t="str">
            <v>ランチ皿</v>
          </cell>
          <cell r="P2380">
            <v>1</v>
          </cell>
          <cell r="Q2380">
            <v>120</v>
          </cell>
          <cell r="R2380">
            <v>126</v>
          </cell>
          <cell r="S2380">
            <v>172.31566060606065</v>
          </cell>
          <cell r="T2380">
            <v>57701</v>
          </cell>
          <cell r="U2380">
            <v>2213</v>
          </cell>
        </row>
        <row r="2381">
          <cell r="A2381">
            <v>20035</v>
          </cell>
          <cell r="C2381" t="str">
            <v>白身魚のハムマヨ焼</v>
          </cell>
          <cell r="D2381" t="str">
            <v>ランチB</v>
          </cell>
          <cell r="E2381" t="str">
            <v>洋</v>
          </cell>
          <cell r="F2381" t="str">
            <v>魚</v>
          </cell>
          <cell r="G2381" t="str">
            <v>焼</v>
          </cell>
          <cell r="H2381" t="str">
            <v>H</v>
          </cell>
          <cell r="I2381" t="str">
            <v>Ｃ</v>
          </cell>
          <cell r="J2381">
            <v>2</v>
          </cell>
          <cell r="K2381">
            <v>2</v>
          </cell>
          <cell r="L2381">
            <v>1</v>
          </cell>
          <cell r="M2381">
            <v>1</v>
          </cell>
          <cell r="N2381" t="str">
            <v>Y</v>
          </cell>
          <cell r="O2381" t="str">
            <v>ランチ皿</v>
          </cell>
          <cell r="P2381">
            <v>1</v>
          </cell>
          <cell r="Q2381">
            <v>138</v>
          </cell>
          <cell r="R2381">
            <v>144</v>
          </cell>
          <cell r="S2381">
            <v>104.25993818181817</v>
          </cell>
          <cell r="T2381">
            <v>9298</v>
          </cell>
          <cell r="U2381">
            <v>2213</v>
          </cell>
        </row>
        <row r="2382">
          <cell r="A2382">
            <v>20036</v>
          </cell>
          <cell r="C2382" t="str">
            <v>イワシの蒲焼き</v>
          </cell>
          <cell r="D2382" t="str">
            <v>ランチB</v>
          </cell>
          <cell r="E2382" t="str">
            <v>和</v>
          </cell>
          <cell r="F2382" t="str">
            <v>魚</v>
          </cell>
          <cell r="G2382" t="str">
            <v>焼</v>
          </cell>
          <cell r="H2382" t="str">
            <v>H</v>
          </cell>
          <cell r="I2382" t="str">
            <v>Q</v>
          </cell>
          <cell r="J2382">
            <v>0</v>
          </cell>
          <cell r="K2382">
            <v>2</v>
          </cell>
          <cell r="L2382">
            <v>2</v>
          </cell>
          <cell r="M2382">
            <v>1</v>
          </cell>
          <cell r="N2382" t="str">
            <v>Y</v>
          </cell>
          <cell r="O2382" t="str">
            <v>ランチ皿</v>
          </cell>
          <cell r="P2382">
            <v>1</v>
          </cell>
          <cell r="Q2382">
            <v>138</v>
          </cell>
          <cell r="R2382">
            <v>144</v>
          </cell>
          <cell r="S2382">
            <v>97.479292929292939</v>
          </cell>
          <cell r="T2382">
            <v>9204</v>
          </cell>
          <cell r="U2382">
            <v>1520</v>
          </cell>
        </row>
        <row r="2383">
          <cell r="A2383">
            <v>20037</v>
          </cell>
          <cell r="C2383" t="str">
            <v>白身魚のポテト焼き</v>
          </cell>
          <cell r="D2383" t="str">
            <v>ランチB</v>
          </cell>
          <cell r="E2383" t="str">
            <v>和</v>
          </cell>
          <cell r="F2383" t="str">
            <v>魚</v>
          </cell>
          <cell r="G2383" t="str">
            <v>焼</v>
          </cell>
          <cell r="H2383" t="str">
            <v>H</v>
          </cell>
          <cell r="I2383" t="str">
            <v>Q</v>
          </cell>
          <cell r="J2383">
            <v>1</v>
          </cell>
          <cell r="K2383">
            <v>4</v>
          </cell>
          <cell r="L2383">
            <v>2</v>
          </cell>
          <cell r="M2383">
            <v>1</v>
          </cell>
          <cell r="N2383" t="str">
            <v>Y</v>
          </cell>
          <cell r="O2383" t="str">
            <v>ランチ皿</v>
          </cell>
          <cell r="P2383">
            <v>1</v>
          </cell>
          <cell r="Q2383">
            <v>120</v>
          </cell>
          <cell r="R2383">
            <v>126</v>
          </cell>
          <cell r="S2383">
            <v>131.45245909090909</v>
          </cell>
          <cell r="T2383">
            <v>9181</v>
          </cell>
          <cell r="U2383">
            <v>2213</v>
          </cell>
        </row>
        <row r="2384">
          <cell r="A2384">
            <v>20038</v>
          </cell>
          <cell r="C2384" t="str">
            <v>さごしの蒸し物 梅あんかけ</v>
          </cell>
          <cell r="D2384" t="str">
            <v>ランチB</v>
          </cell>
          <cell r="E2384" t="str">
            <v>和</v>
          </cell>
          <cell r="F2384" t="str">
            <v>魚</v>
          </cell>
          <cell r="G2384" t="str">
            <v>蒸</v>
          </cell>
          <cell r="H2384" t="str">
            <v>H</v>
          </cell>
          <cell r="I2384" t="str">
            <v>Ｃ</v>
          </cell>
          <cell r="J2384">
            <v>2</v>
          </cell>
          <cell r="L2384">
            <v>0</v>
          </cell>
          <cell r="M2384">
            <v>2</v>
          </cell>
          <cell r="N2384" t="str">
            <v>Y</v>
          </cell>
          <cell r="O2384" t="str">
            <v>ランチ皿</v>
          </cell>
          <cell r="P2384">
            <v>1</v>
          </cell>
          <cell r="Q2384">
            <v>138</v>
          </cell>
          <cell r="R2384">
            <v>144</v>
          </cell>
          <cell r="S2384">
            <v>106.5211111111111</v>
          </cell>
          <cell r="T2384">
            <v>9298</v>
          </cell>
          <cell r="U2384">
            <v>2621</v>
          </cell>
        </row>
        <row r="2385">
          <cell r="A2385">
            <v>20040</v>
          </cell>
          <cell r="C2385" t="str">
            <v>糸よりの砂羅砂揚げ</v>
          </cell>
          <cell r="D2385" t="str">
            <v>ランチB</v>
          </cell>
          <cell r="E2385" t="str">
            <v>和</v>
          </cell>
          <cell r="F2385" t="str">
            <v>魚</v>
          </cell>
          <cell r="G2385" t="str">
            <v>揚</v>
          </cell>
          <cell r="H2385" t="str">
            <v>H</v>
          </cell>
          <cell r="I2385" t="str">
            <v>Ｃ</v>
          </cell>
          <cell r="J2385">
            <v>3</v>
          </cell>
          <cell r="K2385">
            <v>1</v>
          </cell>
          <cell r="L2385">
            <v>1</v>
          </cell>
          <cell r="M2385">
            <v>2</v>
          </cell>
          <cell r="N2385" t="str">
            <v>Y</v>
          </cell>
          <cell r="O2385" t="str">
            <v>ランチ皿</v>
          </cell>
          <cell r="P2385">
            <v>1</v>
          </cell>
          <cell r="Q2385">
            <v>138</v>
          </cell>
          <cell r="R2385">
            <v>144</v>
          </cell>
          <cell r="S2385">
            <v>106.44823030303029</v>
          </cell>
          <cell r="T2385">
            <v>9216</v>
          </cell>
          <cell r="U2385">
            <v>3138</v>
          </cell>
        </row>
        <row r="2386">
          <cell r="A2386">
            <v>20041</v>
          </cell>
          <cell r="C2386" t="str">
            <v>鮭の大葉揚げ</v>
          </cell>
          <cell r="D2386" t="str">
            <v>ランチB</v>
          </cell>
          <cell r="E2386" t="str">
            <v>和</v>
          </cell>
          <cell r="F2386" t="str">
            <v>魚</v>
          </cell>
          <cell r="G2386" t="str">
            <v>揚</v>
          </cell>
          <cell r="H2386" t="str">
            <v>H</v>
          </cell>
          <cell r="I2386" t="str">
            <v>S</v>
          </cell>
          <cell r="J2386">
            <v>3</v>
          </cell>
          <cell r="K2386">
            <v>3</v>
          </cell>
          <cell r="L2386">
            <v>2</v>
          </cell>
          <cell r="M2386">
            <v>1</v>
          </cell>
          <cell r="N2386" t="str">
            <v>Y</v>
          </cell>
          <cell r="O2386" t="str">
            <v>ランチ皿</v>
          </cell>
          <cell r="P2386">
            <v>1</v>
          </cell>
          <cell r="Q2386">
            <v>120</v>
          </cell>
          <cell r="R2386">
            <v>126</v>
          </cell>
          <cell r="S2386">
            <v>134.48772121212122</v>
          </cell>
          <cell r="T2386">
            <v>9246</v>
          </cell>
          <cell r="U2386">
            <v>1516</v>
          </cell>
        </row>
        <row r="2387">
          <cell r="A2387">
            <v>20042</v>
          </cell>
          <cell r="C2387" t="str">
            <v>鯵の南蛮漬け</v>
          </cell>
          <cell r="D2387" t="str">
            <v>ランチB</v>
          </cell>
          <cell r="E2387" t="str">
            <v>和</v>
          </cell>
          <cell r="F2387" t="str">
            <v>肉</v>
          </cell>
          <cell r="G2387" t="str">
            <v>揚</v>
          </cell>
          <cell r="H2387" t="str">
            <v>H</v>
          </cell>
          <cell r="I2387" t="str">
            <v>Ｃ</v>
          </cell>
          <cell r="J2387">
            <v>4</v>
          </cell>
          <cell r="K2387">
            <v>2</v>
          </cell>
          <cell r="L2387">
            <v>1</v>
          </cell>
          <cell r="M2387">
            <v>1</v>
          </cell>
          <cell r="N2387" t="str">
            <v>Y</v>
          </cell>
          <cell r="O2387" t="str">
            <v>ランチ皿</v>
          </cell>
          <cell r="P2387">
            <v>1</v>
          </cell>
          <cell r="Q2387">
            <v>137</v>
          </cell>
          <cell r="R2387">
            <v>144</v>
          </cell>
          <cell r="S2387">
            <v>91.256616399286969</v>
          </cell>
          <cell r="T2387">
            <v>9260</v>
          </cell>
          <cell r="U2387">
            <v>2213</v>
          </cell>
        </row>
        <row r="2388">
          <cell r="A2388">
            <v>20043</v>
          </cell>
          <cell r="C2388" t="str">
            <v>鮭のチーズピカタ</v>
          </cell>
          <cell r="D2388" t="str">
            <v>ランチB</v>
          </cell>
          <cell r="E2388" t="str">
            <v>洋</v>
          </cell>
          <cell r="F2388" t="str">
            <v>魚</v>
          </cell>
          <cell r="G2388" t="str">
            <v>焼</v>
          </cell>
          <cell r="H2388" t="str">
            <v>H</v>
          </cell>
          <cell r="I2388" t="str">
            <v>Ｃ</v>
          </cell>
          <cell r="J2388">
            <v>2</v>
          </cell>
          <cell r="L2388">
            <v>0</v>
          </cell>
          <cell r="M2388">
            <v>2</v>
          </cell>
          <cell r="N2388" t="str">
            <v>Y</v>
          </cell>
          <cell r="O2388" t="str">
            <v>ランチ皿</v>
          </cell>
          <cell r="P2388">
            <v>1</v>
          </cell>
          <cell r="Q2388">
            <v>120</v>
          </cell>
          <cell r="R2388">
            <v>126</v>
          </cell>
          <cell r="S2388">
            <v>139.37653253918492</v>
          </cell>
          <cell r="T2388">
            <v>9246</v>
          </cell>
          <cell r="U2388">
            <v>2213</v>
          </cell>
        </row>
        <row r="2389">
          <cell r="A2389">
            <v>20045</v>
          </cell>
          <cell r="C2389" t="str">
            <v>さごしの照り焼き</v>
          </cell>
          <cell r="D2389" t="str">
            <v>ランチB</v>
          </cell>
          <cell r="E2389" t="str">
            <v>和</v>
          </cell>
          <cell r="F2389" t="str">
            <v>魚</v>
          </cell>
          <cell r="G2389" t="str">
            <v>焼</v>
          </cell>
          <cell r="H2389" t="str">
            <v>H</v>
          </cell>
          <cell r="J2389">
            <v>2</v>
          </cell>
          <cell r="L2389">
            <v>1</v>
          </cell>
          <cell r="O2389" t="str">
            <v>ランチ皿</v>
          </cell>
          <cell r="P2389">
            <v>1</v>
          </cell>
          <cell r="Q2389">
            <v>120</v>
          </cell>
          <cell r="R2389">
            <v>126</v>
          </cell>
          <cell r="S2389">
            <v>46.756711111111109</v>
          </cell>
          <cell r="T2389">
            <v>9298</v>
          </cell>
        </row>
        <row r="2390">
          <cell r="A2390">
            <v>20046</v>
          </cell>
          <cell r="C2390" t="str">
            <v>鮭の薬味ソース</v>
          </cell>
          <cell r="D2390" t="str">
            <v>ランチB</v>
          </cell>
          <cell r="E2390" t="str">
            <v>和</v>
          </cell>
          <cell r="F2390" t="str">
            <v>魚</v>
          </cell>
          <cell r="G2390" t="str">
            <v>揚</v>
          </cell>
          <cell r="H2390" t="str">
            <v>H</v>
          </cell>
          <cell r="O2390" t="str">
            <v>ランチ皿</v>
          </cell>
          <cell r="P2390">
            <v>1</v>
          </cell>
          <cell r="Q2390">
            <v>120</v>
          </cell>
          <cell r="R2390">
            <v>126</v>
          </cell>
          <cell r="S2390">
            <v>114.16942424242424</v>
          </cell>
          <cell r="T2390">
            <v>9246</v>
          </cell>
          <cell r="U2390">
            <v>1502</v>
          </cell>
        </row>
        <row r="2391">
          <cell r="A2391">
            <v>20047</v>
          </cell>
          <cell r="C2391" t="str">
            <v>鯖の味噌煮</v>
          </cell>
          <cell r="D2391" t="str">
            <v>ランチB</v>
          </cell>
          <cell r="E2391" t="str">
            <v>和</v>
          </cell>
          <cell r="F2391" t="str">
            <v>魚</v>
          </cell>
          <cell r="G2391" t="str">
            <v>煮</v>
          </cell>
          <cell r="H2391" t="str">
            <v>H</v>
          </cell>
          <cell r="I2391" t="str">
            <v>Q</v>
          </cell>
          <cell r="J2391">
            <v>2</v>
          </cell>
          <cell r="K2391">
            <v>3</v>
          </cell>
          <cell r="L2391">
            <v>4</v>
          </cell>
          <cell r="M2391">
            <v>1</v>
          </cell>
          <cell r="N2391" t="str">
            <v>Y</v>
          </cell>
          <cell r="P2391">
            <v>1</v>
          </cell>
          <cell r="Q2391">
            <v>138</v>
          </cell>
          <cell r="R2391">
            <v>145</v>
          </cell>
          <cell r="S2391">
            <v>96.115909090909085</v>
          </cell>
          <cell r="T2391">
            <v>9502</v>
          </cell>
          <cell r="U2391">
            <v>2529</v>
          </cell>
        </row>
        <row r="2392">
          <cell r="A2392">
            <v>20048</v>
          </cell>
          <cell r="C2392" t="str">
            <v>ミックスフライ
（白身・エビ・エッグフライ）</v>
          </cell>
          <cell r="D2392" t="str">
            <v>ランチB</v>
          </cell>
          <cell r="E2392" t="str">
            <v>洋</v>
          </cell>
          <cell r="F2392" t="str">
            <v>肉</v>
          </cell>
          <cell r="G2392" t="str">
            <v>揚</v>
          </cell>
          <cell r="H2392" t="str">
            <v>H</v>
          </cell>
          <cell r="I2392" t="str">
            <v>Q</v>
          </cell>
          <cell r="J2392">
            <v>2</v>
          </cell>
          <cell r="K2392">
            <v>4</v>
          </cell>
          <cell r="L2392">
            <v>2</v>
          </cell>
          <cell r="M2392">
            <v>3</v>
          </cell>
          <cell r="N2392" t="str">
            <v>Y</v>
          </cell>
          <cell r="P2392">
            <v>1</v>
          </cell>
          <cell r="Q2392">
            <v>137</v>
          </cell>
          <cell r="R2392">
            <v>144</v>
          </cell>
          <cell r="S2392">
            <v>118.18242424242425</v>
          </cell>
          <cell r="T2392">
            <v>10664</v>
          </cell>
          <cell r="U2392">
            <v>4105</v>
          </cell>
        </row>
        <row r="2393">
          <cell r="A2393">
            <v>20049</v>
          </cell>
          <cell r="B2393" t="str">
            <v>☆</v>
          </cell>
          <cell r="C2393" t="str">
            <v>白身魚の五目あん</v>
          </cell>
          <cell r="D2393" t="str">
            <v>ランチB</v>
          </cell>
          <cell r="E2393" t="str">
            <v>和</v>
          </cell>
          <cell r="F2393" t="str">
            <v>魚</v>
          </cell>
          <cell r="G2393" t="str">
            <v>揚</v>
          </cell>
          <cell r="H2393" t="str">
            <v>H</v>
          </cell>
          <cell r="I2393" t="str">
            <v>C</v>
          </cell>
          <cell r="L2393">
            <v>5</v>
          </cell>
          <cell r="M2393">
            <v>1</v>
          </cell>
          <cell r="N2393" t="str">
            <v>Y</v>
          </cell>
          <cell r="P2393">
            <v>1</v>
          </cell>
          <cell r="Q2393">
            <v>190</v>
          </cell>
          <cell r="R2393">
            <v>200</v>
          </cell>
          <cell r="S2393">
            <v>94.843793226381479</v>
          </cell>
          <cell r="T2393">
            <v>9261</v>
          </cell>
          <cell r="U2393">
            <v>2213</v>
          </cell>
        </row>
        <row r="2394">
          <cell r="A2394">
            <v>20050</v>
          </cell>
          <cell r="C2394" t="str">
            <v>鯖の竜田揚げ</v>
          </cell>
          <cell r="D2394" t="str">
            <v>ランチB</v>
          </cell>
          <cell r="E2394" t="str">
            <v>和</v>
          </cell>
          <cell r="F2394" t="str">
            <v>魚</v>
          </cell>
          <cell r="G2394" t="str">
            <v>揚</v>
          </cell>
          <cell r="H2394" t="str">
            <v>H</v>
          </cell>
          <cell r="I2394" t="str">
            <v>C</v>
          </cell>
          <cell r="L2394">
            <v>2</v>
          </cell>
          <cell r="M2394">
            <v>1</v>
          </cell>
          <cell r="N2394" t="str">
            <v>Y</v>
          </cell>
          <cell r="P2394">
            <v>1</v>
          </cell>
          <cell r="Q2394">
            <v>137</v>
          </cell>
          <cell r="R2394">
            <v>144</v>
          </cell>
          <cell r="S2394">
            <v>98.457515151515153</v>
          </cell>
          <cell r="T2394">
            <v>9502</v>
          </cell>
          <cell r="U2394">
            <v>2302</v>
          </cell>
        </row>
        <row r="2395">
          <cell r="A2395">
            <v>20051</v>
          </cell>
          <cell r="C2395" t="str">
            <v>サーモンフライタルタル</v>
          </cell>
          <cell r="D2395" t="str">
            <v>ランチB</v>
          </cell>
          <cell r="E2395" t="str">
            <v>洋</v>
          </cell>
          <cell r="F2395" t="str">
            <v>魚</v>
          </cell>
          <cell r="G2395" t="str">
            <v>揚</v>
          </cell>
          <cell r="H2395" t="str">
            <v>H</v>
          </cell>
          <cell r="I2395" t="str">
            <v>Q</v>
          </cell>
          <cell r="J2395">
            <v>5</v>
          </cell>
          <cell r="K2395">
            <v>3</v>
          </cell>
          <cell r="L2395">
            <v>3</v>
          </cell>
          <cell r="M2395">
            <v>1</v>
          </cell>
          <cell r="N2395" t="str">
            <v>Y</v>
          </cell>
          <cell r="P2395">
            <v>1</v>
          </cell>
          <cell r="Q2395">
            <v>138</v>
          </cell>
          <cell r="R2395">
            <v>144</v>
          </cell>
          <cell r="S2395">
            <v>105.07658424242423</v>
          </cell>
          <cell r="T2395">
            <v>9246</v>
          </cell>
          <cell r="U2395">
            <v>2213</v>
          </cell>
        </row>
        <row r="2396">
          <cell r="A2396">
            <v>20052</v>
          </cell>
          <cell r="B2396" t="str">
            <v>☆</v>
          </cell>
          <cell r="C2396" t="str">
            <v>ハロウィンオムライスプレート</v>
          </cell>
          <cell r="D2396" t="str">
            <v>ライス</v>
          </cell>
          <cell r="E2396" t="str">
            <v>洋</v>
          </cell>
          <cell r="F2396" t="str">
            <v>米</v>
          </cell>
          <cell r="G2396" t="str">
            <v>炒</v>
          </cell>
          <cell r="H2396" t="str">
            <v>H</v>
          </cell>
          <cell r="I2396" t="str">
            <v>C</v>
          </cell>
          <cell r="L2396">
            <v>5</v>
          </cell>
          <cell r="M2396">
            <v>2</v>
          </cell>
          <cell r="N2396" t="str">
            <v>Y</v>
          </cell>
          <cell r="P2396">
            <v>1</v>
          </cell>
          <cell r="Q2396">
            <v>285</v>
          </cell>
          <cell r="R2396">
            <v>300</v>
          </cell>
          <cell r="S2396">
            <v>143.35546847831364</v>
          </cell>
          <cell r="T2396">
            <v>1104</v>
          </cell>
          <cell r="U2396">
            <v>11399</v>
          </cell>
        </row>
        <row r="2397">
          <cell r="A2397">
            <v>20052</v>
          </cell>
          <cell r="C2397" t="str">
            <v>さんまの塩焼</v>
          </cell>
          <cell r="D2397" t="str">
            <v>ランチB</v>
          </cell>
          <cell r="E2397" t="str">
            <v>和</v>
          </cell>
          <cell r="F2397" t="str">
            <v>魚</v>
          </cell>
          <cell r="G2397" t="str">
            <v>焼</v>
          </cell>
          <cell r="H2397" t="str">
            <v>H</v>
          </cell>
          <cell r="I2397" t="str">
            <v>Q</v>
          </cell>
          <cell r="J2397">
            <v>3</v>
          </cell>
          <cell r="K2397">
            <v>3</v>
          </cell>
          <cell r="L2397">
            <v>4</v>
          </cell>
          <cell r="M2397">
            <v>1</v>
          </cell>
          <cell r="N2397" t="str">
            <v>S3</v>
          </cell>
          <cell r="P2397">
            <v>1</v>
          </cell>
          <cell r="Q2397">
            <v>138</v>
          </cell>
          <cell r="R2397">
            <v>145</v>
          </cell>
          <cell r="S2397">
            <v>84.587321212121196</v>
          </cell>
          <cell r="T2397">
            <v>9503</v>
          </cell>
          <cell r="U2397">
            <v>2213</v>
          </cell>
        </row>
        <row r="2398">
          <cell r="A2398">
            <v>20053</v>
          </cell>
          <cell r="B2398" t="str">
            <v>☆</v>
          </cell>
          <cell r="C2398" t="str">
            <v>さわらの西京焼</v>
          </cell>
          <cell r="D2398" t="str">
            <v>ランチB</v>
          </cell>
          <cell r="E2398" t="str">
            <v>和</v>
          </cell>
          <cell r="F2398" t="str">
            <v>魚介</v>
          </cell>
          <cell r="G2398" t="str">
            <v>焼</v>
          </cell>
          <cell r="H2398" t="str">
            <v>H</v>
          </cell>
          <cell r="I2398" t="str">
            <v>C</v>
          </cell>
          <cell r="N2398" t="str">
            <v>Y</v>
          </cell>
          <cell r="P2398">
            <v>1</v>
          </cell>
          <cell r="Q2398">
            <v>190</v>
          </cell>
          <cell r="R2398">
            <v>200</v>
          </cell>
          <cell r="S2398">
            <v>114.07</v>
          </cell>
          <cell r="T2398">
            <v>9231</v>
          </cell>
          <cell r="U2398">
            <v>2209</v>
          </cell>
        </row>
        <row r="2399">
          <cell r="A2399">
            <v>20054</v>
          </cell>
          <cell r="C2399" t="str">
            <v>ホキのきのこ南蛮</v>
          </cell>
          <cell r="D2399" t="str">
            <v>ランチB</v>
          </cell>
          <cell r="E2399" t="str">
            <v>和</v>
          </cell>
          <cell r="F2399" t="str">
            <v>魚</v>
          </cell>
          <cell r="G2399" t="str">
            <v>揚</v>
          </cell>
          <cell r="H2399" t="str">
            <v>Ｈ</v>
          </cell>
          <cell r="I2399" t="str">
            <v>Q</v>
          </cell>
          <cell r="J2399">
            <v>5</v>
          </cell>
          <cell r="K2399">
            <v>2</v>
          </cell>
          <cell r="L2399">
            <v>3</v>
          </cell>
          <cell r="M2399">
            <v>1</v>
          </cell>
          <cell r="N2399" t="str">
            <v>Ｙ</v>
          </cell>
          <cell r="P2399">
            <v>1</v>
          </cell>
          <cell r="Q2399">
            <v>138</v>
          </cell>
          <cell r="R2399">
            <v>144</v>
          </cell>
          <cell r="S2399">
            <v>102.12251919191918</v>
          </cell>
          <cell r="T2399">
            <v>9110</v>
          </cell>
          <cell r="U2399">
            <v>2213</v>
          </cell>
        </row>
        <row r="2400">
          <cell r="A2400">
            <v>20055</v>
          </cell>
          <cell r="C2400" t="str">
            <v>秋刀魚の大根おろしがけ</v>
          </cell>
          <cell r="D2400" t="str">
            <v>ランチB</v>
          </cell>
          <cell r="E2400" t="str">
            <v>和</v>
          </cell>
          <cell r="F2400" t="str">
            <v>魚</v>
          </cell>
          <cell r="G2400" t="str">
            <v>揚</v>
          </cell>
          <cell r="H2400" t="str">
            <v>Ｈ</v>
          </cell>
          <cell r="I2400" t="str">
            <v>Q</v>
          </cell>
          <cell r="J2400">
            <v>4</v>
          </cell>
          <cell r="K2400">
            <v>3</v>
          </cell>
          <cell r="L2400">
            <v>1</v>
          </cell>
          <cell r="M2400">
            <v>2</v>
          </cell>
          <cell r="N2400" t="str">
            <v>Ｙ</v>
          </cell>
          <cell r="P2400">
            <v>1</v>
          </cell>
          <cell r="Q2400">
            <v>120</v>
          </cell>
          <cell r="R2400">
            <v>126</v>
          </cell>
          <cell r="S2400">
            <v>86.281111111111102</v>
          </cell>
          <cell r="T2400">
            <v>9609</v>
          </cell>
          <cell r="U2400">
            <v>2408</v>
          </cell>
        </row>
        <row r="2401">
          <cell r="A2401">
            <v>20056</v>
          </cell>
          <cell r="C2401" t="str">
            <v>五目焼きそば</v>
          </cell>
          <cell r="D2401" t="str">
            <v>ランチB</v>
          </cell>
          <cell r="E2401" t="str">
            <v>中</v>
          </cell>
          <cell r="F2401" t="str">
            <v>麺</v>
          </cell>
          <cell r="G2401" t="str">
            <v>煮</v>
          </cell>
          <cell r="H2401" t="str">
            <v>H</v>
          </cell>
          <cell r="I2401" t="str">
            <v>C</v>
          </cell>
          <cell r="L2401">
            <v>3</v>
          </cell>
          <cell r="M2401">
            <v>1</v>
          </cell>
          <cell r="N2401" t="str">
            <v>Y</v>
          </cell>
          <cell r="P2401">
            <v>1</v>
          </cell>
          <cell r="Q2401">
            <v>137</v>
          </cell>
          <cell r="R2401">
            <v>144</v>
          </cell>
          <cell r="S2401">
            <v>98.302090909090907</v>
          </cell>
          <cell r="T2401">
            <v>1756</v>
          </cell>
          <cell r="U2401">
            <v>4104</v>
          </cell>
        </row>
        <row r="2402">
          <cell r="A2402">
            <v>20057</v>
          </cell>
          <cell r="C2402" t="str">
            <v>和風ソースのマグロステーキ</v>
          </cell>
          <cell r="D2402" t="str">
            <v>ランチB</v>
          </cell>
          <cell r="E2402" t="str">
            <v>和</v>
          </cell>
          <cell r="F2402" t="str">
            <v>魚</v>
          </cell>
          <cell r="G2402" t="str">
            <v>焼</v>
          </cell>
          <cell r="H2402" t="str">
            <v>H</v>
          </cell>
          <cell r="I2402" t="str">
            <v>Ｃ</v>
          </cell>
          <cell r="J2402">
            <v>5</v>
          </cell>
          <cell r="K2402">
            <v>1</v>
          </cell>
          <cell r="L2402">
            <v>1</v>
          </cell>
          <cell r="M2402">
            <v>2</v>
          </cell>
          <cell r="N2402" t="str">
            <v>Y</v>
          </cell>
          <cell r="P2402">
            <v>1</v>
          </cell>
          <cell r="Q2402">
            <v>120</v>
          </cell>
          <cell r="R2402">
            <v>126</v>
          </cell>
          <cell r="S2402">
            <v>131.31264646464646</v>
          </cell>
          <cell r="T2402">
            <v>9121</v>
          </cell>
          <cell r="U2402">
            <v>2213</v>
          </cell>
        </row>
        <row r="2403">
          <cell r="A2403">
            <v>20058</v>
          </cell>
          <cell r="C2403" t="str">
            <v>さばの照煮</v>
          </cell>
          <cell r="D2403" t="str">
            <v>ランチB</v>
          </cell>
          <cell r="E2403" t="str">
            <v>和</v>
          </cell>
          <cell r="F2403" t="str">
            <v>魚</v>
          </cell>
          <cell r="G2403" t="str">
            <v>煮</v>
          </cell>
          <cell r="H2403" t="str">
            <v>R</v>
          </cell>
          <cell r="I2403" t="str">
            <v>C</v>
          </cell>
          <cell r="J2403">
            <v>2</v>
          </cell>
          <cell r="L2403">
            <v>1</v>
          </cell>
          <cell r="M2403">
            <v>1</v>
          </cell>
          <cell r="N2403" t="str">
            <v>Y</v>
          </cell>
          <cell r="P2403">
            <v>1</v>
          </cell>
          <cell r="Q2403">
            <v>138</v>
          </cell>
          <cell r="R2403">
            <v>144</v>
          </cell>
          <cell r="S2403">
            <v>102.68277777777777</v>
          </cell>
          <cell r="T2403">
            <v>9502</v>
          </cell>
          <cell r="U2403">
            <v>2302</v>
          </cell>
        </row>
        <row r="2404">
          <cell r="A2404">
            <v>20059</v>
          </cell>
          <cell r="C2404" t="str">
            <v>あじのカレー揚げ</v>
          </cell>
          <cell r="D2404" t="str">
            <v>ランチB</v>
          </cell>
          <cell r="E2404" t="str">
            <v>洋</v>
          </cell>
          <cell r="F2404" t="str">
            <v>魚</v>
          </cell>
          <cell r="G2404" t="str">
            <v>揚</v>
          </cell>
          <cell r="H2404" t="str">
            <v>R</v>
          </cell>
          <cell r="I2404" t="str">
            <v>C</v>
          </cell>
          <cell r="J2404">
            <v>2</v>
          </cell>
          <cell r="L2404">
            <v>1</v>
          </cell>
          <cell r="M2404">
            <v>1</v>
          </cell>
          <cell r="N2404" t="str">
            <v>Y</v>
          </cell>
          <cell r="P2404">
            <v>1</v>
          </cell>
          <cell r="Q2404">
            <v>138</v>
          </cell>
          <cell r="R2404">
            <v>144</v>
          </cell>
          <cell r="S2404">
            <v>77.49636363636364</v>
          </cell>
          <cell r="T2404">
            <v>9260</v>
          </cell>
          <cell r="U2404">
            <v>2302</v>
          </cell>
        </row>
        <row r="2405">
          <cell r="A2405">
            <v>20060</v>
          </cell>
          <cell r="C2405" t="str">
            <v>サーモンコーンチーズ焼き</v>
          </cell>
          <cell r="D2405" t="str">
            <v>ランチB</v>
          </cell>
          <cell r="E2405" t="str">
            <v>洋</v>
          </cell>
          <cell r="F2405" t="str">
            <v>魚</v>
          </cell>
          <cell r="G2405" t="str">
            <v>焼</v>
          </cell>
          <cell r="H2405" t="str">
            <v>H</v>
          </cell>
          <cell r="I2405" t="str">
            <v>Q</v>
          </cell>
          <cell r="J2405">
            <v>4</v>
          </cell>
          <cell r="K2405">
            <v>2</v>
          </cell>
          <cell r="L2405">
            <v>3</v>
          </cell>
          <cell r="M2405">
            <v>1</v>
          </cell>
          <cell r="N2405" t="str">
            <v>Y</v>
          </cell>
          <cell r="P2405">
            <v>1</v>
          </cell>
          <cell r="Q2405">
            <v>138</v>
          </cell>
          <cell r="R2405">
            <v>144</v>
          </cell>
          <cell r="S2405">
            <v>140.00090303030302</v>
          </cell>
          <cell r="T2405">
            <v>9246</v>
          </cell>
          <cell r="U2405">
            <v>2213</v>
          </cell>
        </row>
        <row r="2406">
          <cell r="A2406">
            <v>20061</v>
          </cell>
          <cell r="C2406" t="str">
            <v>かつおの竜田揚げ</v>
          </cell>
          <cell r="D2406" t="str">
            <v>ランチB</v>
          </cell>
          <cell r="E2406" t="str">
            <v>和</v>
          </cell>
          <cell r="F2406" t="str">
            <v>魚</v>
          </cell>
          <cell r="G2406" t="str">
            <v>揚</v>
          </cell>
          <cell r="H2406" t="str">
            <v>H</v>
          </cell>
          <cell r="I2406" t="str">
            <v>Q</v>
          </cell>
          <cell r="L2406">
            <v>3</v>
          </cell>
          <cell r="M2406">
            <v>1</v>
          </cell>
          <cell r="N2406" t="str">
            <v>Y</v>
          </cell>
          <cell r="P2406">
            <v>1</v>
          </cell>
          <cell r="Q2406">
            <v>137</v>
          </cell>
          <cell r="R2406">
            <v>144</v>
          </cell>
          <cell r="S2406">
            <v>152.47715151515149</v>
          </cell>
          <cell r="T2406">
            <v>9165</v>
          </cell>
          <cell r="U2406">
            <v>2302</v>
          </cell>
        </row>
        <row r="2407">
          <cell r="A2407">
            <v>20062</v>
          </cell>
          <cell r="C2407" t="str">
            <v>鮭の塩焼き</v>
          </cell>
          <cell r="D2407" t="str">
            <v>ランチB</v>
          </cell>
          <cell r="E2407" t="str">
            <v>和</v>
          </cell>
          <cell r="F2407" t="str">
            <v>魚</v>
          </cell>
          <cell r="G2407" t="str">
            <v>焼</v>
          </cell>
          <cell r="H2407" t="str">
            <v>H</v>
          </cell>
          <cell r="J2407">
            <v>2</v>
          </cell>
          <cell r="L2407">
            <v>2</v>
          </cell>
          <cell r="M2407">
            <v>2</v>
          </cell>
          <cell r="N2407" t="str">
            <v>Y</v>
          </cell>
          <cell r="O2407" t="str">
            <v>ランチ皿</v>
          </cell>
          <cell r="P2407">
            <v>1</v>
          </cell>
          <cell r="Q2407">
            <v>138</v>
          </cell>
          <cell r="R2407">
            <v>144</v>
          </cell>
          <cell r="S2407">
            <v>117.50691515151514</v>
          </cell>
          <cell r="T2407">
            <v>9246</v>
          </cell>
          <cell r="U2407">
            <v>2213</v>
          </cell>
        </row>
        <row r="2408">
          <cell r="A2408">
            <v>20067</v>
          </cell>
          <cell r="C2408" t="str">
            <v>揚いわしﾋﾟﾘ辛野菜あんかけ</v>
          </cell>
          <cell r="D2408" t="str">
            <v>ランチB</v>
          </cell>
          <cell r="E2408" t="str">
            <v>中</v>
          </cell>
          <cell r="F2408" t="str">
            <v>魚</v>
          </cell>
          <cell r="G2408" t="str">
            <v>揚</v>
          </cell>
          <cell r="H2408" t="str">
            <v>H</v>
          </cell>
          <cell r="I2408" t="str">
            <v>Q</v>
          </cell>
          <cell r="J2408">
            <v>4</v>
          </cell>
          <cell r="K2408">
            <v>2</v>
          </cell>
          <cell r="L2408">
            <v>1</v>
          </cell>
          <cell r="M2408">
            <v>1</v>
          </cell>
          <cell r="N2408" t="str">
            <v>Y</v>
          </cell>
          <cell r="P2408">
            <v>1</v>
          </cell>
          <cell r="Q2408">
            <v>138</v>
          </cell>
          <cell r="R2408">
            <v>144</v>
          </cell>
          <cell r="S2408">
            <v>94.858131111111106</v>
          </cell>
          <cell r="T2408">
            <v>9204</v>
          </cell>
          <cell r="U2408">
            <v>2302</v>
          </cell>
        </row>
        <row r="2409">
          <cell r="A2409">
            <v>20069</v>
          </cell>
          <cell r="C2409" t="str">
            <v>ぎせい豆腐</v>
          </cell>
          <cell r="D2409" t="str">
            <v>ランチB</v>
          </cell>
          <cell r="E2409" t="str">
            <v>和</v>
          </cell>
          <cell r="F2409" t="str">
            <v>豆</v>
          </cell>
          <cell r="G2409" t="str">
            <v>焼</v>
          </cell>
          <cell r="H2409" t="str">
            <v>H</v>
          </cell>
          <cell r="I2409" t="str">
            <v>Q</v>
          </cell>
          <cell r="J2409">
            <v>2</v>
          </cell>
          <cell r="L2409">
            <v>2</v>
          </cell>
          <cell r="M2409">
            <v>2</v>
          </cell>
          <cell r="N2409" t="str">
            <v>Y</v>
          </cell>
          <cell r="P2409">
            <v>1</v>
          </cell>
          <cell r="Q2409">
            <v>138</v>
          </cell>
          <cell r="R2409">
            <v>144</v>
          </cell>
          <cell r="S2409">
            <v>108.16111111111111</v>
          </cell>
          <cell r="T2409">
            <v>12101</v>
          </cell>
          <cell r="U2409">
            <v>13305</v>
          </cell>
        </row>
        <row r="2410">
          <cell r="A2410">
            <v>20070</v>
          </cell>
          <cell r="C2410" t="str">
            <v>天ぷら盛合せ</v>
          </cell>
          <cell r="D2410" t="str">
            <v>ランチB</v>
          </cell>
          <cell r="E2410" t="str">
            <v>和</v>
          </cell>
          <cell r="F2410" t="str">
            <v>他</v>
          </cell>
          <cell r="G2410" t="str">
            <v>揚</v>
          </cell>
          <cell r="H2410" t="str">
            <v>H</v>
          </cell>
          <cell r="I2410" t="str">
            <v>Q</v>
          </cell>
          <cell r="J2410">
            <v>2</v>
          </cell>
          <cell r="L2410">
            <v>1</v>
          </cell>
          <cell r="M2410">
            <v>2</v>
          </cell>
          <cell r="N2410" t="str">
            <v>Y</v>
          </cell>
          <cell r="P2410">
            <v>1</v>
          </cell>
          <cell r="Q2410">
            <v>138</v>
          </cell>
          <cell r="R2410">
            <v>144</v>
          </cell>
          <cell r="S2410">
            <v>107.21590909090908</v>
          </cell>
          <cell r="T2410">
            <v>9237</v>
          </cell>
          <cell r="U2410">
            <v>13407</v>
          </cell>
        </row>
        <row r="2411">
          <cell r="A2411">
            <v>20071</v>
          </cell>
          <cell r="C2411" t="str">
            <v>天ぷら盛合せ
（えび・きす・南瓜）</v>
          </cell>
          <cell r="D2411" t="str">
            <v>ランチB</v>
          </cell>
          <cell r="E2411" t="str">
            <v>和</v>
          </cell>
          <cell r="F2411" t="str">
            <v>他</v>
          </cell>
          <cell r="G2411" t="str">
            <v>揚</v>
          </cell>
          <cell r="H2411" t="str">
            <v>H</v>
          </cell>
          <cell r="I2411" t="str">
            <v>Q</v>
          </cell>
          <cell r="J2411">
            <v>2</v>
          </cell>
          <cell r="L2411">
            <v>1</v>
          </cell>
          <cell r="M2411">
            <v>2</v>
          </cell>
          <cell r="N2411" t="str">
            <v>Y</v>
          </cell>
          <cell r="P2411">
            <v>1</v>
          </cell>
          <cell r="Q2411">
            <v>137</v>
          </cell>
          <cell r="R2411">
            <v>144</v>
          </cell>
          <cell r="S2411">
            <v>156.21476693404637</v>
          </cell>
          <cell r="T2411">
            <v>9704</v>
          </cell>
          <cell r="U2411">
            <v>9230</v>
          </cell>
        </row>
        <row r="2412">
          <cell r="A2412">
            <v>20072</v>
          </cell>
          <cell r="C2412" t="str">
            <v>麻婆焼きそば</v>
          </cell>
          <cell r="D2412" t="str">
            <v>ランチB</v>
          </cell>
          <cell r="E2412" t="str">
            <v>中</v>
          </cell>
          <cell r="F2412" t="str">
            <v>麺</v>
          </cell>
          <cell r="G2412" t="str">
            <v>炒</v>
          </cell>
          <cell r="H2412" t="str">
            <v>H</v>
          </cell>
          <cell r="I2412" t="str">
            <v>Q</v>
          </cell>
          <cell r="J2412">
            <v>3</v>
          </cell>
          <cell r="N2412" t="str">
            <v>Y</v>
          </cell>
          <cell r="P2412">
            <v>1</v>
          </cell>
          <cell r="Q2412">
            <v>138</v>
          </cell>
          <cell r="R2412">
            <v>144</v>
          </cell>
          <cell r="S2412">
            <v>79.951338181818159</v>
          </cell>
          <cell r="T2412">
            <v>1756</v>
          </cell>
          <cell r="U2412">
            <v>4105</v>
          </cell>
        </row>
        <row r="2413">
          <cell r="A2413">
            <v>20073</v>
          </cell>
          <cell r="C2413" t="str">
            <v>イカフライ</v>
          </cell>
          <cell r="D2413" t="str">
            <v>ランチB</v>
          </cell>
          <cell r="E2413" t="str">
            <v>洋</v>
          </cell>
          <cell r="F2413" t="str">
            <v>魚</v>
          </cell>
          <cell r="G2413" t="str">
            <v>揚</v>
          </cell>
          <cell r="H2413" t="str">
            <v>H</v>
          </cell>
          <cell r="I2413" t="str">
            <v>Q</v>
          </cell>
          <cell r="J2413">
            <v>2</v>
          </cell>
          <cell r="K2413">
            <v>3</v>
          </cell>
          <cell r="L2413">
            <v>2</v>
          </cell>
          <cell r="M2413">
            <v>2</v>
          </cell>
          <cell r="N2413" t="str">
            <v>Y</v>
          </cell>
          <cell r="P2413">
            <v>1</v>
          </cell>
          <cell r="Q2413">
            <v>138</v>
          </cell>
          <cell r="R2413">
            <v>144</v>
          </cell>
          <cell r="S2413">
            <v>107.4691414141414</v>
          </cell>
          <cell r="T2413">
            <v>62741</v>
          </cell>
          <cell r="U2413">
            <v>9216</v>
          </cell>
        </row>
        <row r="2414">
          <cell r="A2414">
            <v>20074</v>
          </cell>
          <cell r="C2414" t="str">
            <v>秋刀魚のねぎおろし</v>
          </cell>
          <cell r="D2414" t="str">
            <v>ランチB</v>
          </cell>
          <cell r="E2414" t="str">
            <v>和</v>
          </cell>
          <cell r="F2414" t="str">
            <v>魚</v>
          </cell>
          <cell r="G2414" t="str">
            <v>焼</v>
          </cell>
          <cell r="H2414" t="str">
            <v>H</v>
          </cell>
          <cell r="I2414" t="str">
            <v>C</v>
          </cell>
          <cell r="N2414" t="str">
            <v>S3</v>
          </cell>
          <cell r="P2414">
            <v>1</v>
          </cell>
          <cell r="Q2414">
            <v>138</v>
          </cell>
          <cell r="R2414">
            <v>144</v>
          </cell>
          <cell r="S2414">
            <v>88.624822222222221</v>
          </cell>
          <cell r="T2414">
            <v>9503</v>
          </cell>
          <cell r="U2414">
            <v>2213</v>
          </cell>
        </row>
        <row r="2415">
          <cell r="A2415">
            <v>20075</v>
          </cell>
          <cell r="C2415" t="str">
            <v>夏野菜のビーフカレー</v>
          </cell>
          <cell r="D2415" t="str">
            <v>カレー</v>
          </cell>
          <cell r="E2415" t="str">
            <v>洋</v>
          </cell>
          <cell r="F2415" t="str">
            <v>米</v>
          </cell>
          <cell r="G2415" t="str">
            <v>煮</v>
          </cell>
          <cell r="H2415" t="str">
            <v>Ｈ</v>
          </cell>
          <cell r="I2415" t="str">
            <v>C</v>
          </cell>
          <cell r="L2415">
            <v>4</v>
          </cell>
          <cell r="M2415">
            <v>2</v>
          </cell>
          <cell r="N2415" t="str">
            <v>S2</v>
          </cell>
          <cell r="P2415">
            <v>1</v>
          </cell>
          <cell r="Q2415">
            <v>175</v>
          </cell>
          <cell r="R2415">
            <v>183</v>
          </cell>
          <cell r="S2415">
            <v>2327.8990656565652</v>
          </cell>
          <cell r="T2415">
            <v>1104</v>
          </cell>
          <cell r="U2415">
            <v>11227</v>
          </cell>
        </row>
        <row r="2416">
          <cell r="A2416">
            <v>20075</v>
          </cell>
          <cell r="C2416" t="str">
            <v>アジの梅マヨ焼き</v>
          </cell>
          <cell r="D2416" t="str">
            <v>ランチB</v>
          </cell>
          <cell r="E2416" t="str">
            <v>洋</v>
          </cell>
          <cell r="F2416" t="str">
            <v>魚</v>
          </cell>
          <cell r="G2416" t="str">
            <v>焼</v>
          </cell>
          <cell r="H2416" t="str">
            <v>Ｒ</v>
          </cell>
          <cell r="I2416" t="str">
            <v>S</v>
          </cell>
          <cell r="J2416">
            <v>1</v>
          </cell>
          <cell r="L2416">
            <v>2</v>
          </cell>
          <cell r="N2416" t="str">
            <v>Y</v>
          </cell>
          <cell r="P2416">
            <v>1</v>
          </cell>
          <cell r="Q2416">
            <v>138</v>
          </cell>
          <cell r="R2416">
            <v>144</v>
          </cell>
          <cell r="S2416">
            <v>90.384381818181822</v>
          </cell>
          <cell r="T2416">
            <v>9260</v>
          </cell>
          <cell r="U2416">
            <v>4118</v>
          </cell>
        </row>
        <row r="2417">
          <cell r="A2417">
            <v>20076</v>
          </cell>
          <cell r="C2417" t="str">
            <v>鮭のゴマ照り焼き</v>
          </cell>
          <cell r="D2417" t="str">
            <v>ランチB</v>
          </cell>
          <cell r="E2417" t="str">
            <v>和</v>
          </cell>
          <cell r="F2417" t="str">
            <v>魚</v>
          </cell>
          <cell r="G2417" t="str">
            <v>焼</v>
          </cell>
          <cell r="H2417" t="str">
            <v>H</v>
          </cell>
          <cell r="N2417" t="str">
            <v>Y</v>
          </cell>
          <cell r="P2417">
            <v>1</v>
          </cell>
          <cell r="Q2417">
            <v>120</v>
          </cell>
          <cell r="R2417">
            <v>126</v>
          </cell>
          <cell r="S2417">
            <v>122.02254464646464</v>
          </cell>
          <cell r="T2417">
            <v>9246</v>
          </cell>
        </row>
        <row r="2418">
          <cell r="A2418">
            <v>20077</v>
          </cell>
          <cell r="C2418" t="str">
            <v>さごしの香り揚げ</v>
          </cell>
          <cell r="D2418" t="str">
            <v>ランチB</v>
          </cell>
          <cell r="E2418" t="str">
            <v>和</v>
          </cell>
          <cell r="F2418" t="str">
            <v>魚</v>
          </cell>
          <cell r="G2418" t="str">
            <v>焼</v>
          </cell>
          <cell r="H2418" t="str">
            <v>H</v>
          </cell>
          <cell r="N2418" t="str">
            <v>Y</v>
          </cell>
          <cell r="P2418">
            <v>1</v>
          </cell>
          <cell r="Q2418">
            <v>120</v>
          </cell>
          <cell r="R2418">
            <v>126</v>
          </cell>
          <cell r="S2418">
            <v>66.709818181818179</v>
          </cell>
          <cell r="T2418">
            <v>9298</v>
          </cell>
          <cell r="U2418">
            <v>2302</v>
          </cell>
        </row>
        <row r="2419">
          <cell r="A2419">
            <v>20078</v>
          </cell>
          <cell r="C2419" t="str">
            <v>さんまの薬味ソースかけ</v>
          </cell>
          <cell r="D2419" t="str">
            <v>ランチB</v>
          </cell>
          <cell r="E2419" t="str">
            <v>和</v>
          </cell>
          <cell r="F2419" t="str">
            <v>魚</v>
          </cell>
          <cell r="G2419" t="str">
            <v>揚</v>
          </cell>
          <cell r="H2419" t="str">
            <v>H</v>
          </cell>
          <cell r="O2419" t="str">
            <v>ランチ皿</v>
          </cell>
          <cell r="P2419">
            <v>1</v>
          </cell>
          <cell r="Q2419">
            <v>120</v>
          </cell>
          <cell r="R2419">
            <v>126</v>
          </cell>
          <cell r="S2419">
            <v>80.519424242424236</v>
          </cell>
          <cell r="T2419">
            <v>9503</v>
          </cell>
          <cell r="U2419">
            <v>1502</v>
          </cell>
        </row>
        <row r="2420">
          <cell r="A2420">
            <v>20079</v>
          </cell>
          <cell r="C2420" t="str">
            <v>ｱｼﾞのｻｸｻｸ揚げ</v>
          </cell>
          <cell r="D2420" t="str">
            <v>ランチB</v>
          </cell>
          <cell r="E2420" t="str">
            <v>洋</v>
          </cell>
          <cell r="F2420" t="str">
            <v>魚介</v>
          </cell>
          <cell r="G2420" t="str">
            <v>揚</v>
          </cell>
          <cell r="H2420" t="str">
            <v>Ｈ</v>
          </cell>
          <cell r="I2420" t="str">
            <v>C</v>
          </cell>
          <cell r="L2420">
            <v>0</v>
          </cell>
          <cell r="M2420">
            <v>2</v>
          </cell>
          <cell r="N2420" t="str">
            <v>Ｙ</v>
          </cell>
          <cell r="P2420">
            <v>1</v>
          </cell>
          <cell r="Q2420">
            <v>138</v>
          </cell>
          <cell r="R2420">
            <v>145</v>
          </cell>
          <cell r="S2420">
            <v>97.496213667711601</v>
          </cell>
          <cell r="T2420">
            <v>9222</v>
          </cell>
          <cell r="U2420">
            <v>2213</v>
          </cell>
        </row>
        <row r="2421">
          <cell r="A2421">
            <v>20080</v>
          </cell>
          <cell r="C2421" t="str">
            <v>秋刀魚のハーブ揚げ</v>
          </cell>
          <cell r="D2421" t="str">
            <v>ランチB</v>
          </cell>
          <cell r="E2421" t="str">
            <v>洋</v>
          </cell>
          <cell r="F2421" t="str">
            <v>魚</v>
          </cell>
          <cell r="G2421" t="str">
            <v>揚</v>
          </cell>
          <cell r="H2421" t="str">
            <v>Ｈ</v>
          </cell>
          <cell r="I2421" t="str">
            <v>Q</v>
          </cell>
          <cell r="J2421">
            <v>2</v>
          </cell>
          <cell r="K2421">
            <v>3</v>
          </cell>
          <cell r="L2421">
            <v>2</v>
          </cell>
          <cell r="M2421">
            <v>2</v>
          </cell>
          <cell r="N2421" t="str">
            <v>Ｙ</v>
          </cell>
          <cell r="P2421">
            <v>1</v>
          </cell>
          <cell r="Q2421">
            <v>120</v>
          </cell>
          <cell r="R2421">
            <v>126</v>
          </cell>
          <cell r="S2421">
            <v>93.416881818181821</v>
          </cell>
          <cell r="T2421">
            <v>9609</v>
          </cell>
          <cell r="U2421">
            <v>2402</v>
          </cell>
        </row>
        <row r="2422">
          <cell r="A2422">
            <v>20081</v>
          </cell>
          <cell r="C2422" t="str">
            <v>サーモンフライオーロラソース</v>
          </cell>
          <cell r="D2422" t="str">
            <v>ランチB</v>
          </cell>
          <cell r="E2422" t="str">
            <v>洋</v>
          </cell>
          <cell r="F2422" t="str">
            <v>魚</v>
          </cell>
          <cell r="G2422" t="str">
            <v>揚</v>
          </cell>
          <cell r="H2422" t="str">
            <v>H</v>
          </cell>
          <cell r="I2422" t="str">
            <v>Q</v>
          </cell>
          <cell r="J2422">
            <v>5</v>
          </cell>
          <cell r="K2422">
            <v>3</v>
          </cell>
          <cell r="L2422">
            <v>3</v>
          </cell>
          <cell r="M2422">
            <v>1</v>
          </cell>
          <cell r="N2422" t="str">
            <v>Y</v>
          </cell>
          <cell r="P2422">
            <v>1</v>
          </cell>
          <cell r="Q2422">
            <v>120</v>
          </cell>
          <cell r="R2422">
            <v>126</v>
          </cell>
          <cell r="S2422">
            <v>98.128088270637392</v>
          </cell>
          <cell r="T2422">
            <v>9246</v>
          </cell>
          <cell r="U2422">
            <v>2213</v>
          </cell>
        </row>
        <row r="2423">
          <cell r="A2423">
            <v>20082</v>
          </cell>
          <cell r="C2423" t="str">
            <v>鮭の変わり揚げ</v>
          </cell>
          <cell r="D2423" t="str">
            <v>ランチB</v>
          </cell>
          <cell r="E2423" t="str">
            <v>洋</v>
          </cell>
          <cell r="F2423" t="str">
            <v>魚</v>
          </cell>
          <cell r="G2423" t="str">
            <v>揚</v>
          </cell>
          <cell r="H2423" t="str">
            <v>Ｈ</v>
          </cell>
          <cell r="I2423" t="str">
            <v>Q</v>
          </cell>
          <cell r="J2423">
            <v>0</v>
          </cell>
          <cell r="K2423">
            <v>2</v>
          </cell>
          <cell r="L2423">
            <v>1</v>
          </cell>
          <cell r="M2423">
            <v>1</v>
          </cell>
          <cell r="N2423" t="str">
            <v>Ｙ</v>
          </cell>
          <cell r="O2423" t="str">
            <v>ランチ皿</v>
          </cell>
          <cell r="P2423">
            <v>1</v>
          </cell>
          <cell r="Q2423">
            <v>138</v>
          </cell>
          <cell r="R2423">
            <v>144</v>
          </cell>
          <cell r="S2423">
            <v>109.35606060606059</v>
          </cell>
          <cell r="T2423">
            <v>9246</v>
          </cell>
          <cell r="U2423">
            <v>9614</v>
          </cell>
        </row>
        <row r="2424">
          <cell r="A2424">
            <v>20083</v>
          </cell>
          <cell r="C2424" t="str">
            <v>アジのごま味噌焼き</v>
          </cell>
          <cell r="D2424" t="str">
            <v>ランチB</v>
          </cell>
          <cell r="E2424" t="str">
            <v>和</v>
          </cell>
          <cell r="F2424" t="str">
            <v>焼</v>
          </cell>
          <cell r="G2424" t="str">
            <v>魚</v>
          </cell>
          <cell r="H2424" t="str">
            <v>Ｒ</v>
          </cell>
          <cell r="I2424" t="str">
            <v>C</v>
          </cell>
          <cell r="J2424">
            <v>2</v>
          </cell>
          <cell r="L2424">
            <v>3</v>
          </cell>
          <cell r="O2424" t="str">
            <v>定食皿</v>
          </cell>
          <cell r="P2424">
            <v>1</v>
          </cell>
          <cell r="Q2424">
            <v>120</v>
          </cell>
          <cell r="R2424">
            <v>126</v>
          </cell>
          <cell r="S2424">
            <v>121.95075757575758</v>
          </cell>
          <cell r="T2424">
            <v>9155</v>
          </cell>
          <cell r="U2424">
            <v>2204</v>
          </cell>
        </row>
        <row r="2425">
          <cell r="A2425">
            <v>20084</v>
          </cell>
          <cell r="C2425" t="str">
            <v>魚のカリー醤ソース</v>
          </cell>
          <cell r="D2425" t="str">
            <v>ランチB</v>
          </cell>
          <cell r="E2425" t="str">
            <v>中</v>
          </cell>
          <cell r="F2425" t="str">
            <v>魚</v>
          </cell>
          <cell r="G2425" t="str">
            <v>揚</v>
          </cell>
          <cell r="H2425" t="str">
            <v>H</v>
          </cell>
          <cell r="I2425" t="str">
            <v>C</v>
          </cell>
          <cell r="L2425">
            <v>3</v>
          </cell>
          <cell r="M2425">
            <v>2</v>
          </cell>
          <cell r="N2425" t="str">
            <v>S3</v>
          </cell>
          <cell r="P2425">
            <v>1</v>
          </cell>
          <cell r="Q2425">
            <v>138</v>
          </cell>
          <cell r="R2425">
            <v>144</v>
          </cell>
          <cell r="S2425">
            <v>88.394896969696973</v>
          </cell>
          <cell r="T2425">
            <v>9110</v>
          </cell>
          <cell r="U2425">
            <v>2213</v>
          </cell>
        </row>
        <row r="2426">
          <cell r="A2426">
            <v>20085</v>
          </cell>
          <cell r="C2426" t="str">
            <v>鮭ポテチーズｺﾛｯｹ</v>
          </cell>
          <cell r="D2426" t="str">
            <v>ランチB</v>
          </cell>
          <cell r="E2426" t="str">
            <v>洋</v>
          </cell>
          <cell r="F2426" t="str">
            <v>魚</v>
          </cell>
          <cell r="G2426" t="str">
            <v>揚</v>
          </cell>
          <cell r="H2426" t="str">
            <v>H</v>
          </cell>
          <cell r="I2426" t="str">
            <v>Ｃ</v>
          </cell>
          <cell r="J2426">
            <v>5</v>
          </cell>
          <cell r="K2426">
            <v>1</v>
          </cell>
          <cell r="L2426">
            <v>1</v>
          </cell>
          <cell r="M2426">
            <v>2</v>
          </cell>
          <cell r="N2426" t="str">
            <v>Y</v>
          </cell>
          <cell r="O2426">
            <v>3</v>
          </cell>
          <cell r="P2426">
            <v>1</v>
          </cell>
          <cell r="Q2426">
            <v>120</v>
          </cell>
          <cell r="R2426">
            <v>126</v>
          </cell>
          <cell r="S2426">
            <v>107.58465383244207</v>
          </cell>
          <cell r="T2426">
            <v>10516</v>
          </cell>
          <cell r="U2426">
            <v>9246</v>
          </cell>
        </row>
        <row r="2427">
          <cell r="A2427">
            <v>20086</v>
          </cell>
          <cell r="C2427" t="str">
            <v>鯖のみぞれ煮</v>
          </cell>
          <cell r="D2427" t="str">
            <v>ランチB</v>
          </cell>
          <cell r="E2427" t="str">
            <v>和</v>
          </cell>
          <cell r="F2427" t="str">
            <v>魚</v>
          </cell>
          <cell r="G2427" t="str">
            <v>煮</v>
          </cell>
          <cell r="H2427" t="str">
            <v>H</v>
          </cell>
          <cell r="I2427" t="str">
            <v>Ｃ</v>
          </cell>
          <cell r="J2427">
            <v>2</v>
          </cell>
          <cell r="L2427">
            <v>1</v>
          </cell>
          <cell r="M2427">
            <v>2</v>
          </cell>
          <cell r="N2427" t="str">
            <v>S4</v>
          </cell>
          <cell r="P2427">
            <v>1</v>
          </cell>
          <cell r="Q2427">
            <v>138</v>
          </cell>
          <cell r="R2427">
            <v>144</v>
          </cell>
          <cell r="S2427">
            <v>93.318030303030298</v>
          </cell>
          <cell r="T2427">
            <v>9502</v>
          </cell>
          <cell r="U2427">
            <v>1520</v>
          </cell>
        </row>
        <row r="2428">
          <cell r="A2428">
            <v>20087</v>
          </cell>
          <cell r="C2428" t="str">
            <v>五目豆腐</v>
          </cell>
          <cell r="D2428" t="str">
            <v>ランチB</v>
          </cell>
          <cell r="E2428" t="str">
            <v>中</v>
          </cell>
          <cell r="F2428" t="str">
            <v>豆</v>
          </cell>
          <cell r="G2428" t="str">
            <v>揚</v>
          </cell>
          <cell r="H2428" t="str">
            <v>H</v>
          </cell>
          <cell r="I2428" t="str">
            <v>C</v>
          </cell>
          <cell r="J2428">
            <v>2</v>
          </cell>
          <cell r="L2428">
            <v>3</v>
          </cell>
          <cell r="M2428">
            <v>1</v>
          </cell>
          <cell r="N2428" t="str">
            <v>S</v>
          </cell>
          <cell r="P2428">
            <v>1</v>
          </cell>
          <cell r="Q2428">
            <v>138</v>
          </cell>
          <cell r="R2428">
            <v>144</v>
          </cell>
          <cell r="S2428">
            <v>86.21974545454546</v>
          </cell>
          <cell r="T2428">
            <v>62730</v>
          </cell>
          <cell r="U2428">
            <v>3203</v>
          </cell>
        </row>
        <row r="2429">
          <cell r="A2429">
            <v>20088</v>
          </cell>
          <cell r="C2429" t="str">
            <v>鮭のちゃんちゃん焼き</v>
          </cell>
          <cell r="D2429" t="str">
            <v>ランチB</v>
          </cell>
          <cell r="E2429" t="str">
            <v>和</v>
          </cell>
          <cell r="F2429" t="str">
            <v>魚</v>
          </cell>
          <cell r="G2429" t="str">
            <v>炒</v>
          </cell>
          <cell r="H2429" t="str">
            <v>Ｈ</v>
          </cell>
          <cell r="J2429">
            <v>2</v>
          </cell>
          <cell r="N2429" t="str">
            <v>Ｙ</v>
          </cell>
          <cell r="P2429">
            <v>1</v>
          </cell>
          <cell r="Q2429">
            <v>138</v>
          </cell>
          <cell r="R2429">
            <v>144</v>
          </cell>
          <cell r="S2429">
            <v>130.77273292929291</v>
          </cell>
          <cell r="T2429">
            <v>9246</v>
          </cell>
          <cell r="U2429">
            <v>13202</v>
          </cell>
        </row>
        <row r="2430">
          <cell r="A2430">
            <v>20089</v>
          </cell>
          <cell r="C2430" t="str">
            <v>ほっけの塩焼</v>
          </cell>
          <cell r="D2430" t="str">
            <v>ランチB</v>
          </cell>
          <cell r="E2430" t="str">
            <v>和</v>
          </cell>
          <cell r="F2430" t="str">
            <v>魚</v>
          </cell>
          <cell r="G2430" t="str">
            <v>焼</v>
          </cell>
          <cell r="H2430" t="str">
            <v>H</v>
          </cell>
          <cell r="I2430" t="str">
            <v>Q</v>
          </cell>
          <cell r="K2430">
            <v>3</v>
          </cell>
          <cell r="L2430">
            <v>3</v>
          </cell>
          <cell r="M2430">
            <v>1</v>
          </cell>
          <cell r="N2430" t="str">
            <v>S4</v>
          </cell>
          <cell r="P2430">
            <v>1</v>
          </cell>
          <cell r="Q2430">
            <v>120</v>
          </cell>
          <cell r="R2430">
            <v>126</v>
          </cell>
          <cell r="S2430">
            <v>167.17739393939394</v>
          </cell>
          <cell r="T2430">
            <v>9232</v>
          </cell>
          <cell r="U2430">
            <v>2213</v>
          </cell>
        </row>
        <row r="2431">
          <cell r="A2431">
            <v>20090</v>
          </cell>
          <cell r="C2431" t="str">
            <v>ぶりのマヨ照焼き</v>
          </cell>
          <cell r="D2431" t="str">
            <v>ランチB</v>
          </cell>
          <cell r="E2431" t="str">
            <v>洋</v>
          </cell>
          <cell r="F2431" t="str">
            <v>魚</v>
          </cell>
          <cell r="G2431" t="str">
            <v>焼</v>
          </cell>
          <cell r="H2431" t="str">
            <v>Ｈ</v>
          </cell>
          <cell r="I2431" t="str">
            <v>Q</v>
          </cell>
          <cell r="J2431">
            <v>0</v>
          </cell>
          <cell r="K2431">
            <v>2</v>
          </cell>
          <cell r="L2431">
            <v>1</v>
          </cell>
          <cell r="M2431">
            <v>1</v>
          </cell>
          <cell r="N2431" t="str">
            <v>Ｙ</v>
          </cell>
          <cell r="P2431">
            <v>1</v>
          </cell>
          <cell r="Q2431">
            <v>120</v>
          </cell>
          <cell r="R2431">
            <v>126</v>
          </cell>
          <cell r="S2431">
            <v>103.59333333333332</v>
          </cell>
          <cell r="T2431">
            <v>9123</v>
          </cell>
          <cell r="U2431">
            <v>2302</v>
          </cell>
        </row>
        <row r="2432">
          <cell r="A2432">
            <v>20091</v>
          </cell>
          <cell r="C2432" t="str">
            <v>鮭のピカタ</v>
          </cell>
          <cell r="D2432" t="str">
            <v>ランチB</v>
          </cell>
          <cell r="E2432" t="str">
            <v>洋</v>
          </cell>
          <cell r="F2432" t="str">
            <v>魚</v>
          </cell>
          <cell r="G2432" t="str">
            <v>焼</v>
          </cell>
          <cell r="H2432" t="str">
            <v>H</v>
          </cell>
          <cell r="I2432" t="str">
            <v>Ｃ</v>
          </cell>
          <cell r="J2432">
            <v>4</v>
          </cell>
          <cell r="K2432">
            <v>2</v>
          </cell>
          <cell r="L2432">
            <v>1</v>
          </cell>
          <cell r="M2432">
            <v>2</v>
          </cell>
          <cell r="N2432" t="str">
            <v>Y</v>
          </cell>
          <cell r="O2432">
            <v>3</v>
          </cell>
          <cell r="P2432">
            <v>1</v>
          </cell>
          <cell r="Q2432">
            <v>120</v>
          </cell>
          <cell r="R2432">
            <v>126</v>
          </cell>
          <cell r="S2432">
            <v>128.49089468805704</v>
          </cell>
          <cell r="T2432">
            <v>9246</v>
          </cell>
          <cell r="U2432">
            <v>2213</v>
          </cell>
        </row>
        <row r="2433">
          <cell r="A2433">
            <v>20092</v>
          </cell>
          <cell r="C2433" t="str">
            <v>カサゴの煮付け</v>
          </cell>
          <cell r="D2433" t="str">
            <v>ランチB</v>
          </cell>
          <cell r="E2433" t="str">
            <v>和</v>
          </cell>
          <cell r="F2433" t="str">
            <v>魚</v>
          </cell>
          <cell r="G2433" t="str">
            <v>煮</v>
          </cell>
          <cell r="H2433" t="str">
            <v>H</v>
          </cell>
          <cell r="I2433" t="str">
            <v>Ｃ</v>
          </cell>
          <cell r="J2433">
            <v>5</v>
          </cell>
          <cell r="K2433">
            <v>1</v>
          </cell>
          <cell r="L2433">
            <v>1</v>
          </cell>
          <cell r="M2433">
            <v>2</v>
          </cell>
          <cell r="N2433" t="str">
            <v>Y</v>
          </cell>
          <cell r="P2433">
            <v>1</v>
          </cell>
          <cell r="Q2433">
            <v>120</v>
          </cell>
          <cell r="R2433">
            <v>126</v>
          </cell>
          <cell r="S2433">
            <v>125.91416666666666</v>
          </cell>
          <cell r="T2433">
            <v>9132</v>
          </cell>
          <cell r="U2433">
            <v>2302</v>
          </cell>
        </row>
        <row r="2434">
          <cell r="A2434">
            <v>20093</v>
          </cell>
          <cell r="B2434" t="str">
            <v>◆</v>
          </cell>
          <cell r="C2434" t="str">
            <v>明太そぼろ丼</v>
          </cell>
          <cell r="D2434" t="str">
            <v>丼</v>
          </cell>
          <cell r="E2434" t="str">
            <v>和</v>
          </cell>
          <cell r="F2434" t="str">
            <v>米</v>
          </cell>
          <cell r="G2434" t="str">
            <v>煮</v>
          </cell>
          <cell r="H2434" t="str">
            <v>H</v>
          </cell>
          <cell r="I2434" t="str">
            <v>C</v>
          </cell>
          <cell r="L2434">
            <v>15</v>
          </cell>
          <cell r="M2434">
            <v>0</v>
          </cell>
          <cell r="N2434" t="str">
            <v>Y</v>
          </cell>
          <cell r="P2434">
            <v>1</v>
          </cell>
          <cell r="Q2434">
            <v>285</v>
          </cell>
          <cell r="R2434">
            <v>300</v>
          </cell>
          <cell r="S2434">
            <v>135.94824285963077</v>
          </cell>
          <cell r="T2434">
            <v>1104</v>
          </cell>
          <cell r="U2434">
            <v>11255</v>
          </cell>
        </row>
        <row r="2435">
          <cell r="A2435">
            <v>20093</v>
          </cell>
          <cell r="C2435" t="str">
            <v>ホキのオーロラソース</v>
          </cell>
          <cell r="D2435" t="str">
            <v>ランチB</v>
          </cell>
          <cell r="E2435" t="str">
            <v>洋</v>
          </cell>
          <cell r="F2435" t="str">
            <v>魚</v>
          </cell>
          <cell r="G2435" t="str">
            <v>焼</v>
          </cell>
          <cell r="H2435" t="str">
            <v>H</v>
          </cell>
          <cell r="I2435" t="str">
            <v>C</v>
          </cell>
          <cell r="J2435">
            <v>3</v>
          </cell>
          <cell r="L2435">
            <v>2</v>
          </cell>
          <cell r="M2435">
            <v>2</v>
          </cell>
          <cell r="N2435" t="str">
            <v>Y</v>
          </cell>
          <cell r="P2435">
            <v>1</v>
          </cell>
          <cell r="Q2435">
            <v>138</v>
          </cell>
          <cell r="R2435">
            <v>144</v>
          </cell>
          <cell r="S2435">
            <v>95.359630303030315</v>
          </cell>
          <cell r="T2435">
            <v>9110</v>
          </cell>
          <cell r="U2435">
            <v>1502</v>
          </cell>
        </row>
        <row r="2436">
          <cell r="A2436">
            <v>20094</v>
          </cell>
          <cell r="B2436" t="str">
            <v>☆</v>
          </cell>
          <cell r="C2436" t="str">
            <v>五目野菜炒め</v>
          </cell>
          <cell r="D2436" t="str">
            <v>ランチB</v>
          </cell>
          <cell r="E2436" t="str">
            <v>中</v>
          </cell>
          <cell r="F2436" t="str">
            <v>野</v>
          </cell>
          <cell r="G2436" t="str">
            <v>炒</v>
          </cell>
          <cell r="H2436" t="str">
            <v>Ｈ</v>
          </cell>
          <cell r="I2436" t="str">
            <v>C</v>
          </cell>
          <cell r="J2436">
            <v>2</v>
          </cell>
          <cell r="L2436">
            <v>0</v>
          </cell>
          <cell r="M2436">
            <v>1</v>
          </cell>
          <cell r="N2436" t="str">
            <v>Y</v>
          </cell>
          <cell r="O2436" t="str">
            <v>角皿</v>
          </cell>
          <cell r="P2436">
            <v>1</v>
          </cell>
          <cell r="Q2436">
            <v>190</v>
          </cell>
          <cell r="R2436">
            <v>200</v>
          </cell>
          <cell r="S2436">
            <v>90.92407843137255</v>
          </cell>
          <cell r="T2436">
            <v>11144</v>
          </cell>
          <cell r="U2436">
            <v>9242</v>
          </cell>
        </row>
        <row r="2437">
          <cell r="A2437">
            <v>20095</v>
          </cell>
          <cell r="C2437" t="str">
            <v>中華野菜炒め</v>
          </cell>
          <cell r="D2437" t="str">
            <v>ランチB</v>
          </cell>
          <cell r="E2437" t="str">
            <v>中</v>
          </cell>
          <cell r="F2437" t="str">
            <v>野</v>
          </cell>
          <cell r="G2437" t="str">
            <v>炒</v>
          </cell>
          <cell r="H2437" t="str">
            <v>H</v>
          </cell>
          <cell r="I2437" t="str">
            <v>Q</v>
          </cell>
          <cell r="J2437">
            <v>4</v>
          </cell>
          <cell r="K2437">
            <v>1</v>
          </cell>
          <cell r="L2437">
            <v>0</v>
          </cell>
          <cell r="M2437">
            <v>1</v>
          </cell>
          <cell r="P2437">
            <v>1</v>
          </cell>
          <cell r="Q2437">
            <v>120</v>
          </cell>
          <cell r="R2437">
            <v>126</v>
          </cell>
          <cell r="S2437">
            <v>85.391919191919172</v>
          </cell>
          <cell r="T2437">
            <v>11144</v>
          </cell>
          <cell r="U2437">
            <v>13202</v>
          </cell>
        </row>
        <row r="2438">
          <cell r="A2438">
            <v>20096</v>
          </cell>
          <cell r="C2438" t="str">
            <v>鮭の香草揚げ</v>
          </cell>
          <cell r="D2438" t="str">
            <v>ランチB</v>
          </cell>
          <cell r="E2438" t="str">
            <v>洋</v>
          </cell>
          <cell r="F2438" t="str">
            <v>魚</v>
          </cell>
          <cell r="G2438" t="str">
            <v>揚</v>
          </cell>
          <cell r="H2438" t="str">
            <v>H</v>
          </cell>
          <cell r="I2438" t="str">
            <v>C</v>
          </cell>
          <cell r="L2438">
            <v>4</v>
          </cell>
          <cell r="M2438">
            <v>1</v>
          </cell>
          <cell r="N2438" t="str">
            <v>Y</v>
          </cell>
          <cell r="P2438">
            <v>1</v>
          </cell>
          <cell r="Q2438">
            <v>120</v>
          </cell>
          <cell r="R2438">
            <v>126</v>
          </cell>
          <cell r="S2438">
            <v>127.66014545454546</v>
          </cell>
          <cell r="T2438">
            <v>9246</v>
          </cell>
          <cell r="U2438">
            <v>2213</v>
          </cell>
        </row>
        <row r="2439">
          <cell r="A2439">
            <v>20097</v>
          </cell>
          <cell r="B2439" t="str">
            <v>☆</v>
          </cell>
          <cell r="C2439" t="str">
            <v>サバのピリ辛味噌煮</v>
          </cell>
          <cell r="D2439" t="str">
            <v>ランチB</v>
          </cell>
          <cell r="E2439" t="str">
            <v>和</v>
          </cell>
          <cell r="F2439" t="str">
            <v>魚</v>
          </cell>
          <cell r="G2439" t="str">
            <v>煮</v>
          </cell>
          <cell r="H2439" t="str">
            <v>H</v>
          </cell>
          <cell r="I2439" t="str">
            <v>C</v>
          </cell>
          <cell r="J2439">
            <v>1</v>
          </cell>
          <cell r="K2439">
            <v>2</v>
          </cell>
          <cell r="L2439">
            <v>0</v>
          </cell>
          <cell r="M2439">
            <v>2</v>
          </cell>
          <cell r="N2439" t="str">
            <v>Y</v>
          </cell>
          <cell r="P2439">
            <v>1</v>
          </cell>
          <cell r="Q2439">
            <v>190</v>
          </cell>
          <cell r="R2439">
            <v>200</v>
          </cell>
          <cell r="S2439">
            <v>93.554999999999993</v>
          </cell>
          <cell r="T2439">
            <v>9247</v>
          </cell>
        </row>
        <row r="2440">
          <cell r="A2440">
            <v>20098</v>
          </cell>
          <cell r="C2440" t="str">
            <v>ポトフ</v>
          </cell>
          <cell r="D2440" t="str">
            <v>ランチB</v>
          </cell>
          <cell r="E2440" t="str">
            <v>洋</v>
          </cell>
          <cell r="F2440" t="str">
            <v>野</v>
          </cell>
          <cell r="G2440" t="str">
            <v>煮</v>
          </cell>
          <cell r="H2440" t="str">
            <v>H</v>
          </cell>
          <cell r="I2440" t="str">
            <v>C</v>
          </cell>
          <cell r="L2440">
            <v>0</v>
          </cell>
          <cell r="M2440">
            <v>1</v>
          </cell>
          <cell r="P2440">
            <v>1</v>
          </cell>
          <cell r="Q2440">
            <v>137</v>
          </cell>
          <cell r="R2440">
            <v>144</v>
          </cell>
          <cell r="S2440">
            <v>105.9046928104575</v>
          </cell>
          <cell r="T2440">
            <v>13305</v>
          </cell>
          <cell r="U2440">
            <v>13202</v>
          </cell>
        </row>
        <row r="2441">
          <cell r="A2441">
            <v>20099</v>
          </cell>
          <cell r="C2441" t="str">
            <v>魚の胡麻風味揚げ</v>
          </cell>
          <cell r="D2441" t="str">
            <v>ランチB</v>
          </cell>
          <cell r="E2441" t="str">
            <v>和</v>
          </cell>
          <cell r="F2441" t="str">
            <v>魚</v>
          </cell>
          <cell r="G2441" t="str">
            <v>揚</v>
          </cell>
          <cell r="H2441" t="str">
            <v>H</v>
          </cell>
          <cell r="I2441" t="str">
            <v>Ｃ</v>
          </cell>
          <cell r="J2441">
            <v>3</v>
          </cell>
          <cell r="K2441">
            <v>2</v>
          </cell>
          <cell r="L2441">
            <v>1</v>
          </cell>
          <cell r="M2441">
            <v>1</v>
          </cell>
          <cell r="N2441" t="str">
            <v>Y</v>
          </cell>
          <cell r="P2441">
            <v>1</v>
          </cell>
          <cell r="Q2441">
            <v>138</v>
          </cell>
          <cell r="R2441">
            <v>144</v>
          </cell>
          <cell r="S2441">
            <v>84.602345454545443</v>
          </cell>
          <cell r="T2441">
            <v>9110</v>
          </cell>
          <cell r="U2441">
            <v>2213</v>
          </cell>
        </row>
        <row r="2442">
          <cell r="A2442">
            <v>20100</v>
          </cell>
          <cell r="C2442" t="str">
            <v>白身魚のアーモンドフライ</v>
          </cell>
          <cell r="D2442" t="str">
            <v>ランチB</v>
          </cell>
          <cell r="E2442" t="str">
            <v>中</v>
          </cell>
          <cell r="F2442" t="str">
            <v>魚</v>
          </cell>
          <cell r="G2442" t="str">
            <v>揚</v>
          </cell>
          <cell r="H2442" t="str">
            <v>H</v>
          </cell>
          <cell r="I2442" t="str">
            <v>Ｃ</v>
          </cell>
          <cell r="J2442">
            <v>3</v>
          </cell>
          <cell r="L2442">
            <v>4</v>
          </cell>
          <cell r="M2442">
            <v>0</v>
          </cell>
          <cell r="N2442" t="str">
            <v>Y</v>
          </cell>
          <cell r="P2442">
            <v>1</v>
          </cell>
          <cell r="Q2442">
            <v>138</v>
          </cell>
          <cell r="R2442">
            <v>144</v>
          </cell>
          <cell r="S2442">
            <v>81.129585454545449</v>
          </cell>
          <cell r="T2442">
            <v>9222</v>
          </cell>
          <cell r="U2442">
            <v>2213</v>
          </cell>
        </row>
        <row r="2443">
          <cell r="A2443">
            <v>20101</v>
          </cell>
          <cell r="B2443" t="str">
            <v>☆</v>
          </cell>
          <cell r="C2443" t="str">
            <v>鮭の淡雪あん</v>
          </cell>
          <cell r="D2443" t="str">
            <v>ランチB</v>
          </cell>
          <cell r="E2443" t="str">
            <v>和</v>
          </cell>
          <cell r="F2443" t="str">
            <v>魚</v>
          </cell>
          <cell r="G2443" t="str">
            <v>煮</v>
          </cell>
          <cell r="H2443" t="str">
            <v>H</v>
          </cell>
          <cell r="I2443" t="str">
            <v>Ｃ</v>
          </cell>
          <cell r="J2443">
            <v>2</v>
          </cell>
          <cell r="M2443">
            <v>2</v>
          </cell>
          <cell r="N2443" t="str">
            <v>S4</v>
          </cell>
          <cell r="P2443">
            <v>1</v>
          </cell>
          <cell r="Q2443">
            <v>190</v>
          </cell>
          <cell r="R2443">
            <v>200</v>
          </cell>
          <cell r="S2443">
            <v>97.090733542319754</v>
          </cell>
          <cell r="T2443">
            <v>9246</v>
          </cell>
          <cell r="U2443">
            <v>1520</v>
          </cell>
        </row>
        <row r="2444">
          <cell r="A2444">
            <v>20102</v>
          </cell>
          <cell r="C2444" t="str">
            <v>鮭の照り焼き</v>
          </cell>
          <cell r="D2444" t="str">
            <v>ランチB</v>
          </cell>
          <cell r="E2444" t="str">
            <v>和</v>
          </cell>
          <cell r="F2444" t="str">
            <v>魚</v>
          </cell>
          <cell r="G2444" t="str">
            <v>焼</v>
          </cell>
          <cell r="H2444" t="str">
            <v>H</v>
          </cell>
          <cell r="J2444">
            <v>3</v>
          </cell>
          <cell r="M2444">
            <v>2</v>
          </cell>
          <cell r="O2444" t="str">
            <v>ランチ皿</v>
          </cell>
          <cell r="P2444">
            <v>1</v>
          </cell>
          <cell r="Q2444">
            <v>120</v>
          </cell>
          <cell r="R2444">
            <v>126</v>
          </cell>
          <cell r="S2444">
            <v>133.0397777777778</v>
          </cell>
          <cell r="T2444">
            <v>9246</v>
          </cell>
          <cell r="U2444">
            <v>2302</v>
          </cell>
        </row>
        <row r="2445">
          <cell r="A2445">
            <v>20103</v>
          </cell>
          <cell r="C2445" t="str">
            <v>ホキの薬味ソース</v>
          </cell>
          <cell r="D2445" t="str">
            <v>ランチB</v>
          </cell>
          <cell r="E2445" t="str">
            <v>和</v>
          </cell>
          <cell r="F2445" t="str">
            <v>魚</v>
          </cell>
          <cell r="G2445" t="str">
            <v>揚</v>
          </cell>
          <cell r="H2445" t="str">
            <v>H</v>
          </cell>
          <cell r="O2445" t="str">
            <v>ランチ皿</v>
          </cell>
          <cell r="P2445">
            <v>1</v>
          </cell>
          <cell r="Q2445">
            <v>120</v>
          </cell>
          <cell r="R2445">
            <v>126</v>
          </cell>
          <cell r="S2445">
            <v>93.569424242424247</v>
          </cell>
          <cell r="T2445">
            <v>9110</v>
          </cell>
          <cell r="U2445">
            <v>1502</v>
          </cell>
        </row>
        <row r="2446">
          <cell r="A2446">
            <v>20104</v>
          </cell>
          <cell r="C2446" t="str">
            <v>白身魚フライ</v>
          </cell>
          <cell r="D2446" t="str">
            <v>ランチB</v>
          </cell>
          <cell r="E2446" t="str">
            <v>洋</v>
          </cell>
          <cell r="F2446" t="str">
            <v>魚</v>
          </cell>
          <cell r="G2446" t="str">
            <v>揚</v>
          </cell>
          <cell r="N2446" t="str">
            <v>Y</v>
          </cell>
          <cell r="P2446">
            <v>1</v>
          </cell>
          <cell r="Q2446">
            <v>120</v>
          </cell>
          <cell r="R2446">
            <v>126</v>
          </cell>
          <cell r="S2446">
            <v>112.27803030303031</v>
          </cell>
          <cell r="T2446">
            <v>10664</v>
          </cell>
          <cell r="U2446">
            <v>4105</v>
          </cell>
        </row>
        <row r="2447">
          <cell r="A2447">
            <v>20105</v>
          </cell>
          <cell r="C2447" t="str">
            <v>鮭の変わり天</v>
          </cell>
          <cell r="D2447" t="str">
            <v>ランチB</v>
          </cell>
          <cell r="E2447" t="str">
            <v>洋</v>
          </cell>
          <cell r="F2447" t="str">
            <v>魚</v>
          </cell>
          <cell r="G2447" t="str">
            <v>揚</v>
          </cell>
          <cell r="H2447" t="str">
            <v>R</v>
          </cell>
          <cell r="J2447">
            <v>3</v>
          </cell>
          <cell r="M2447">
            <v>4</v>
          </cell>
          <cell r="O2447" t="str">
            <v>ランチ皿</v>
          </cell>
          <cell r="P2447">
            <v>1</v>
          </cell>
          <cell r="Q2447">
            <v>138</v>
          </cell>
          <cell r="R2447">
            <v>144</v>
          </cell>
          <cell r="S2447">
            <v>114.49848484848485</v>
          </cell>
          <cell r="T2447">
            <v>9246</v>
          </cell>
          <cell r="U2447">
            <v>1516</v>
          </cell>
        </row>
        <row r="2448">
          <cell r="A2448">
            <v>20106</v>
          </cell>
          <cell r="C2448" t="str">
            <v>鮭のムニエル　タルタルソース</v>
          </cell>
          <cell r="D2448" t="str">
            <v>ランチB</v>
          </cell>
          <cell r="E2448" t="str">
            <v>洋</v>
          </cell>
          <cell r="F2448" t="str">
            <v>魚</v>
          </cell>
          <cell r="G2448" t="str">
            <v>焼</v>
          </cell>
          <cell r="H2448" t="str">
            <v>H</v>
          </cell>
          <cell r="O2448" t="str">
            <v>ランチ皿</v>
          </cell>
          <cell r="P2448">
            <v>1</v>
          </cell>
          <cell r="Q2448">
            <v>120</v>
          </cell>
          <cell r="R2448">
            <v>126</v>
          </cell>
          <cell r="S2448">
            <v>128.75142303030304</v>
          </cell>
          <cell r="T2448">
            <v>9246</v>
          </cell>
          <cell r="U2448">
            <v>2213</v>
          </cell>
        </row>
        <row r="2449">
          <cell r="A2449">
            <v>20108</v>
          </cell>
          <cell r="C2449" t="str">
            <v>いわしの香味おろしかけ</v>
          </cell>
          <cell r="D2449" t="str">
            <v>ランチB</v>
          </cell>
          <cell r="E2449" t="str">
            <v>和</v>
          </cell>
          <cell r="F2449" t="str">
            <v>魚</v>
          </cell>
          <cell r="G2449" t="str">
            <v>焼</v>
          </cell>
          <cell r="H2449" t="str">
            <v>H</v>
          </cell>
          <cell r="I2449" t="str">
            <v>Q</v>
          </cell>
          <cell r="J2449">
            <v>5</v>
          </cell>
          <cell r="K2449">
            <v>5</v>
          </cell>
          <cell r="L2449">
            <v>2</v>
          </cell>
          <cell r="M2449">
            <v>4</v>
          </cell>
          <cell r="N2449" t="str">
            <v>Y</v>
          </cell>
          <cell r="P2449">
            <v>1</v>
          </cell>
          <cell r="Q2449">
            <v>138</v>
          </cell>
          <cell r="R2449">
            <v>144</v>
          </cell>
          <cell r="S2449">
            <v>103.11699494949495</v>
          </cell>
          <cell r="T2449">
            <v>9204</v>
          </cell>
          <cell r="U2449">
            <v>1520</v>
          </cell>
        </row>
        <row r="2450">
          <cell r="A2450">
            <v>20109</v>
          </cell>
          <cell r="C2450" t="str">
            <v>鮭の味噌マヨネーズ焼き</v>
          </cell>
          <cell r="D2450" t="str">
            <v>ランチB</v>
          </cell>
          <cell r="E2450" t="str">
            <v>和</v>
          </cell>
          <cell r="F2450" t="str">
            <v>魚</v>
          </cell>
          <cell r="G2450" t="str">
            <v>焼</v>
          </cell>
          <cell r="H2450" t="str">
            <v>Ｈ</v>
          </cell>
          <cell r="I2450" t="str">
            <v>Ｃ</v>
          </cell>
          <cell r="J2450">
            <v>2</v>
          </cell>
          <cell r="L2450">
            <v>1</v>
          </cell>
          <cell r="M2450">
            <v>1</v>
          </cell>
          <cell r="N2450" t="str">
            <v>Y</v>
          </cell>
          <cell r="O2450">
            <v>4</v>
          </cell>
          <cell r="P2450">
            <v>1</v>
          </cell>
          <cell r="Q2450">
            <v>138</v>
          </cell>
          <cell r="R2450">
            <v>144</v>
          </cell>
          <cell r="S2450">
            <v>114.30423030303031</v>
          </cell>
          <cell r="T2450">
            <v>9246</v>
          </cell>
          <cell r="U2450">
            <v>4105</v>
          </cell>
        </row>
        <row r="2451">
          <cell r="A2451">
            <v>20110</v>
          </cell>
          <cell r="C2451" t="str">
            <v>白身魚のｹﾁｬｯﾌﾟ炒め</v>
          </cell>
          <cell r="D2451" t="str">
            <v>ランチB</v>
          </cell>
          <cell r="E2451" t="str">
            <v>洋</v>
          </cell>
          <cell r="F2451" t="str">
            <v>魚</v>
          </cell>
          <cell r="G2451" t="str">
            <v>炒</v>
          </cell>
          <cell r="H2451" t="str">
            <v>Ｈ</v>
          </cell>
          <cell r="I2451" t="str">
            <v>Ｃ</v>
          </cell>
          <cell r="J2451">
            <v>2</v>
          </cell>
          <cell r="K2451">
            <v>1</v>
          </cell>
          <cell r="L2451">
            <v>0</v>
          </cell>
          <cell r="M2451">
            <v>1</v>
          </cell>
          <cell r="N2451" t="str">
            <v>Y</v>
          </cell>
          <cell r="O2451">
            <v>5</v>
          </cell>
          <cell r="P2451">
            <v>1</v>
          </cell>
          <cell r="Q2451">
            <v>138</v>
          </cell>
          <cell r="R2451">
            <v>144</v>
          </cell>
          <cell r="S2451">
            <v>97.084468686868675</v>
          </cell>
          <cell r="T2451">
            <v>9110</v>
          </cell>
          <cell r="U2451">
            <v>1520</v>
          </cell>
        </row>
        <row r="2452">
          <cell r="A2452">
            <v>20111</v>
          </cell>
          <cell r="C2452" t="str">
            <v>鯖の粒マスタード焼き</v>
          </cell>
          <cell r="D2452" t="str">
            <v>ランチB</v>
          </cell>
          <cell r="E2452" t="str">
            <v>洋</v>
          </cell>
          <cell r="F2452" t="str">
            <v>魚</v>
          </cell>
          <cell r="G2452" t="str">
            <v>焼</v>
          </cell>
          <cell r="H2452" t="str">
            <v>H</v>
          </cell>
          <cell r="I2452" t="str">
            <v>Ｃ</v>
          </cell>
          <cell r="J2452">
            <v>1</v>
          </cell>
          <cell r="L2452">
            <v>0</v>
          </cell>
          <cell r="M2452">
            <v>3</v>
          </cell>
          <cell r="N2452" t="str">
            <v>S3</v>
          </cell>
          <cell r="P2452">
            <v>1</v>
          </cell>
          <cell r="Q2452">
            <v>138</v>
          </cell>
          <cell r="R2452">
            <v>144</v>
          </cell>
          <cell r="S2452">
            <v>94.379607459207463</v>
          </cell>
          <cell r="T2452">
            <v>9502</v>
          </cell>
          <cell r="U2452">
            <v>2213</v>
          </cell>
        </row>
        <row r="2453">
          <cell r="A2453">
            <v>20112</v>
          </cell>
          <cell r="C2453" t="str">
            <v>白身魚のチーズ風味焼</v>
          </cell>
          <cell r="D2453" t="str">
            <v>ランチB</v>
          </cell>
          <cell r="E2453" t="str">
            <v>洋</v>
          </cell>
          <cell r="F2453" t="str">
            <v>魚</v>
          </cell>
          <cell r="G2453" t="str">
            <v>焼</v>
          </cell>
          <cell r="H2453" t="str">
            <v>H</v>
          </cell>
          <cell r="I2453" t="str">
            <v>Ｃ</v>
          </cell>
          <cell r="J2453">
            <v>2</v>
          </cell>
          <cell r="L2453">
            <v>3</v>
          </cell>
          <cell r="M2453">
            <v>0</v>
          </cell>
          <cell r="N2453" t="str">
            <v>Y</v>
          </cell>
          <cell r="O2453">
            <v>4</v>
          </cell>
          <cell r="P2453">
            <v>1</v>
          </cell>
          <cell r="Q2453">
            <v>120</v>
          </cell>
          <cell r="R2453">
            <v>126</v>
          </cell>
          <cell r="S2453">
            <v>94.207824242424252</v>
          </cell>
          <cell r="T2453">
            <v>9260</v>
          </cell>
          <cell r="U2453">
            <v>2213</v>
          </cell>
        </row>
        <row r="2454">
          <cell r="A2454">
            <v>20113</v>
          </cell>
          <cell r="C2454" t="str">
            <v>鮭チーズフライ</v>
          </cell>
          <cell r="D2454" t="str">
            <v>ランチB</v>
          </cell>
          <cell r="E2454" t="str">
            <v>洋</v>
          </cell>
          <cell r="F2454" t="str">
            <v>魚</v>
          </cell>
          <cell r="G2454" t="str">
            <v>揚</v>
          </cell>
          <cell r="H2454" t="str">
            <v>H</v>
          </cell>
          <cell r="I2454" t="str">
            <v>Ｃ</v>
          </cell>
          <cell r="J2454">
            <v>4</v>
          </cell>
          <cell r="K2454">
            <v>1</v>
          </cell>
          <cell r="L2454">
            <v>2</v>
          </cell>
          <cell r="M2454">
            <v>1</v>
          </cell>
          <cell r="N2454" t="str">
            <v>Y</v>
          </cell>
          <cell r="P2454">
            <v>1</v>
          </cell>
          <cell r="Q2454">
            <v>120</v>
          </cell>
          <cell r="R2454">
            <v>126</v>
          </cell>
          <cell r="S2454">
            <v>138.73803030303029</v>
          </cell>
          <cell r="T2454">
            <v>9246</v>
          </cell>
          <cell r="U2454">
            <v>4110</v>
          </cell>
        </row>
        <row r="2455">
          <cell r="A2455">
            <v>20114</v>
          </cell>
          <cell r="B2455" t="str">
            <v>☆</v>
          </cell>
          <cell r="C2455" t="str">
            <v>サバのグリル  エスニックソース</v>
          </cell>
          <cell r="D2455" t="str">
            <v>ランチB</v>
          </cell>
          <cell r="E2455" t="str">
            <v>洋</v>
          </cell>
          <cell r="F2455" t="str">
            <v>魚</v>
          </cell>
          <cell r="G2455" t="str">
            <v>焼</v>
          </cell>
          <cell r="H2455" t="str">
            <v>R</v>
          </cell>
          <cell r="I2455" t="str">
            <v>C</v>
          </cell>
          <cell r="J2455">
            <v>3</v>
          </cell>
          <cell r="K2455">
            <v>2</v>
          </cell>
          <cell r="L2455">
            <v>2</v>
          </cell>
          <cell r="M2455">
            <v>1</v>
          </cell>
          <cell r="N2455" t="str">
            <v>Y</v>
          </cell>
          <cell r="P2455">
            <v>1</v>
          </cell>
          <cell r="Q2455">
            <v>190</v>
          </cell>
          <cell r="R2455">
            <v>200</v>
          </cell>
          <cell r="S2455">
            <v>94.109961401147373</v>
          </cell>
          <cell r="T2455">
            <v>9502</v>
          </cell>
          <cell r="U2455">
            <v>2213</v>
          </cell>
        </row>
        <row r="2456">
          <cell r="A2456">
            <v>20115</v>
          </cell>
          <cell r="C2456" t="str">
            <v>鯖の南部焼き</v>
          </cell>
          <cell r="D2456" t="str">
            <v>ランチB</v>
          </cell>
          <cell r="E2456" t="str">
            <v>和</v>
          </cell>
          <cell r="F2456" t="str">
            <v>魚</v>
          </cell>
          <cell r="G2456" t="str">
            <v>焼</v>
          </cell>
          <cell r="H2456" t="str">
            <v>H</v>
          </cell>
          <cell r="I2456" t="str">
            <v>C</v>
          </cell>
          <cell r="L2456">
            <v>2</v>
          </cell>
          <cell r="M2456">
            <v>1</v>
          </cell>
          <cell r="N2456" t="str">
            <v>Y</v>
          </cell>
          <cell r="P2456">
            <v>1</v>
          </cell>
          <cell r="Q2456">
            <v>138</v>
          </cell>
          <cell r="R2456">
            <v>144</v>
          </cell>
          <cell r="S2456">
            <v>99.873363636363607</v>
          </cell>
          <cell r="T2456">
            <v>9502</v>
          </cell>
          <cell r="U2456">
            <v>2302</v>
          </cell>
        </row>
        <row r="2457">
          <cell r="A2457">
            <v>20116</v>
          </cell>
          <cell r="C2457" t="str">
            <v>海老しんじょ</v>
          </cell>
          <cell r="D2457" t="str">
            <v>ランチB</v>
          </cell>
          <cell r="E2457" t="str">
            <v>和</v>
          </cell>
          <cell r="F2457" t="str">
            <v>魚</v>
          </cell>
          <cell r="G2457" t="str">
            <v>揚</v>
          </cell>
          <cell r="H2457" t="str">
            <v>H</v>
          </cell>
          <cell r="I2457" t="str">
            <v>Q</v>
          </cell>
          <cell r="M2457">
            <v>1</v>
          </cell>
          <cell r="N2457" t="str">
            <v>Y</v>
          </cell>
          <cell r="P2457">
            <v>1</v>
          </cell>
          <cell r="Q2457">
            <v>138</v>
          </cell>
          <cell r="R2457">
            <v>144</v>
          </cell>
          <cell r="S2457">
            <v>95.583775757575765</v>
          </cell>
          <cell r="T2457">
            <v>9711</v>
          </cell>
          <cell r="U2457">
            <v>13305</v>
          </cell>
        </row>
        <row r="2458">
          <cell r="A2458">
            <v>20117</v>
          </cell>
          <cell r="C2458" t="str">
            <v>中華風かきたま豆腐</v>
          </cell>
          <cell r="D2458" t="str">
            <v>ランチB</v>
          </cell>
          <cell r="E2458" t="str">
            <v>中</v>
          </cell>
          <cell r="F2458" t="str">
            <v>豆</v>
          </cell>
          <cell r="G2458" t="str">
            <v>煮</v>
          </cell>
          <cell r="H2458" t="str">
            <v>H</v>
          </cell>
          <cell r="I2458" t="str">
            <v>Q</v>
          </cell>
          <cell r="M2458">
            <v>1</v>
          </cell>
          <cell r="N2458" t="str">
            <v>Y</v>
          </cell>
          <cell r="P2458">
            <v>1</v>
          </cell>
          <cell r="Q2458">
            <v>137</v>
          </cell>
          <cell r="R2458">
            <v>144</v>
          </cell>
          <cell r="S2458">
            <v>97.564703896103907</v>
          </cell>
          <cell r="T2458">
            <v>12101</v>
          </cell>
          <cell r="U2458">
            <v>57501</v>
          </cell>
        </row>
        <row r="2459">
          <cell r="A2459">
            <v>20118</v>
          </cell>
          <cell r="C2459" t="str">
            <v>鮭チーズ焼き</v>
          </cell>
          <cell r="D2459" t="str">
            <v>ランチB</v>
          </cell>
          <cell r="E2459" t="str">
            <v>洋</v>
          </cell>
          <cell r="F2459" t="str">
            <v>魚</v>
          </cell>
          <cell r="G2459" t="str">
            <v>焼</v>
          </cell>
          <cell r="H2459" t="str">
            <v>H</v>
          </cell>
          <cell r="I2459" t="str">
            <v>Ｃ</v>
          </cell>
          <cell r="J2459">
            <v>4</v>
          </cell>
          <cell r="K2459">
            <v>1</v>
          </cell>
          <cell r="L2459">
            <v>2</v>
          </cell>
          <cell r="M2459">
            <v>1</v>
          </cell>
          <cell r="N2459" t="str">
            <v>Y</v>
          </cell>
          <cell r="P2459">
            <v>1</v>
          </cell>
          <cell r="Q2459">
            <v>120</v>
          </cell>
          <cell r="R2459">
            <v>126</v>
          </cell>
          <cell r="S2459">
            <v>126.34151515151514</v>
          </cell>
          <cell r="T2459">
            <v>9246</v>
          </cell>
          <cell r="U2459">
            <v>4134</v>
          </cell>
        </row>
        <row r="2460">
          <cell r="A2460">
            <v>20119</v>
          </cell>
          <cell r="B2460" t="str">
            <v>☆</v>
          </cell>
          <cell r="C2460" t="str">
            <v>アジのスパイシーフライ</v>
          </cell>
          <cell r="D2460" t="str">
            <v>ランチB</v>
          </cell>
          <cell r="E2460" t="str">
            <v>洋</v>
          </cell>
          <cell r="F2460" t="str">
            <v>魚</v>
          </cell>
          <cell r="G2460" t="str">
            <v>揚</v>
          </cell>
          <cell r="N2460" t="str">
            <v>Y</v>
          </cell>
          <cell r="P2460">
            <v>1</v>
          </cell>
          <cell r="Q2460">
            <v>190</v>
          </cell>
          <cell r="R2460">
            <v>200</v>
          </cell>
          <cell r="S2460">
            <v>91.281513146163405</v>
          </cell>
          <cell r="T2460">
            <v>9260</v>
          </cell>
          <cell r="U2460">
            <v>2629</v>
          </cell>
        </row>
        <row r="2461">
          <cell r="A2461">
            <v>20120</v>
          </cell>
          <cell r="C2461" t="str">
            <v>さわらの煮付</v>
          </cell>
          <cell r="D2461" t="str">
            <v>ランチB</v>
          </cell>
          <cell r="E2461" t="str">
            <v>和</v>
          </cell>
          <cell r="F2461" t="str">
            <v>魚</v>
          </cell>
          <cell r="G2461" t="str">
            <v>煮</v>
          </cell>
          <cell r="H2461" t="str">
            <v>H</v>
          </cell>
          <cell r="I2461" t="str">
            <v>Ｃ</v>
          </cell>
          <cell r="J2461">
            <v>2</v>
          </cell>
          <cell r="L2461">
            <v>1</v>
          </cell>
          <cell r="M2461">
            <v>2</v>
          </cell>
          <cell r="P2461">
            <v>1</v>
          </cell>
          <cell r="Q2461">
            <v>138</v>
          </cell>
          <cell r="R2461">
            <v>144</v>
          </cell>
          <cell r="S2461">
            <v>103.93766666666669</v>
          </cell>
          <cell r="T2461">
            <v>9298</v>
          </cell>
          <cell r="U2461">
            <v>2302</v>
          </cell>
        </row>
        <row r="2462">
          <cell r="A2462">
            <v>20121</v>
          </cell>
          <cell r="C2462" t="str">
            <v>アジのマリネ</v>
          </cell>
          <cell r="D2462" t="str">
            <v>ランチB</v>
          </cell>
          <cell r="E2462" t="str">
            <v>洋</v>
          </cell>
          <cell r="F2462" t="str">
            <v>魚</v>
          </cell>
          <cell r="G2462" t="str">
            <v>揚</v>
          </cell>
          <cell r="H2462" t="str">
            <v>Ｒ</v>
          </cell>
          <cell r="J2462">
            <v>2</v>
          </cell>
          <cell r="L2462">
            <v>2</v>
          </cell>
          <cell r="N2462" t="str">
            <v>Y</v>
          </cell>
          <cell r="P2462">
            <v>1</v>
          </cell>
          <cell r="Q2462">
            <v>138</v>
          </cell>
          <cell r="R2462">
            <v>144</v>
          </cell>
          <cell r="S2462">
            <v>76.532396767676744</v>
          </cell>
          <cell r="T2462">
            <v>9260</v>
          </cell>
          <cell r="U2462">
            <v>2213</v>
          </cell>
        </row>
        <row r="2463">
          <cell r="A2463">
            <v>20122</v>
          </cell>
          <cell r="C2463" t="str">
            <v>鮭の和風ステーキ</v>
          </cell>
          <cell r="D2463" t="str">
            <v>ランチB</v>
          </cell>
          <cell r="E2463" t="str">
            <v>和</v>
          </cell>
          <cell r="F2463" t="str">
            <v>魚</v>
          </cell>
          <cell r="G2463" t="str">
            <v>焼</v>
          </cell>
          <cell r="H2463" t="str">
            <v>Ｈ</v>
          </cell>
          <cell r="J2463">
            <v>1</v>
          </cell>
          <cell r="L2463">
            <v>1</v>
          </cell>
          <cell r="M2463">
            <v>2</v>
          </cell>
          <cell r="N2463" t="str">
            <v>Y</v>
          </cell>
          <cell r="P2463">
            <v>1</v>
          </cell>
          <cell r="Q2463">
            <v>138</v>
          </cell>
          <cell r="R2463">
            <v>144</v>
          </cell>
          <cell r="S2463">
            <v>113.65843030303031</v>
          </cell>
          <cell r="T2463">
            <v>9246</v>
          </cell>
          <cell r="U2463">
            <v>2213</v>
          </cell>
        </row>
        <row r="2464">
          <cell r="A2464">
            <v>20123</v>
          </cell>
          <cell r="C2464" t="str">
            <v>海老入りピリ辛豆腐</v>
          </cell>
          <cell r="D2464" t="str">
            <v>ランチB</v>
          </cell>
          <cell r="E2464" t="str">
            <v>中</v>
          </cell>
          <cell r="F2464" t="str">
            <v>豆</v>
          </cell>
          <cell r="G2464" t="str">
            <v>煮</v>
          </cell>
          <cell r="H2464" t="str">
            <v>H</v>
          </cell>
          <cell r="I2464" t="str">
            <v>S</v>
          </cell>
          <cell r="J2464">
            <v>1</v>
          </cell>
          <cell r="L2464">
            <v>2</v>
          </cell>
          <cell r="P2464">
            <v>1</v>
          </cell>
          <cell r="Q2464">
            <v>138</v>
          </cell>
          <cell r="R2464">
            <v>144</v>
          </cell>
          <cell r="S2464">
            <v>92.216151515151523</v>
          </cell>
          <cell r="T2464">
            <v>62730</v>
          </cell>
          <cell r="U2464">
            <v>9711</v>
          </cell>
        </row>
        <row r="2465">
          <cell r="A2465">
            <v>20124</v>
          </cell>
          <cell r="C2465" t="str">
            <v>あじフライ</v>
          </cell>
          <cell r="D2465" t="str">
            <v>ランチB</v>
          </cell>
          <cell r="E2465" t="str">
            <v>洋</v>
          </cell>
          <cell r="F2465" t="str">
            <v>魚</v>
          </cell>
          <cell r="G2465" t="str">
            <v>揚</v>
          </cell>
          <cell r="H2465" t="str">
            <v>R</v>
          </cell>
          <cell r="J2465">
            <v>3</v>
          </cell>
          <cell r="M2465">
            <v>4</v>
          </cell>
          <cell r="O2465" t="str">
            <v>ランチ皿</v>
          </cell>
          <cell r="P2465">
            <v>1</v>
          </cell>
          <cell r="Q2465">
            <v>138</v>
          </cell>
          <cell r="R2465">
            <v>144</v>
          </cell>
          <cell r="S2465">
            <v>86.418418181818197</v>
          </cell>
          <cell r="T2465">
            <v>9222</v>
          </cell>
          <cell r="U2465">
            <v>2213</v>
          </cell>
        </row>
        <row r="2466">
          <cell r="A2466">
            <v>20125</v>
          </cell>
          <cell r="C2466" t="str">
            <v>揚げさわらの梅オクラ</v>
          </cell>
          <cell r="D2466" t="str">
            <v>ランチB</v>
          </cell>
          <cell r="E2466" t="str">
            <v>和</v>
          </cell>
          <cell r="F2466" t="str">
            <v>魚</v>
          </cell>
          <cell r="G2466" t="str">
            <v>揚</v>
          </cell>
          <cell r="H2466" t="str">
            <v>H</v>
          </cell>
          <cell r="I2466" t="str">
            <v>Q</v>
          </cell>
          <cell r="J2466">
            <v>1</v>
          </cell>
          <cell r="K2466">
            <v>3</v>
          </cell>
          <cell r="L2466">
            <v>1</v>
          </cell>
          <cell r="M2466">
            <v>2</v>
          </cell>
          <cell r="N2466" t="str">
            <v>S2</v>
          </cell>
          <cell r="P2466">
            <v>1</v>
          </cell>
          <cell r="Q2466">
            <v>138</v>
          </cell>
          <cell r="R2466">
            <v>144</v>
          </cell>
          <cell r="S2466">
            <v>105.34418989898991</v>
          </cell>
          <cell r="T2466">
            <v>9298</v>
          </cell>
          <cell r="U2466">
            <v>2213</v>
          </cell>
        </row>
        <row r="2467">
          <cell r="A2467">
            <v>20126</v>
          </cell>
          <cell r="C2467" t="str">
            <v>鮭の味噌コーン焼き</v>
          </cell>
          <cell r="D2467" t="str">
            <v>ランチB</v>
          </cell>
          <cell r="E2467" t="str">
            <v>和</v>
          </cell>
          <cell r="F2467" t="str">
            <v>魚</v>
          </cell>
          <cell r="G2467" t="str">
            <v>焼</v>
          </cell>
          <cell r="H2467" t="str">
            <v>H</v>
          </cell>
          <cell r="I2467" t="str">
            <v>Q</v>
          </cell>
          <cell r="J2467">
            <v>4</v>
          </cell>
          <cell r="K2467">
            <v>4</v>
          </cell>
          <cell r="L2467">
            <v>4</v>
          </cell>
          <cell r="M2467">
            <v>1</v>
          </cell>
          <cell r="N2467" t="str">
            <v>Y</v>
          </cell>
          <cell r="P2467">
            <v>1</v>
          </cell>
          <cell r="Q2467">
            <v>138</v>
          </cell>
          <cell r="R2467">
            <v>144</v>
          </cell>
          <cell r="S2467">
            <v>129.09610152254248</v>
          </cell>
          <cell r="T2467">
            <v>9246</v>
          </cell>
          <cell r="U2467">
            <v>2213</v>
          </cell>
        </row>
        <row r="2468">
          <cell r="A2468">
            <v>20128</v>
          </cell>
          <cell r="C2468" t="str">
            <v>豚キムチ焼きそば</v>
          </cell>
          <cell r="D2468" t="str">
            <v>ランチB</v>
          </cell>
          <cell r="E2468" t="str">
            <v>中</v>
          </cell>
          <cell r="F2468" t="str">
            <v>麺</v>
          </cell>
          <cell r="G2468" t="str">
            <v>炒</v>
          </cell>
          <cell r="H2468" t="str">
            <v>H</v>
          </cell>
          <cell r="J2468">
            <v>1</v>
          </cell>
          <cell r="L2468">
            <v>1</v>
          </cell>
          <cell r="N2468" t="str">
            <v>Y</v>
          </cell>
          <cell r="P2468">
            <v>1</v>
          </cell>
          <cell r="Q2468">
            <v>137</v>
          </cell>
          <cell r="R2468">
            <v>144</v>
          </cell>
          <cell r="S2468">
            <v>126.73606060606062</v>
          </cell>
          <cell r="T2468">
            <v>1756</v>
          </cell>
          <cell r="U2468">
            <v>6124</v>
          </cell>
        </row>
        <row r="2469">
          <cell r="A2469">
            <v>20129</v>
          </cell>
          <cell r="C2469" t="str">
            <v>胡麻しゃぶサーモン</v>
          </cell>
          <cell r="D2469" t="str">
            <v>ランチB</v>
          </cell>
          <cell r="E2469" t="str">
            <v>和</v>
          </cell>
          <cell r="F2469" t="str">
            <v>魚</v>
          </cell>
          <cell r="G2469" t="str">
            <v>焼</v>
          </cell>
          <cell r="H2469" t="str">
            <v>H</v>
          </cell>
          <cell r="I2469" t="str">
            <v>Ｃ</v>
          </cell>
          <cell r="J2469">
            <v>3</v>
          </cell>
          <cell r="K2469">
            <v>1</v>
          </cell>
          <cell r="L2469">
            <v>1</v>
          </cell>
          <cell r="M2469">
            <v>2</v>
          </cell>
          <cell r="N2469" t="str">
            <v>S2</v>
          </cell>
          <cell r="P2469">
            <v>1</v>
          </cell>
          <cell r="Q2469">
            <v>138</v>
          </cell>
          <cell r="R2469">
            <v>144</v>
          </cell>
          <cell r="S2469">
            <v>138.40151515151516</v>
          </cell>
          <cell r="T2469">
            <v>9246</v>
          </cell>
          <cell r="U2469">
            <v>3211</v>
          </cell>
        </row>
        <row r="2470">
          <cell r="A2470">
            <v>20130</v>
          </cell>
          <cell r="C2470" t="str">
            <v>中華セット</v>
          </cell>
          <cell r="D2470" t="str">
            <v>ランチB</v>
          </cell>
          <cell r="E2470" t="str">
            <v>中</v>
          </cell>
          <cell r="F2470" t="str">
            <v>肉</v>
          </cell>
          <cell r="G2470" t="str">
            <v>焼</v>
          </cell>
          <cell r="H2470" t="str">
            <v>R</v>
          </cell>
          <cell r="J2470">
            <v>2</v>
          </cell>
          <cell r="M2470">
            <v>3</v>
          </cell>
          <cell r="O2470" t="str">
            <v>中華皿</v>
          </cell>
          <cell r="P2470">
            <v>1</v>
          </cell>
          <cell r="Q2470">
            <v>138</v>
          </cell>
          <cell r="R2470">
            <v>144</v>
          </cell>
          <cell r="S2470">
            <v>108.03030303030303</v>
          </cell>
          <cell r="T2470">
            <v>10303</v>
          </cell>
          <cell r="U2470">
            <v>4105</v>
          </cell>
        </row>
        <row r="2471">
          <cell r="A2471">
            <v>20131</v>
          </cell>
          <cell r="C2471" t="str">
            <v>白身魚のトマトワイン煮</v>
          </cell>
          <cell r="D2471" t="str">
            <v>ランチB</v>
          </cell>
          <cell r="E2471" t="str">
            <v>洋</v>
          </cell>
          <cell r="F2471" t="str">
            <v>魚</v>
          </cell>
          <cell r="G2471" t="str">
            <v>他</v>
          </cell>
          <cell r="P2471">
            <v>1</v>
          </cell>
          <cell r="Q2471">
            <v>138</v>
          </cell>
          <cell r="R2471">
            <v>144</v>
          </cell>
          <cell r="S2471">
            <v>102.26091051693405</v>
          </cell>
          <cell r="T2471">
            <v>9298</v>
          </cell>
          <cell r="U2471">
            <v>2213</v>
          </cell>
        </row>
        <row r="2472">
          <cell r="A2472">
            <v>20132</v>
          </cell>
          <cell r="C2472" t="str">
            <v>湯豆腐の薬味ソース</v>
          </cell>
          <cell r="D2472" t="str">
            <v>ランチB</v>
          </cell>
          <cell r="E2472" t="str">
            <v>和</v>
          </cell>
          <cell r="F2472" t="str">
            <v>魚</v>
          </cell>
          <cell r="G2472" t="str">
            <v>揚</v>
          </cell>
          <cell r="H2472" t="str">
            <v>H</v>
          </cell>
          <cell r="O2472" t="str">
            <v>ランチ皿</v>
          </cell>
          <cell r="P2472">
            <v>1</v>
          </cell>
          <cell r="Q2472">
            <v>138</v>
          </cell>
          <cell r="R2472">
            <v>144</v>
          </cell>
          <cell r="S2472">
            <v>66.780484848484846</v>
          </cell>
          <cell r="T2472">
            <v>62730</v>
          </cell>
        </row>
        <row r="2473">
          <cell r="A2473">
            <v>20133</v>
          </cell>
          <cell r="B2473" t="str">
            <v>☆</v>
          </cell>
          <cell r="C2473" t="str">
            <v>いわしの秋あんかけ</v>
          </cell>
          <cell r="D2473" t="str">
            <v>ランチB</v>
          </cell>
          <cell r="E2473" t="str">
            <v>和</v>
          </cell>
          <cell r="F2473" t="str">
            <v>魚</v>
          </cell>
          <cell r="G2473" t="str">
            <v>揚</v>
          </cell>
          <cell r="H2473" t="str">
            <v>H</v>
          </cell>
          <cell r="I2473" t="str">
            <v>Q</v>
          </cell>
          <cell r="J2473">
            <v>5</v>
          </cell>
          <cell r="K2473">
            <v>5</v>
          </cell>
          <cell r="L2473">
            <v>1</v>
          </cell>
          <cell r="M2473">
            <v>3</v>
          </cell>
          <cell r="N2473" t="str">
            <v>S3</v>
          </cell>
          <cell r="P2473">
            <v>1</v>
          </cell>
          <cell r="Q2473">
            <v>190</v>
          </cell>
          <cell r="R2473">
            <v>200</v>
          </cell>
          <cell r="S2473">
            <v>95.556017316017318</v>
          </cell>
          <cell r="T2473">
            <v>10669</v>
          </cell>
          <cell r="U2473">
            <v>4105</v>
          </cell>
        </row>
        <row r="2474">
          <cell r="A2474">
            <v>20134</v>
          </cell>
          <cell r="C2474" t="str">
            <v>鮭のカレーフライ</v>
          </cell>
          <cell r="D2474" t="str">
            <v>ランチB</v>
          </cell>
          <cell r="E2474" t="str">
            <v>洋</v>
          </cell>
          <cell r="F2474" t="str">
            <v>魚</v>
          </cell>
          <cell r="G2474" t="str">
            <v>揚</v>
          </cell>
          <cell r="H2474" t="str">
            <v>H</v>
          </cell>
          <cell r="I2474" t="str">
            <v>C</v>
          </cell>
          <cell r="L2474">
            <v>2</v>
          </cell>
          <cell r="M2474">
            <v>1</v>
          </cell>
          <cell r="N2474" t="str">
            <v>Y</v>
          </cell>
          <cell r="P2474">
            <v>1</v>
          </cell>
          <cell r="Q2474">
            <v>138</v>
          </cell>
          <cell r="R2474">
            <v>144</v>
          </cell>
          <cell r="S2474">
            <v>96.081963636363625</v>
          </cell>
          <cell r="T2474">
            <v>9246</v>
          </cell>
          <cell r="U2474">
            <v>2213</v>
          </cell>
        </row>
        <row r="2475">
          <cell r="A2475">
            <v>20135</v>
          </cell>
          <cell r="C2475" t="str">
            <v>カレイの唐揚げ</v>
          </cell>
          <cell r="D2475" t="str">
            <v>ランチB</v>
          </cell>
          <cell r="E2475" t="str">
            <v>洋</v>
          </cell>
          <cell r="F2475" t="str">
            <v>魚</v>
          </cell>
          <cell r="G2475" t="str">
            <v>揚</v>
          </cell>
          <cell r="H2475" t="str">
            <v>H</v>
          </cell>
          <cell r="I2475" t="str">
            <v>Q</v>
          </cell>
          <cell r="P2475">
            <v>1</v>
          </cell>
          <cell r="Q2475">
            <v>138</v>
          </cell>
          <cell r="R2475">
            <v>144</v>
          </cell>
          <cell r="S2475">
            <v>99.8506303030303</v>
          </cell>
          <cell r="T2475">
            <v>12528</v>
          </cell>
          <cell r="U2475">
            <v>4105</v>
          </cell>
        </row>
        <row r="2476">
          <cell r="A2476">
            <v>20137</v>
          </cell>
          <cell r="C2476" t="str">
            <v>エビチリ豆腐</v>
          </cell>
          <cell r="D2476" t="str">
            <v>ランチB</v>
          </cell>
          <cell r="E2476" t="str">
            <v>中</v>
          </cell>
          <cell r="F2476" t="str">
            <v>豆</v>
          </cell>
          <cell r="G2476" t="str">
            <v>揚</v>
          </cell>
          <cell r="H2476" t="str">
            <v>H</v>
          </cell>
          <cell r="I2476" t="str">
            <v>S</v>
          </cell>
          <cell r="J2476">
            <v>2</v>
          </cell>
          <cell r="L2476">
            <v>3</v>
          </cell>
          <cell r="N2476" t="str">
            <v>Y</v>
          </cell>
          <cell r="P2476">
            <v>1</v>
          </cell>
          <cell r="Q2476">
            <v>138</v>
          </cell>
          <cell r="R2476">
            <v>145</v>
          </cell>
          <cell r="S2476">
            <v>103.41019696969697</v>
          </cell>
          <cell r="T2476">
            <v>12101</v>
          </cell>
          <cell r="U2476">
            <v>1520</v>
          </cell>
        </row>
        <row r="2477">
          <cell r="A2477">
            <v>20138</v>
          </cell>
          <cell r="C2477" t="str">
            <v>あじの和風ピカタ</v>
          </cell>
          <cell r="D2477" t="str">
            <v>ランチB</v>
          </cell>
          <cell r="E2477" t="str">
            <v>和</v>
          </cell>
          <cell r="F2477" t="str">
            <v>魚</v>
          </cell>
          <cell r="G2477" t="str">
            <v>焼</v>
          </cell>
          <cell r="H2477" t="str">
            <v>Ｈ</v>
          </cell>
          <cell r="I2477" t="str">
            <v>S</v>
          </cell>
          <cell r="J2477">
            <v>1</v>
          </cell>
          <cell r="L2477">
            <v>1</v>
          </cell>
          <cell r="N2477" t="str">
            <v>Y</v>
          </cell>
          <cell r="P2477">
            <v>1</v>
          </cell>
          <cell r="Q2477">
            <v>138</v>
          </cell>
          <cell r="R2477">
            <v>144</v>
          </cell>
          <cell r="S2477">
            <v>84.512340808080808</v>
          </cell>
          <cell r="T2477">
            <v>9260</v>
          </cell>
          <cell r="U2477">
            <v>2302</v>
          </cell>
        </row>
        <row r="2478">
          <cell r="A2478">
            <v>20139</v>
          </cell>
          <cell r="C2478" t="str">
            <v>あじ唐揚きのこあん</v>
          </cell>
          <cell r="D2478" t="str">
            <v>ランチB</v>
          </cell>
          <cell r="E2478" t="str">
            <v xml:space="preserve">和  </v>
          </cell>
          <cell r="F2478" t="str">
            <v>魚</v>
          </cell>
          <cell r="G2478" t="str">
            <v>揚</v>
          </cell>
          <cell r="H2478" t="str">
            <v>H</v>
          </cell>
          <cell r="I2478" t="str">
            <v>C</v>
          </cell>
          <cell r="J2478">
            <v>2</v>
          </cell>
          <cell r="L2478">
            <v>1</v>
          </cell>
          <cell r="M2478">
            <v>1</v>
          </cell>
          <cell r="N2478" t="str">
            <v>Y</v>
          </cell>
          <cell r="P2478">
            <v>1</v>
          </cell>
          <cell r="Q2478">
            <v>138</v>
          </cell>
          <cell r="R2478">
            <v>144</v>
          </cell>
          <cell r="S2478">
            <v>88.278030303030278</v>
          </cell>
          <cell r="T2478">
            <v>9260</v>
          </cell>
          <cell r="U2478">
            <v>1520</v>
          </cell>
        </row>
        <row r="2479">
          <cell r="A2479">
            <v>20140</v>
          </cell>
          <cell r="C2479" t="str">
            <v>白身魚の生姜あん</v>
          </cell>
          <cell r="D2479" t="str">
            <v>ランチB</v>
          </cell>
          <cell r="E2479" t="str">
            <v>和</v>
          </cell>
          <cell r="F2479" t="str">
            <v>魚</v>
          </cell>
          <cell r="G2479" t="str">
            <v>焼</v>
          </cell>
          <cell r="O2479" t="str">
            <v>八角</v>
          </cell>
          <cell r="P2479">
            <v>1</v>
          </cell>
          <cell r="Q2479">
            <v>138</v>
          </cell>
          <cell r="R2479">
            <v>144</v>
          </cell>
          <cell r="S2479">
            <v>112.2351614141414</v>
          </cell>
          <cell r="T2479">
            <v>9298</v>
          </cell>
          <cell r="U2479">
            <v>2213</v>
          </cell>
        </row>
        <row r="2480">
          <cell r="A2480">
            <v>20141</v>
          </cell>
          <cell r="C2480" t="str">
            <v>鯖の赤玉ねぎソース</v>
          </cell>
          <cell r="D2480" t="str">
            <v>ランチB</v>
          </cell>
          <cell r="E2480" t="str">
            <v>洋</v>
          </cell>
          <cell r="F2480" t="str">
            <v>魚</v>
          </cell>
          <cell r="G2480" t="str">
            <v>揚</v>
          </cell>
          <cell r="H2480" t="str">
            <v>H</v>
          </cell>
          <cell r="I2480" t="str">
            <v>Q</v>
          </cell>
          <cell r="L2480">
            <v>3</v>
          </cell>
          <cell r="M2480">
            <v>1</v>
          </cell>
          <cell r="N2480" t="str">
            <v>Y</v>
          </cell>
          <cell r="P2480">
            <v>1</v>
          </cell>
          <cell r="Q2480">
            <v>138</v>
          </cell>
          <cell r="R2480">
            <v>144</v>
          </cell>
          <cell r="S2480">
            <v>86.77374857142857</v>
          </cell>
          <cell r="T2480">
            <v>9502</v>
          </cell>
          <cell r="U2480">
            <v>2213</v>
          </cell>
        </row>
        <row r="2481">
          <cell r="A2481">
            <v>20142</v>
          </cell>
          <cell r="B2481" t="str">
            <v>☆</v>
          </cell>
          <cell r="C2481" t="str">
            <v>豆腐とうずら卵のオイスターソース煮</v>
          </cell>
          <cell r="D2481" t="str">
            <v>ランチB</v>
          </cell>
          <cell r="E2481" t="str">
            <v>中</v>
          </cell>
          <cell r="F2481" t="str">
            <v>豆</v>
          </cell>
          <cell r="G2481" t="str">
            <v>煮</v>
          </cell>
          <cell r="H2481" t="str">
            <v>H</v>
          </cell>
          <cell r="I2481" t="str">
            <v>S</v>
          </cell>
          <cell r="J2481">
            <v>2</v>
          </cell>
          <cell r="L2481">
            <v>3</v>
          </cell>
          <cell r="N2481" t="str">
            <v>Y</v>
          </cell>
          <cell r="P2481">
            <v>1</v>
          </cell>
          <cell r="Q2481">
            <v>190</v>
          </cell>
          <cell r="R2481">
            <v>200</v>
          </cell>
          <cell r="S2481">
            <v>92.061239552439801</v>
          </cell>
          <cell r="T2481">
            <v>12101</v>
          </cell>
          <cell r="U2481">
            <v>5316</v>
          </cell>
        </row>
        <row r="2482">
          <cell r="A2482">
            <v>20143</v>
          </cell>
          <cell r="C2482" t="str">
            <v>鮭のマリネ</v>
          </cell>
          <cell r="D2482" t="str">
            <v>ランチB</v>
          </cell>
          <cell r="E2482" t="str">
            <v>洋</v>
          </cell>
          <cell r="F2482" t="str">
            <v>魚</v>
          </cell>
          <cell r="G2482" t="str">
            <v>揚</v>
          </cell>
          <cell r="H2482" t="str">
            <v>Ｒ</v>
          </cell>
          <cell r="J2482">
            <v>2</v>
          </cell>
          <cell r="L2482">
            <v>2</v>
          </cell>
          <cell r="N2482" t="str">
            <v>Y</v>
          </cell>
          <cell r="P2482">
            <v>1</v>
          </cell>
          <cell r="Q2482">
            <v>137</v>
          </cell>
          <cell r="R2482">
            <v>144</v>
          </cell>
          <cell r="S2482">
            <v>137.61666060606063</v>
          </cell>
          <cell r="T2482">
            <v>9289</v>
          </cell>
          <cell r="U2482">
            <v>2213</v>
          </cell>
        </row>
        <row r="2483">
          <cell r="A2483">
            <v>20144</v>
          </cell>
          <cell r="C2483" t="str">
            <v>鮭のスパイシーフライ</v>
          </cell>
          <cell r="D2483" t="str">
            <v>ランチB</v>
          </cell>
          <cell r="E2483" t="str">
            <v>洋</v>
          </cell>
          <cell r="F2483" t="str">
            <v>魚</v>
          </cell>
          <cell r="G2483" t="str">
            <v>揚</v>
          </cell>
          <cell r="N2483" t="str">
            <v>Y</v>
          </cell>
          <cell r="P2483">
            <v>1</v>
          </cell>
          <cell r="Q2483">
            <v>138</v>
          </cell>
          <cell r="R2483">
            <v>144</v>
          </cell>
          <cell r="S2483">
            <v>106.2663445887446</v>
          </cell>
          <cell r="T2483">
            <v>9246</v>
          </cell>
          <cell r="U2483">
            <v>2629</v>
          </cell>
        </row>
        <row r="2484">
          <cell r="A2484">
            <v>20145</v>
          </cell>
          <cell r="C2484" t="str">
            <v>鮭ときのこのカルパッチョ</v>
          </cell>
          <cell r="D2484" t="str">
            <v>ランチB</v>
          </cell>
          <cell r="E2484" t="str">
            <v>和</v>
          </cell>
          <cell r="F2484" t="str">
            <v>魚</v>
          </cell>
          <cell r="G2484" t="str">
            <v>揚</v>
          </cell>
          <cell r="H2484" t="str">
            <v>H</v>
          </cell>
          <cell r="O2484" t="str">
            <v>ランチ皿</v>
          </cell>
          <cell r="P2484">
            <v>1</v>
          </cell>
          <cell r="Q2484">
            <v>138</v>
          </cell>
          <cell r="R2484">
            <v>144</v>
          </cell>
          <cell r="S2484">
            <v>139.20151515151517</v>
          </cell>
          <cell r="T2484">
            <v>9246</v>
          </cell>
          <cell r="U2484">
            <v>1502</v>
          </cell>
        </row>
        <row r="2485">
          <cell r="A2485">
            <v>20146</v>
          </cell>
          <cell r="C2485" t="str">
            <v>秋刀魚の赤玉ねぎソース</v>
          </cell>
          <cell r="D2485" t="str">
            <v>ランチB</v>
          </cell>
          <cell r="E2485" t="str">
            <v>洋</v>
          </cell>
          <cell r="F2485" t="str">
            <v>魚</v>
          </cell>
          <cell r="G2485" t="str">
            <v>揚</v>
          </cell>
          <cell r="H2485" t="str">
            <v>H</v>
          </cell>
          <cell r="I2485" t="str">
            <v>Q</v>
          </cell>
          <cell r="L2485">
            <v>3</v>
          </cell>
          <cell r="M2485">
            <v>1</v>
          </cell>
          <cell r="N2485" t="str">
            <v>Y</v>
          </cell>
          <cell r="P2485">
            <v>1</v>
          </cell>
          <cell r="Q2485">
            <v>138</v>
          </cell>
          <cell r="R2485">
            <v>144</v>
          </cell>
          <cell r="S2485">
            <v>101.78782857142856</v>
          </cell>
          <cell r="T2485">
            <v>9503</v>
          </cell>
          <cell r="U2485">
            <v>2213</v>
          </cell>
        </row>
        <row r="2486">
          <cell r="A2486">
            <v>20147</v>
          </cell>
          <cell r="C2486" t="str">
            <v>鯖の唐揚げ</v>
          </cell>
          <cell r="D2486" t="str">
            <v>ランチB</v>
          </cell>
          <cell r="E2486" t="str">
            <v>洋</v>
          </cell>
          <cell r="F2486" t="str">
            <v>魚</v>
          </cell>
          <cell r="G2486" t="str">
            <v>揚</v>
          </cell>
          <cell r="H2486" t="str">
            <v>H</v>
          </cell>
          <cell r="I2486" t="str">
            <v>Q</v>
          </cell>
          <cell r="P2486">
            <v>1</v>
          </cell>
          <cell r="Q2486">
            <v>138</v>
          </cell>
          <cell r="R2486">
            <v>144</v>
          </cell>
          <cell r="S2486">
            <v>96.147741414141393</v>
          </cell>
          <cell r="T2486">
            <v>9502</v>
          </cell>
          <cell r="U2486">
            <v>2302</v>
          </cell>
        </row>
        <row r="2487">
          <cell r="A2487">
            <v>20149</v>
          </cell>
          <cell r="C2487" t="str">
            <v>ホキのきのこ南蛮</v>
          </cell>
          <cell r="D2487" t="str">
            <v>ランチB(弁当）</v>
          </cell>
          <cell r="E2487" t="str">
            <v>和</v>
          </cell>
          <cell r="F2487" t="str">
            <v>魚</v>
          </cell>
          <cell r="G2487" t="str">
            <v>揚</v>
          </cell>
          <cell r="H2487" t="str">
            <v>Ｈ</v>
          </cell>
          <cell r="I2487" t="str">
            <v>Q</v>
          </cell>
          <cell r="J2487">
            <v>5</v>
          </cell>
          <cell r="K2487">
            <v>2</v>
          </cell>
          <cell r="L2487">
            <v>3</v>
          </cell>
          <cell r="M2487">
            <v>1</v>
          </cell>
          <cell r="N2487" t="str">
            <v>Ｙ</v>
          </cell>
          <cell r="P2487">
            <v>1</v>
          </cell>
          <cell r="Q2487">
            <v>137</v>
          </cell>
          <cell r="R2487">
            <v>144</v>
          </cell>
          <cell r="S2487">
            <v>133.17278663636364</v>
          </cell>
          <cell r="T2487">
            <v>9280</v>
          </cell>
          <cell r="U2487">
            <v>2213</v>
          </cell>
        </row>
        <row r="2488">
          <cell r="A2488">
            <v>20150</v>
          </cell>
          <cell r="C2488" t="str">
            <v>豆腐の甘酢あんかけ</v>
          </cell>
          <cell r="D2488" t="str">
            <v>ランチB</v>
          </cell>
          <cell r="E2488" t="str">
            <v>中</v>
          </cell>
          <cell r="F2488" t="str">
            <v>豆</v>
          </cell>
          <cell r="G2488" t="str">
            <v>揚</v>
          </cell>
          <cell r="H2488" t="str">
            <v>R</v>
          </cell>
          <cell r="I2488" t="str">
            <v>S</v>
          </cell>
          <cell r="J2488">
            <v>0</v>
          </cell>
          <cell r="K2488">
            <v>3</v>
          </cell>
          <cell r="L2488">
            <v>4</v>
          </cell>
          <cell r="M2488">
            <v>0</v>
          </cell>
          <cell r="N2488" t="str">
            <v>Y</v>
          </cell>
          <cell r="P2488">
            <v>1</v>
          </cell>
          <cell r="Q2488">
            <v>138</v>
          </cell>
          <cell r="R2488">
            <v>144</v>
          </cell>
          <cell r="S2488">
            <v>81.743292929292934</v>
          </cell>
          <cell r="T2488">
            <v>12101</v>
          </cell>
          <cell r="U2488">
            <v>1520</v>
          </cell>
        </row>
        <row r="2489">
          <cell r="A2489">
            <v>20151</v>
          </cell>
          <cell r="C2489" t="str">
            <v>鮭のパン粉パター焼き</v>
          </cell>
          <cell r="D2489" t="str">
            <v>ランチB</v>
          </cell>
          <cell r="E2489" t="str">
            <v>洋</v>
          </cell>
          <cell r="F2489" t="str">
            <v>魚</v>
          </cell>
          <cell r="G2489" t="str">
            <v>焼</v>
          </cell>
          <cell r="H2489" t="str">
            <v>Ｈ</v>
          </cell>
          <cell r="I2489" t="str">
            <v>S</v>
          </cell>
          <cell r="J2489">
            <v>1</v>
          </cell>
          <cell r="L2489">
            <v>1</v>
          </cell>
          <cell r="N2489" t="str">
            <v>Y</v>
          </cell>
          <cell r="P2489">
            <v>1</v>
          </cell>
          <cell r="Q2489">
            <v>138</v>
          </cell>
          <cell r="R2489">
            <v>144</v>
          </cell>
          <cell r="S2489">
            <v>128.70794515151516</v>
          </cell>
          <cell r="T2489">
            <v>9246</v>
          </cell>
          <cell r="U2489">
            <v>2213</v>
          </cell>
        </row>
        <row r="2490">
          <cell r="A2490">
            <v>20152</v>
          </cell>
          <cell r="B2490" t="str">
            <v>☆</v>
          </cell>
          <cell r="C2490" t="str">
            <v>アジのコチュジャン煮</v>
          </cell>
          <cell r="D2490" t="str">
            <v>ランチB</v>
          </cell>
          <cell r="E2490" t="str">
            <v>中</v>
          </cell>
          <cell r="F2490" t="str">
            <v>魚</v>
          </cell>
          <cell r="G2490" t="str">
            <v>煮</v>
          </cell>
          <cell r="H2490" t="str">
            <v>Ｈ</v>
          </cell>
          <cell r="I2490" t="str">
            <v>S</v>
          </cell>
          <cell r="J2490">
            <v>2</v>
          </cell>
          <cell r="L2490">
            <v>2</v>
          </cell>
          <cell r="M2490">
            <v>1</v>
          </cell>
          <cell r="N2490" t="str">
            <v>Y</v>
          </cell>
          <cell r="P2490">
            <v>1</v>
          </cell>
          <cell r="Q2490">
            <v>190</v>
          </cell>
          <cell r="R2490">
            <v>200</v>
          </cell>
          <cell r="S2490">
            <v>97.051969696969692</v>
          </cell>
          <cell r="T2490">
            <v>9260</v>
          </cell>
        </row>
        <row r="2491">
          <cell r="A2491">
            <v>20153</v>
          </cell>
          <cell r="B2491" t="str">
            <v>☆</v>
          </cell>
          <cell r="C2491" t="str">
            <v>鮭の石狩風</v>
          </cell>
          <cell r="D2491" t="str">
            <v>ランチB</v>
          </cell>
          <cell r="E2491" t="str">
            <v>和</v>
          </cell>
          <cell r="F2491" t="str">
            <v>魚</v>
          </cell>
          <cell r="G2491" t="str">
            <v>煮</v>
          </cell>
          <cell r="H2491" t="str">
            <v>H</v>
          </cell>
          <cell r="I2491" t="str">
            <v>Ｃ</v>
          </cell>
          <cell r="J2491">
            <v>2</v>
          </cell>
          <cell r="L2491">
            <v>0</v>
          </cell>
          <cell r="M2491">
            <v>2</v>
          </cell>
          <cell r="N2491" t="str">
            <v>S4</v>
          </cell>
          <cell r="O2491">
            <v>14</v>
          </cell>
          <cell r="P2491">
            <v>1</v>
          </cell>
          <cell r="Q2491">
            <v>190</v>
          </cell>
          <cell r="R2491">
            <v>200</v>
          </cell>
          <cell r="S2491">
            <v>87.208610000938165</v>
          </cell>
          <cell r="T2491">
            <v>9246</v>
          </cell>
          <cell r="U2491">
            <v>2213</v>
          </cell>
        </row>
        <row r="2492">
          <cell r="A2492">
            <v>20154</v>
          </cell>
          <cell r="C2492" t="str">
            <v>煮みそ</v>
          </cell>
          <cell r="D2492" t="str">
            <v>ランチB</v>
          </cell>
          <cell r="E2492" t="str">
            <v>和</v>
          </cell>
          <cell r="F2492" t="str">
            <v>野</v>
          </cell>
          <cell r="G2492" t="str">
            <v>煮</v>
          </cell>
          <cell r="H2492" t="str">
            <v>H</v>
          </cell>
          <cell r="I2492" t="str">
            <v>C</v>
          </cell>
          <cell r="L2492">
            <v>0</v>
          </cell>
          <cell r="M2492">
            <v>1</v>
          </cell>
          <cell r="N2492" t="str">
            <v>S4</v>
          </cell>
          <cell r="P2492">
            <v>1</v>
          </cell>
          <cell r="Q2492">
            <v>138</v>
          </cell>
          <cell r="R2492">
            <v>144</v>
          </cell>
          <cell r="S2492">
            <v>103.77733333333332</v>
          </cell>
          <cell r="T2492">
            <v>13201</v>
          </cell>
          <cell r="U2492">
            <v>13202</v>
          </cell>
        </row>
        <row r="2493">
          <cell r="A2493">
            <v>20155</v>
          </cell>
          <cell r="C2493" t="str">
            <v>ミックス焼そば
（いか・えび・キャベツ）</v>
          </cell>
          <cell r="D2493" t="str">
            <v>ランチB</v>
          </cell>
          <cell r="E2493" t="str">
            <v>和</v>
          </cell>
          <cell r="F2493" t="str">
            <v>麺</v>
          </cell>
          <cell r="G2493" t="str">
            <v>炒</v>
          </cell>
          <cell r="H2493" t="str">
            <v>Ｈ</v>
          </cell>
          <cell r="J2493">
            <v>2</v>
          </cell>
          <cell r="N2493" t="str">
            <v>Ｙ</v>
          </cell>
          <cell r="P2493">
            <v>1</v>
          </cell>
          <cell r="Q2493">
            <v>137</v>
          </cell>
          <cell r="R2493">
            <v>144</v>
          </cell>
          <cell r="S2493">
            <v>129.32673083778968</v>
          </cell>
          <cell r="T2493">
            <v>1756</v>
          </cell>
          <cell r="U2493">
            <v>13115</v>
          </cell>
        </row>
        <row r="2494">
          <cell r="A2494">
            <v>20156</v>
          </cell>
          <cell r="C2494" t="str">
            <v>鮭の山賊焼き</v>
          </cell>
          <cell r="D2494" t="str">
            <v>ランチB</v>
          </cell>
          <cell r="E2494" t="str">
            <v>洋</v>
          </cell>
          <cell r="F2494" t="str">
            <v>魚</v>
          </cell>
          <cell r="G2494" t="str">
            <v>焼</v>
          </cell>
          <cell r="H2494" t="str">
            <v>R</v>
          </cell>
          <cell r="J2494">
            <v>2</v>
          </cell>
          <cell r="L2494">
            <v>2</v>
          </cell>
          <cell r="O2494" t="str">
            <v>ランチ皿</v>
          </cell>
          <cell r="P2494">
            <v>1</v>
          </cell>
          <cell r="Q2494">
            <v>138</v>
          </cell>
          <cell r="R2494">
            <v>144</v>
          </cell>
          <cell r="S2494">
            <v>159.58672606060603</v>
          </cell>
          <cell r="T2494">
            <v>9246</v>
          </cell>
          <cell r="U2494">
            <v>2213</v>
          </cell>
        </row>
        <row r="2495">
          <cell r="A2495">
            <v>20157</v>
          </cell>
          <cell r="C2495" t="str">
            <v>鮭の葱ゴマ焼き</v>
          </cell>
          <cell r="D2495" t="str">
            <v>ランチB</v>
          </cell>
          <cell r="E2495" t="str">
            <v>洋</v>
          </cell>
          <cell r="F2495" t="str">
            <v>魚</v>
          </cell>
          <cell r="G2495" t="str">
            <v>焼</v>
          </cell>
          <cell r="H2495" t="str">
            <v>R</v>
          </cell>
          <cell r="J2495">
            <v>2</v>
          </cell>
          <cell r="L2495">
            <v>2</v>
          </cell>
          <cell r="O2495" t="str">
            <v>ランチ皿</v>
          </cell>
          <cell r="P2495">
            <v>1</v>
          </cell>
          <cell r="Q2495">
            <v>138</v>
          </cell>
          <cell r="R2495">
            <v>144</v>
          </cell>
          <cell r="S2495">
            <v>155.83672606060603</v>
          </cell>
          <cell r="T2495">
            <v>9246</v>
          </cell>
          <cell r="U2495">
            <v>2213</v>
          </cell>
        </row>
        <row r="2496">
          <cell r="A2496">
            <v>20158</v>
          </cell>
          <cell r="C2496" t="str">
            <v>白身魚のトマト南蛮</v>
          </cell>
          <cell r="D2496" t="str">
            <v>ランチB</v>
          </cell>
          <cell r="E2496" t="str">
            <v>和</v>
          </cell>
          <cell r="F2496" t="str">
            <v>魚</v>
          </cell>
          <cell r="G2496" t="str">
            <v>揚</v>
          </cell>
          <cell r="H2496" t="str">
            <v>H</v>
          </cell>
          <cell r="I2496" t="str">
            <v>C</v>
          </cell>
          <cell r="L2496">
            <v>5</v>
          </cell>
          <cell r="M2496">
            <v>1</v>
          </cell>
          <cell r="N2496" t="str">
            <v>Y</v>
          </cell>
          <cell r="P2496">
            <v>1</v>
          </cell>
          <cell r="Q2496">
            <v>138</v>
          </cell>
          <cell r="R2496">
            <v>144</v>
          </cell>
          <cell r="S2496">
            <v>96.583387284610794</v>
          </cell>
          <cell r="T2496">
            <v>9260</v>
          </cell>
          <cell r="U2496">
            <v>2213</v>
          </cell>
        </row>
        <row r="2497">
          <cell r="A2497">
            <v>20159</v>
          </cell>
          <cell r="C2497" t="str">
            <v>鯖の七味焼き</v>
          </cell>
          <cell r="D2497" t="str">
            <v>ランチB</v>
          </cell>
          <cell r="E2497" t="str">
            <v>和</v>
          </cell>
          <cell r="F2497" t="str">
            <v>魚</v>
          </cell>
          <cell r="G2497" t="str">
            <v>焼</v>
          </cell>
          <cell r="H2497" t="str">
            <v>H</v>
          </cell>
          <cell r="J2497">
            <v>2</v>
          </cell>
          <cell r="L2497">
            <v>2</v>
          </cell>
          <cell r="M2497">
            <v>2</v>
          </cell>
          <cell r="N2497" t="str">
            <v>Y</v>
          </cell>
          <cell r="O2497" t="str">
            <v>ランチ皿</v>
          </cell>
          <cell r="P2497">
            <v>1</v>
          </cell>
          <cell r="Q2497">
            <v>138</v>
          </cell>
          <cell r="R2497">
            <v>144</v>
          </cell>
          <cell r="S2497">
            <v>97.985010101010104</v>
          </cell>
          <cell r="T2497">
            <v>9502</v>
          </cell>
          <cell r="U2497">
            <v>2302</v>
          </cell>
        </row>
        <row r="2498">
          <cell r="A2498">
            <v>20160</v>
          </cell>
          <cell r="C2498" t="str">
            <v>魚の味噌マヨ焼き</v>
          </cell>
          <cell r="D2498" t="str">
            <v>ランチB</v>
          </cell>
          <cell r="E2498" t="str">
            <v>和</v>
          </cell>
          <cell r="F2498" t="str">
            <v>魚</v>
          </cell>
          <cell r="G2498" t="str">
            <v>焼</v>
          </cell>
          <cell r="H2498" t="str">
            <v>H</v>
          </cell>
          <cell r="I2498" t="str">
            <v>Q</v>
          </cell>
          <cell r="J2498">
            <v>4</v>
          </cell>
          <cell r="K2498">
            <v>4</v>
          </cell>
          <cell r="L2498">
            <v>4</v>
          </cell>
          <cell r="M2498">
            <v>1</v>
          </cell>
          <cell r="N2498" t="str">
            <v>Y</v>
          </cell>
          <cell r="P2498">
            <v>1</v>
          </cell>
          <cell r="Q2498">
            <v>138</v>
          </cell>
          <cell r="R2498">
            <v>144</v>
          </cell>
          <cell r="S2498">
            <v>107.33244848484847</v>
          </cell>
          <cell r="T2498">
            <v>9298</v>
          </cell>
        </row>
        <row r="2499">
          <cell r="A2499">
            <v>20161</v>
          </cell>
          <cell r="C2499" t="str">
            <v>コロッケ盛り合わせ</v>
          </cell>
          <cell r="D2499" t="str">
            <v>ランチB</v>
          </cell>
          <cell r="E2499" t="str">
            <v>洋</v>
          </cell>
          <cell r="F2499" t="str">
            <v>肉</v>
          </cell>
          <cell r="G2499" t="str">
            <v>揚</v>
          </cell>
          <cell r="H2499" t="str">
            <v>H</v>
          </cell>
          <cell r="J2499">
            <v>2</v>
          </cell>
          <cell r="L2499">
            <v>2</v>
          </cell>
          <cell r="O2499" t="str">
            <v>ランチ皿</v>
          </cell>
          <cell r="P2499">
            <v>1</v>
          </cell>
          <cell r="Q2499">
            <v>138</v>
          </cell>
          <cell r="R2499">
            <v>144</v>
          </cell>
          <cell r="S2499">
            <v>10.678030303030303</v>
          </cell>
          <cell r="T2499">
            <v>0</v>
          </cell>
          <cell r="U2499">
            <v>0</v>
          </cell>
        </row>
        <row r="2500">
          <cell r="A2500">
            <v>20162</v>
          </cell>
          <cell r="C2500" t="str">
            <v>焼きそば　ナシゴレン　</v>
          </cell>
          <cell r="D2500" t="str">
            <v>ランチB</v>
          </cell>
          <cell r="E2500" t="str">
            <v>中</v>
          </cell>
          <cell r="F2500" t="str">
            <v>麺</v>
          </cell>
          <cell r="G2500" t="str">
            <v>炒</v>
          </cell>
          <cell r="H2500" t="str">
            <v>H</v>
          </cell>
          <cell r="J2500">
            <v>1</v>
          </cell>
          <cell r="L2500">
            <v>1</v>
          </cell>
          <cell r="N2500" t="str">
            <v>Y</v>
          </cell>
          <cell r="P2500">
            <v>1</v>
          </cell>
          <cell r="Q2500">
            <v>138</v>
          </cell>
          <cell r="R2500">
            <v>144</v>
          </cell>
          <cell r="S2500">
            <v>88.98586297760211</v>
          </cell>
          <cell r="T2500">
            <v>1756</v>
          </cell>
          <cell r="U2500">
            <v>13101</v>
          </cell>
        </row>
        <row r="2501">
          <cell r="A2501">
            <v>20163</v>
          </cell>
          <cell r="C2501" t="str">
            <v>サーモンのポテマヨ焼き</v>
          </cell>
          <cell r="D2501" t="str">
            <v>ランチB</v>
          </cell>
          <cell r="E2501" t="str">
            <v>洋</v>
          </cell>
          <cell r="F2501" t="str">
            <v>魚</v>
          </cell>
          <cell r="G2501" t="str">
            <v>焼</v>
          </cell>
          <cell r="H2501" t="str">
            <v>H</v>
          </cell>
          <cell r="I2501" t="str">
            <v>Q</v>
          </cell>
          <cell r="P2501">
            <v>1</v>
          </cell>
          <cell r="Q2501">
            <v>138</v>
          </cell>
          <cell r="R2501">
            <v>144</v>
          </cell>
          <cell r="S2501">
            <v>114.32807515151516</v>
          </cell>
          <cell r="T2501">
            <v>9246</v>
          </cell>
          <cell r="U2501">
            <v>2213</v>
          </cell>
        </row>
        <row r="2502">
          <cell r="A2502">
            <v>20164</v>
          </cell>
          <cell r="C2502" t="str">
            <v>ホキの八宝あん</v>
          </cell>
          <cell r="D2502" t="str">
            <v>ランチB</v>
          </cell>
          <cell r="E2502" t="str">
            <v>中</v>
          </cell>
          <cell r="F2502" t="str">
            <v>魚</v>
          </cell>
          <cell r="G2502" t="str">
            <v>揚</v>
          </cell>
          <cell r="H2502" t="str">
            <v>H</v>
          </cell>
          <cell r="I2502" t="str">
            <v>Ｃ</v>
          </cell>
          <cell r="J2502">
            <v>2</v>
          </cell>
          <cell r="L2502">
            <v>4</v>
          </cell>
          <cell r="M2502">
            <v>2</v>
          </cell>
          <cell r="N2502" t="str">
            <v>Y</v>
          </cell>
          <cell r="O2502">
            <v>5</v>
          </cell>
          <cell r="P2502">
            <v>1</v>
          </cell>
          <cell r="Q2502">
            <v>137</v>
          </cell>
          <cell r="R2502">
            <v>144</v>
          </cell>
          <cell r="S2502">
            <v>105.66185848484848</v>
          </cell>
          <cell r="T2502">
            <v>57600</v>
          </cell>
          <cell r="U2502">
            <v>1520</v>
          </cell>
        </row>
        <row r="2503">
          <cell r="A2503">
            <v>20165</v>
          </cell>
          <cell r="C2503" t="str">
            <v>あじフライオーロラソース</v>
          </cell>
          <cell r="D2503" t="str">
            <v>ランチB</v>
          </cell>
          <cell r="E2503" t="str">
            <v>洋</v>
          </cell>
          <cell r="F2503" t="str">
            <v>魚</v>
          </cell>
          <cell r="G2503" t="str">
            <v>焼</v>
          </cell>
          <cell r="H2503" t="str">
            <v>H</v>
          </cell>
          <cell r="I2503" t="str">
            <v>C</v>
          </cell>
          <cell r="J2503">
            <v>3</v>
          </cell>
          <cell r="L2503">
            <v>2</v>
          </cell>
          <cell r="M2503">
            <v>2</v>
          </cell>
          <cell r="N2503" t="str">
            <v>Y</v>
          </cell>
          <cell r="P2503">
            <v>1</v>
          </cell>
          <cell r="Q2503">
            <v>138</v>
          </cell>
          <cell r="R2503">
            <v>144</v>
          </cell>
          <cell r="S2503">
            <v>85.989630303030324</v>
          </cell>
          <cell r="T2503">
            <v>9222</v>
          </cell>
          <cell r="U2503">
            <v>1502</v>
          </cell>
        </row>
        <row r="2504">
          <cell r="A2504">
            <v>20167</v>
          </cell>
          <cell r="C2504" t="str">
            <v>鯵のカレームニエル</v>
          </cell>
          <cell r="D2504" t="str">
            <v>ランチB</v>
          </cell>
          <cell r="E2504" t="str">
            <v>和</v>
          </cell>
          <cell r="F2504" t="str">
            <v>魚</v>
          </cell>
          <cell r="G2504" t="str">
            <v>焼</v>
          </cell>
          <cell r="H2504" t="str">
            <v>H</v>
          </cell>
          <cell r="I2504" t="str">
            <v>Q</v>
          </cell>
          <cell r="J2504">
            <v>2</v>
          </cell>
          <cell r="K2504">
            <v>3</v>
          </cell>
          <cell r="L2504">
            <v>2</v>
          </cell>
          <cell r="M2504">
            <v>1</v>
          </cell>
          <cell r="N2504" t="str">
            <v>Y</v>
          </cell>
          <cell r="P2504">
            <v>1</v>
          </cell>
          <cell r="Q2504">
            <v>137</v>
          </cell>
          <cell r="R2504">
            <v>144</v>
          </cell>
          <cell r="S2504">
            <v>98.945333333333338</v>
          </cell>
          <cell r="T2504">
            <v>9260</v>
          </cell>
          <cell r="U2504">
            <v>2213</v>
          </cell>
        </row>
        <row r="2505">
          <cell r="A2505">
            <v>20168</v>
          </cell>
          <cell r="C2505" t="str">
            <v>鮭のﾋﾟｻﾞ風</v>
          </cell>
          <cell r="D2505" t="str">
            <v>ランチB</v>
          </cell>
          <cell r="E2505" t="str">
            <v>洋</v>
          </cell>
          <cell r="F2505" t="str">
            <v>魚</v>
          </cell>
          <cell r="G2505" t="str">
            <v>焼</v>
          </cell>
          <cell r="H2505" t="str">
            <v>H</v>
          </cell>
          <cell r="I2505" t="str">
            <v>S</v>
          </cell>
          <cell r="J2505">
            <v>4</v>
          </cell>
          <cell r="K2505">
            <v>2</v>
          </cell>
          <cell r="L2505">
            <v>1</v>
          </cell>
          <cell r="M2505">
            <v>1</v>
          </cell>
          <cell r="N2505" t="str">
            <v>Y</v>
          </cell>
          <cell r="P2505">
            <v>1</v>
          </cell>
          <cell r="Q2505">
            <v>137</v>
          </cell>
          <cell r="R2505">
            <v>144</v>
          </cell>
          <cell r="S2505">
            <v>123.21887878787879</v>
          </cell>
          <cell r="T2505">
            <v>9282</v>
          </cell>
          <cell r="U2505">
            <v>2213</v>
          </cell>
        </row>
        <row r="2506">
          <cell r="A2506">
            <v>20169</v>
          </cell>
          <cell r="B2506" t="str">
            <v>☆</v>
          </cell>
          <cell r="C2506" t="str">
            <v>鶏の葱塩焼き丼</v>
          </cell>
          <cell r="D2506" t="str">
            <v>丼</v>
          </cell>
          <cell r="E2506" t="str">
            <v>和</v>
          </cell>
          <cell r="F2506" t="str">
            <v>米</v>
          </cell>
          <cell r="G2506" t="str">
            <v>焼</v>
          </cell>
          <cell r="H2506" t="str">
            <v>H</v>
          </cell>
          <cell r="I2506" t="str">
            <v>Q</v>
          </cell>
          <cell r="P2506">
            <v>1</v>
          </cell>
          <cell r="Q2506">
            <v>285</v>
          </cell>
          <cell r="R2506">
            <v>300</v>
          </cell>
          <cell r="S2506">
            <v>128.60423285486445</v>
          </cell>
          <cell r="T2506">
            <v>1104</v>
          </cell>
          <cell r="U2506">
            <v>0</v>
          </cell>
        </row>
        <row r="2507">
          <cell r="A2507">
            <v>20169</v>
          </cell>
          <cell r="C2507" t="str">
            <v>さんまの紅生姜揚げ</v>
          </cell>
          <cell r="D2507" t="str">
            <v>ランチB</v>
          </cell>
          <cell r="E2507" t="str">
            <v>洋</v>
          </cell>
          <cell r="F2507" t="str">
            <v>魚介</v>
          </cell>
          <cell r="G2507" t="str">
            <v>揚</v>
          </cell>
          <cell r="H2507" t="str">
            <v>Ｈ</v>
          </cell>
          <cell r="I2507" t="str">
            <v>C</v>
          </cell>
          <cell r="L2507">
            <v>0</v>
          </cell>
          <cell r="M2507">
            <v>2</v>
          </cell>
          <cell r="N2507" t="str">
            <v>Ｙ</v>
          </cell>
          <cell r="P2507">
            <v>1</v>
          </cell>
          <cell r="Q2507">
            <v>138</v>
          </cell>
          <cell r="R2507">
            <v>144</v>
          </cell>
          <cell r="S2507">
            <v>98.656252525252526</v>
          </cell>
          <cell r="T2507">
            <v>9609</v>
          </cell>
          <cell r="U2507">
            <v>2408</v>
          </cell>
        </row>
        <row r="2508">
          <cell r="A2508">
            <v>20170</v>
          </cell>
          <cell r="C2508" t="str">
            <v>ぶりの中華風照り焼き</v>
          </cell>
          <cell r="D2508" t="str">
            <v>ランチB</v>
          </cell>
          <cell r="E2508" t="str">
            <v>洋</v>
          </cell>
          <cell r="F2508" t="str">
            <v>魚</v>
          </cell>
          <cell r="G2508" t="str">
            <v>焼</v>
          </cell>
          <cell r="H2508" t="str">
            <v>Ｈ</v>
          </cell>
          <cell r="I2508" t="str">
            <v>Q</v>
          </cell>
          <cell r="J2508">
            <v>0</v>
          </cell>
          <cell r="K2508">
            <v>2</v>
          </cell>
          <cell r="L2508">
            <v>1</v>
          </cell>
          <cell r="M2508">
            <v>1</v>
          </cell>
          <cell r="N2508" t="str">
            <v>Ｙ</v>
          </cell>
          <cell r="P2508">
            <v>1</v>
          </cell>
          <cell r="Q2508">
            <v>138</v>
          </cell>
          <cell r="R2508">
            <v>144</v>
          </cell>
          <cell r="S2508">
            <v>98.036553535353548</v>
          </cell>
          <cell r="T2508">
            <v>9123</v>
          </cell>
          <cell r="U2508">
            <v>2213</v>
          </cell>
        </row>
        <row r="2509">
          <cell r="A2509">
            <v>20171</v>
          </cell>
          <cell r="C2509" t="str">
            <v>鯖の香りパン粉焼き</v>
          </cell>
          <cell r="D2509" t="str">
            <v>ランチB</v>
          </cell>
          <cell r="E2509" t="str">
            <v>洋</v>
          </cell>
          <cell r="F2509" t="str">
            <v>魚</v>
          </cell>
          <cell r="G2509" t="str">
            <v>焼</v>
          </cell>
          <cell r="H2509" t="str">
            <v>Ｈ</v>
          </cell>
          <cell r="I2509" t="str">
            <v>S</v>
          </cell>
          <cell r="J2509">
            <v>1</v>
          </cell>
          <cell r="L2509">
            <v>1</v>
          </cell>
          <cell r="N2509" t="str">
            <v>Y</v>
          </cell>
          <cell r="P2509">
            <v>1</v>
          </cell>
          <cell r="Q2509">
            <v>138</v>
          </cell>
          <cell r="R2509">
            <v>144</v>
          </cell>
          <cell r="S2509">
            <v>102.47093</v>
          </cell>
          <cell r="T2509">
            <v>9502</v>
          </cell>
          <cell r="U2509">
            <v>2213</v>
          </cell>
        </row>
        <row r="2510">
          <cell r="A2510">
            <v>20172</v>
          </cell>
          <cell r="C2510" t="str">
            <v>春のコロッケ盛り合わせ</v>
          </cell>
          <cell r="D2510" t="str">
            <v>ランチB</v>
          </cell>
          <cell r="E2510" t="str">
            <v>洋</v>
          </cell>
          <cell r="F2510" t="str">
            <v>肉</v>
          </cell>
          <cell r="G2510" t="str">
            <v>揚</v>
          </cell>
          <cell r="H2510" t="str">
            <v>H</v>
          </cell>
          <cell r="J2510">
            <v>2</v>
          </cell>
          <cell r="L2510">
            <v>2</v>
          </cell>
          <cell r="O2510" t="str">
            <v>ランチ皿</v>
          </cell>
          <cell r="P2510">
            <v>1</v>
          </cell>
          <cell r="Q2510">
            <v>138</v>
          </cell>
          <cell r="R2510">
            <v>144</v>
          </cell>
          <cell r="S2510">
            <v>10.678030303030303</v>
          </cell>
          <cell r="T2510">
            <v>0</v>
          </cell>
          <cell r="U2510">
            <v>0</v>
          </cell>
        </row>
        <row r="2511">
          <cell r="A2511">
            <v>20173</v>
          </cell>
          <cell r="C2511" t="str">
            <v>春の天ぷら</v>
          </cell>
          <cell r="D2511" t="str">
            <v>ランチB</v>
          </cell>
          <cell r="E2511" t="str">
            <v>和</v>
          </cell>
          <cell r="F2511" t="str">
            <v>他</v>
          </cell>
          <cell r="G2511" t="str">
            <v>揚</v>
          </cell>
          <cell r="H2511" t="str">
            <v>R</v>
          </cell>
          <cell r="J2511">
            <v>3</v>
          </cell>
          <cell r="M2511">
            <v>2</v>
          </cell>
          <cell r="O2511" t="str">
            <v>ランチ皿</v>
          </cell>
          <cell r="P2511">
            <v>1</v>
          </cell>
          <cell r="Q2511">
            <v>138</v>
          </cell>
          <cell r="R2511">
            <v>144</v>
          </cell>
          <cell r="S2511">
            <v>104.96573593073592</v>
          </cell>
          <cell r="T2511">
            <v>62741</v>
          </cell>
          <cell r="U2511">
            <v>1516</v>
          </cell>
        </row>
        <row r="2512">
          <cell r="A2512">
            <v>20174</v>
          </cell>
          <cell r="C2512" t="str">
            <v>ぶり大根</v>
          </cell>
          <cell r="D2512" t="str">
            <v>ランチB</v>
          </cell>
          <cell r="E2512" t="str">
            <v>和</v>
          </cell>
          <cell r="F2512" t="str">
            <v>魚</v>
          </cell>
          <cell r="G2512" t="str">
            <v>煮</v>
          </cell>
          <cell r="H2512" t="str">
            <v>H</v>
          </cell>
          <cell r="I2512" t="str">
            <v>Ｃ</v>
          </cell>
          <cell r="J2512">
            <v>5</v>
          </cell>
          <cell r="K2512">
            <v>1</v>
          </cell>
          <cell r="L2512">
            <v>1</v>
          </cell>
          <cell r="M2512">
            <v>2</v>
          </cell>
          <cell r="N2512" t="str">
            <v>Y</v>
          </cell>
          <cell r="P2512">
            <v>1</v>
          </cell>
          <cell r="Q2512">
            <v>138</v>
          </cell>
          <cell r="R2512">
            <v>144</v>
          </cell>
          <cell r="S2512">
            <v>95.53</v>
          </cell>
          <cell r="T2512">
            <v>9123</v>
          </cell>
          <cell r="U2512">
            <v>13201</v>
          </cell>
        </row>
        <row r="2513">
          <cell r="A2513">
            <v>20175</v>
          </cell>
          <cell r="C2513" t="str">
            <v>子持ちししゃもフライ</v>
          </cell>
          <cell r="D2513" t="str">
            <v>ランチB</v>
          </cell>
          <cell r="E2513" t="str">
            <v>洋</v>
          </cell>
          <cell r="F2513" t="str">
            <v>肉</v>
          </cell>
          <cell r="G2513" t="str">
            <v>揚</v>
          </cell>
          <cell r="H2513" t="str">
            <v>H</v>
          </cell>
          <cell r="J2513">
            <v>2</v>
          </cell>
          <cell r="L2513">
            <v>2</v>
          </cell>
          <cell r="O2513" t="str">
            <v>ランチ皿</v>
          </cell>
          <cell r="P2513">
            <v>1</v>
          </cell>
          <cell r="Q2513">
            <v>138</v>
          </cell>
          <cell r="R2513">
            <v>144</v>
          </cell>
          <cell r="S2513">
            <v>106.3030303030303</v>
          </cell>
          <cell r="T2513">
            <v>10613</v>
          </cell>
          <cell r="U2513">
            <v>4105</v>
          </cell>
        </row>
        <row r="2514">
          <cell r="A2514">
            <v>20176</v>
          </cell>
          <cell r="C2514" t="str">
            <v>鮭の七味焼き</v>
          </cell>
          <cell r="D2514" t="str">
            <v>ランチB</v>
          </cell>
          <cell r="E2514" t="str">
            <v>和</v>
          </cell>
          <cell r="F2514" t="str">
            <v>魚</v>
          </cell>
          <cell r="G2514" t="str">
            <v>焼</v>
          </cell>
          <cell r="H2514" t="str">
            <v>H</v>
          </cell>
          <cell r="J2514">
            <v>2</v>
          </cell>
          <cell r="L2514">
            <v>2</v>
          </cell>
          <cell r="M2514">
            <v>2</v>
          </cell>
          <cell r="N2514" t="str">
            <v>Y</v>
          </cell>
          <cell r="O2514" t="str">
            <v>ランチ皿</v>
          </cell>
          <cell r="P2514">
            <v>1</v>
          </cell>
          <cell r="Q2514">
            <v>138</v>
          </cell>
          <cell r="R2514">
            <v>144</v>
          </cell>
          <cell r="S2514">
            <v>110.88501010101011</v>
          </cell>
          <cell r="T2514">
            <v>9246</v>
          </cell>
          <cell r="U2514">
            <v>2302</v>
          </cell>
        </row>
        <row r="2515">
          <cell r="A2515">
            <v>20177</v>
          </cell>
          <cell r="C2515" t="str">
            <v>鯖竜田サラダ風</v>
          </cell>
          <cell r="D2515" t="str">
            <v>ランチB</v>
          </cell>
          <cell r="E2515" t="str">
            <v>和</v>
          </cell>
          <cell r="F2515" t="str">
            <v>魚</v>
          </cell>
          <cell r="G2515" t="str">
            <v>揚</v>
          </cell>
          <cell r="H2515" t="str">
            <v>R</v>
          </cell>
          <cell r="O2515" t="str">
            <v>ランチ皿</v>
          </cell>
          <cell r="P2515">
            <v>1</v>
          </cell>
          <cell r="Q2515">
            <v>138</v>
          </cell>
          <cell r="R2515">
            <v>144</v>
          </cell>
          <cell r="S2515">
            <v>93.369181818181829</v>
          </cell>
          <cell r="T2515">
            <v>9502</v>
          </cell>
          <cell r="U2515">
            <v>2621</v>
          </cell>
        </row>
        <row r="2516">
          <cell r="A2516">
            <v>20177</v>
          </cell>
          <cell r="B2516" t="str">
            <v>◆</v>
          </cell>
          <cell r="C2516" t="str">
            <v>夏野菜カレー</v>
          </cell>
          <cell r="D2516" t="str">
            <v>カレーデイ</v>
          </cell>
          <cell r="E2516" t="str">
            <v>他</v>
          </cell>
          <cell r="F2516" t="str">
            <v>肉</v>
          </cell>
          <cell r="G2516" t="str">
            <v>煮</v>
          </cell>
          <cell r="H2516" t="str">
            <v>H</v>
          </cell>
          <cell r="I2516" t="str">
            <v>Q</v>
          </cell>
          <cell r="L2516">
            <v>0</v>
          </cell>
          <cell r="M2516">
            <v>2</v>
          </cell>
          <cell r="N2516" t="str">
            <v>S2</v>
          </cell>
          <cell r="P2516">
            <v>1</v>
          </cell>
          <cell r="Q2516">
            <v>285</v>
          </cell>
          <cell r="R2516">
            <v>300</v>
          </cell>
          <cell r="S2516">
            <v>117.93056437439411</v>
          </cell>
          <cell r="T2516">
            <v>1104</v>
          </cell>
          <cell r="U2516">
            <v>0</v>
          </cell>
        </row>
        <row r="2517">
          <cell r="A2517">
            <v>20178</v>
          </cell>
          <cell r="C2517" t="str">
            <v>さわらのずんだマヨ焼き</v>
          </cell>
          <cell r="D2517" t="str">
            <v>ランチB</v>
          </cell>
          <cell r="E2517" t="str">
            <v>洋</v>
          </cell>
          <cell r="F2517" t="str">
            <v>魚</v>
          </cell>
          <cell r="G2517" t="str">
            <v>焼</v>
          </cell>
          <cell r="N2517" t="str">
            <v>S2</v>
          </cell>
          <cell r="P2517">
            <v>1</v>
          </cell>
          <cell r="Q2517">
            <v>138</v>
          </cell>
          <cell r="R2517">
            <v>144</v>
          </cell>
          <cell r="S2517">
            <v>99.565155151515143</v>
          </cell>
          <cell r="T2517">
            <v>9231</v>
          </cell>
          <cell r="U2517">
            <v>2213</v>
          </cell>
        </row>
        <row r="2518">
          <cell r="A2518">
            <v>20179</v>
          </cell>
          <cell r="C2518" t="str">
            <v>あじの中華風マリネ</v>
          </cell>
          <cell r="D2518" t="str">
            <v>ランチB</v>
          </cell>
          <cell r="E2518" t="str">
            <v>中</v>
          </cell>
          <cell r="F2518" t="str">
            <v>魚</v>
          </cell>
          <cell r="G2518" t="str">
            <v>揚</v>
          </cell>
          <cell r="H2518" t="str">
            <v>H</v>
          </cell>
          <cell r="I2518" t="str">
            <v>Ｃ</v>
          </cell>
          <cell r="J2518">
            <v>4</v>
          </cell>
          <cell r="K2518">
            <v>2</v>
          </cell>
          <cell r="L2518">
            <v>1</v>
          </cell>
          <cell r="M2518">
            <v>1</v>
          </cell>
          <cell r="N2518" t="str">
            <v>S2</v>
          </cell>
          <cell r="O2518" t="str">
            <v>ランチ皿</v>
          </cell>
          <cell r="P2518">
            <v>1</v>
          </cell>
          <cell r="Q2518">
            <v>138</v>
          </cell>
          <cell r="R2518">
            <v>144</v>
          </cell>
          <cell r="S2518">
            <v>94.538307878787876</v>
          </cell>
          <cell r="T2518">
            <v>9222</v>
          </cell>
          <cell r="U2518">
            <v>2213</v>
          </cell>
        </row>
        <row r="2519">
          <cell r="A2519">
            <v>20180</v>
          </cell>
          <cell r="C2519" t="str">
            <v>いわしフライ</v>
          </cell>
          <cell r="D2519" t="str">
            <v>ランチB</v>
          </cell>
          <cell r="E2519" t="str">
            <v>和</v>
          </cell>
          <cell r="F2519" t="str">
            <v>魚</v>
          </cell>
          <cell r="G2519" t="str">
            <v>揚</v>
          </cell>
          <cell r="H2519" t="str">
            <v>R</v>
          </cell>
          <cell r="O2519" t="str">
            <v>ランチ皿</v>
          </cell>
          <cell r="P2519">
            <v>1</v>
          </cell>
          <cell r="Q2519">
            <v>138</v>
          </cell>
          <cell r="R2519">
            <v>144</v>
          </cell>
          <cell r="S2519">
            <v>91.353120303030295</v>
          </cell>
          <cell r="T2519">
            <v>35056</v>
          </cell>
          <cell r="U2519">
            <v>4105</v>
          </cell>
        </row>
        <row r="2520">
          <cell r="A2520">
            <v>20181</v>
          </cell>
          <cell r="C2520" t="str">
            <v>秋の天ぷら</v>
          </cell>
          <cell r="D2520" t="str">
            <v>ランチB</v>
          </cell>
          <cell r="E2520" t="str">
            <v>和</v>
          </cell>
          <cell r="F2520" t="str">
            <v>他</v>
          </cell>
          <cell r="G2520" t="str">
            <v>揚</v>
          </cell>
          <cell r="H2520" t="str">
            <v>R</v>
          </cell>
          <cell r="J2520">
            <v>3</v>
          </cell>
          <cell r="M2520">
            <v>2</v>
          </cell>
          <cell r="O2520" t="str">
            <v>ランチ皿</v>
          </cell>
          <cell r="P2520">
            <v>1</v>
          </cell>
          <cell r="Q2520">
            <v>137</v>
          </cell>
          <cell r="R2520">
            <v>144</v>
          </cell>
          <cell r="S2520">
            <v>101.22561606060606</v>
          </cell>
          <cell r="T2520">
            <v>9230</v>
          </cell>
          <cell r="U2520">
            <v>1516</v>
          </cell>
        </row>
        <row r="2521">
          <cell r="A2521">
            <v>20182</v>
          </cell>
          <cell r="C2521" t="str">
            <v>さばの梅煮</v>
          </cell>
          <cell r="D2521" t="str">
            <v>ランチB</v>
          </cell>
          <cell r="E2521" t="str">
            <v>和</v>
          </cell>
          <cell r="F2521" t="str">
            <v>魚</v>
          </cell>
          <cell r="G2521" t="str">
            <v>揚</v>
          </cell>
          <cell r="H2521" t="str">
            <v>H</v>
          </cell>
          <cell r="J2521">
            <v>3</v>
          </cell>
          <cell r="L2521">
            <v>5</v>
          </cell>
          <cell r="P2521">
            <v>1</v>
          </cell>
          <cell r="Q2521">
            <v>138</v>
          </cell>
          <cell r="R2521">
            <v>145</v>
          </cell>
          <cell r="S2521">
            <v>103.53563636363637</v>
          </cell>
          <cell r="T2521">
            <v>9502</v>
          </cell>
          <cell r="U2521">
            <v>6115</v>
          </cell>
        </row>
        <row r="2522">
          <cell r="A2522">
            <v>20183</v>
          </cell>
          <cell r="C2522" t="str">
            <v>豆腐ステーキきのこあん</v>
          </cell>
          <cell r="D2522" t="str">
            <v>ランチB</v>
          </cell>
          <cell r="E2522" t="str">
            <v>和</v>
          </cell>
          <cell r="F2522" t="str">
            <v>豆</v>
          </cell>
          <cell r="G2522" t="str">
            <v>焼</v>
          </cell>
          <cell r="H2522" t="str">
            <v>H</v>
          </cell>
          <cell r="N2522" t="str">
            <v>Y</v>
          </cell>
          <cell r="P2522">
            <v>1</v>
          </cell>
          <cell r="Q2522">
            <v>138</v>
          </cell>
          <cell r="R2522">
            <v>144</v>
          </cell>
          <cell r="S2522">
            <v>94.447515151515148</v>
          </cell>
          <cell r="T2522">
            <v>12101</v>
          </cell>
          <cell r="U2522">
            <v>2213</v>
          </cell>
        </row>
        <row r="2523">
          <cell r="A2523">
            <v>20184</v>
          </cell>
          <cell r="C2523" t="str">
            <v>カレイの唐揚げあんかけ</v>
          </cell>
          <cell r="D2523" t="str">
            <v>ランチB</v>
          </cell>
          <cell r="E2523" t="str">
            <v>和</v>
          </cell>
          <cell r="F2523" t="str">
            <v>魚</v>
          </cell>
          <cell r="G2523" t="str">
            <v>揚</v>
          </cell>
          <cell r="H2523" t="str">
            <v>H</v>
          </cell>
          <cell r="J2523">
            <v>2</v>
          </cell>
          <cell r="L2523">
            <v>1</v>
          </cell>
          <cell r="O2523" t="str">
            <v>ランチ皿</v>
          </cell>
          <cell r="P2523">
            <v>1</v>
          </cell>
          <cell r="Q2523">
            <v>138</v>
          </cell>
          <cell r="R2523">
            <v>144</v>
          </cell>
          <cell r="S2523">
            <v>106.0320303030303</v>
          </cell>
          <cell r="T2523">
            <v>9128</v>
          </cell>
          <cell r="U2523">
            <v>2213</v>
          </cell>
        </row>
        <row r="2524">
          <cell r="A2524">
            <v>20185</v>
          </cell>
          <cell r="C2524" t="str">
            <v>ぶりの葱味噌かけ</v>
          </cell>
          <cell r="D2524" t="str">
            <v>ランチB</v>
          </cell>
          <cell r="E2524" t="str">
            <v>和</v>
          </cell>
          <cell r="F2524" t="str">
            <v>魚</v>
          </cell>
          <cell r="G2524" t="str">
            <v>焼</v>
          </cell>
          <cell r="H2524" t="str">
            <v>Ｈ</v>
          </cell>
          <cell r="N2524" t="str">
            <v>Ｙ</v>
          </cell>
          <cell r="P2524">
            <v>1</v>
          </cell>
          <cell r="Q2524">
            <v>138</v>
          </cell>
          <cell r="R2524">
            <v>145</v>
          </cell>
          <cell r="S2524">
            <v>100.44384444444442</v>
          </cell>
          <cell r="T2524">
            <v>9123</v>
          </cell>
          <cell r="U2524">
            <v>2408</v>
          </cell>
        </row>
        <row r="2525">
          <cell r="A2525">
            <v>20186</v>
          </cell>
          <cell r="C2525" t="str">
            <v>サーモンタルタル焼き</v>
          </cell>
          <cell r="D2525" t="str">
            <v>ランチB</v>
          </cell>
          <cell r="E2525" t="str">
            <v>洋</v>
          </cell>
          <cell r="F2525" t="str">
            <v>魚</v>
          </cell>
          <cell r="G2525" t="str">
            <v>焼</v>
          </cell>
          <cell r="H2525" t="str">
            <v>Ｈ</v>
          </cell>
          <cell r="N2525" t="str">
            <v>Ｙ</v>
          </cell>
          <cell r="P2525">
            <v>1</v>
          </cell>
          <cell r="Q2525">
            <v>138</v>
          </cell>
          <cell r="R2525">
            <v>145</v>
          </cell>
          <cell r="S2525">
            <v>105.80768424242424</v>
          </cell>
          <cell r="T2525">
            <v>9246</v>
          </cell>
          <cell r="U2525">
            <v>2213</v>
          </cell>
        </row>
        <row r="2526">
          <cell r="A2526">
            <v>20187</v>
          </cell>
          <cell r="C2526" t="str">
            <v>揚げ出し豆腐</v>
          </cell>
          <cell r="D2526" t="str">
            <v>ランチＢ</v>
          </cell>
          <cell r="E2526" t="str">
            <v>和</v>
          </cell>
          <cell r="F2526" t="str">
            <v>豆</v>
          </cell>
          <cell r="G2526" t="str">
            <v>揚</v>
          </cell>
          <cell r="P2526">
            <v>1</v>
          </cell>
          <cell r="Q2526">
            <v>138</v>
          </cell>
          <cell r="R2526">
            <v>145</v>
          </cell>
          <cell r="S2526">
            <v>46.584398689393936</v>
          </cell>
          <cell r="T2526">
            <v>57410</v>
          </cell>
          <cell r="U2526">
            <v>1520</v>
          </cell>
        </row>
        <row r="2527">
          <cell r="A2527">
            <v>20188</v>
          </cell>
          <cell r="C2527" t="str">
            <v>いわしの唐揚げ　香味ソース</v>
          </cell>
          <cell r="D2527" t="str">
            <v>ランチB</v>
          </cell>
          <cell r="E2527" t="str">
            <v>和</v>
          </cell>
          <cell r="F2527" t="str">
            <v>魚</v>
          </cell>
          <cell r="G2527" t="str">
            <v>揚</v>
          </cell>
          <cell r="H2527" t="str">
            <v>H</v>
          </cell>
          <cell r="O2527" t="str">
            <v>ランチ皿</v>
          </cell>
          <cell r="P2527">
            <v>1</v>
          </cell>
          <cell r="Q2527">
            <v>138</v>
          </cell>
          <cell r="R2527">
            <v>144</v>
          </cell>
          <cell r="S2527">
            <v>90.72109090909089</v>
          </cell>
          <cell r="T2527">
            <v>9204</v>
          </cell>
          <cell r="U2527">
            <v>2621</v>
          </cell>
        </row>
        <row r="2528">
          <cell r="A2528">
            <v>20189</v>
          </cell>
          <cell r="C2528" t="str">
            <v>さんまフライ</v>
          </cell>
          <cell r="D2528" t="str">
            <v>ランチB</v>
          </cell>
          <cell r="E2528" t="str">
            <v>和</v>
          </cell>
          <cell r="F2528" t="str">
            <v>魚</v>
          </cell>
          <cell r="G2528" t="str">
            <v>揚</v>
          </cell>
          <cell r="H2528" t="str">
            <v>R</v>
          </cell>
          <cell r="O2528" t="str">
            <v>ランチ皿</v>
          </cell>
          <cell r="P2528">
            <v>1</v>
          </cell>
          <cell r="Q2528">
            <v>138</v>
          </cell>
          <cell r="R2528">
            <v>144</v>
          </cell>
          <cell r="S2528">
            <v>98.163930303030298</v>
          </cell>
          <cell r="T2528">
            <v>35211</v>
          </cell>
          <cell r="U2528">
            <v>4105</v>
          </cell>
        </row>
        <row r="2529">
          <cell r="A2529">
            <v>20190</v>
          </cell>
          <cell r="C2529" t="str">
            <v>鮭の胡麻タル焼き</v>
          </cell>
          <cell r="D2529" t="str">
            <v>ランチB</v>
          </cell>
          <cell r="E2529" t="str">
            <v>洋</v>
          </cell>
          <cell r="F2529" t="str">
            <v>魚</v>
          </cell>
          <cell r="G2529" t="str">
            <v>焼</v>
          </cell>
          <cell r="H2529" t="str">
            <v>H</v>
          </cell>
          <cell r="O2529" t="str">
            <v>ランチ皿</v>
          </cell>
          <cell r="P2529">
            <v>1</v>
          </cell>
          <cell r="Q2529">
            <v>138</v>
          </cell>
          <cell r="R2529">
            <v>144</v>
          </cell>
          <cell r="S2529">
            <v>105.6483121212121</v>
          </cell>
          <cell r="T2529">
            <v>9246</v>
          </cell>
          <cell r="U2529">
            <v>2213</v>
          </cell>
        </row>
        <row r="2530">
          <cell r="A2530">
            <v>20191</v>
          </cell>
          <cell r="C2530" t="str">
            <v>白身魚の七味焼き</v>
          </cell>
          <cell r="D2530" t="str">
            <v>ランチB</v>
          </cell>
          <cell r="E2530" t="str">
            <v>和</v>
          </cell>
          <cell r="F2530" t="str">
            <v>魚</v>
          </cell>
          <cell r="G2530" t="str">
            <v>焼</v>
          </cell>
          <cell r="H2530" t="str">
            <v>H</v>
          </cell>
          <cell r="J2530">
            <v>2</v>
          </cell>
          <cell r="L2530">
            <v>2</v>
          </cell>
          <cell r="M2530">
            <v>2</v>
          </cell>
          <cell r="N2530" t="str">
            <v>Y</v>
          </cell>
          <cell r="O2530" t="str">
            <v>ランチ皿</v>
          </cell>
          <cell r="P2530">
            <v>1</v>
          </cell>
          <cell r="Q2530">
            <v>138</v>
          </cell>
          <cell r="R2530">
            <v>145</v>
          </cell>
          <cell r="S2530">
            <v>93.88501010101011</v>
          </cell>
          <cell r="T2530">
            <v>9231</v>
          </cell>
          <cell r="U2530">
            <v>2302</v>
          </cell>
        </row>
        <row r="2531">
          <cell r="A2531">
            <v>30001</v>
          </cell>
          <cell r="C2531" t="str">
            <v>ビーフカレー</v>
          </cell>
          <cell r="D2531" t="str">
            <v>カレーライス</v>
          </cell>
          <cell r="E2531" t="str">
            <v>洋</v>
          </cell>
          <cell r="F2531" t="str">
            <v>肉</v>
          </cell>
          <cell r="G2531" t="str">
            <v>煮</v>
          </cell>
          <cell r="H2531" t="str">
            <v>H</v>
          </cell>
          <cell r="I2531" t="str">
            <v>C</v>
          </cell>
          <cell r="L2531">
            <v>0</v>
          </cell>
          <cell r="M2531">
            <v>1</v>
          </cell>
          <cell r="N2531" t="str">
            <v>Y</v>
          </cell>
          <cell r="O2531" t="str">
            <v>カレー皿</v>
          </cell>
          <cell r="P2531">
            <v>1</v>
          </cell>
          <cell r="Q2531">
            <v>189</v>
          </cell>
          <cell r="R2531">
            <v>198</v>
          </cell>
          <cell r="S2531">
            <v>146.98421052631582</v>
          </cell>
          <cell r="T2531">
            <v>1104</v>
          </cell>
          <cell r="U2531">
            <v>11230</v>
          </cell>
        </row>
        <row r="2532">
          <cell r="A2532">
            <v>30002</v>
          </cell>
          <cell r="C2532" t="str">
            <v>ポークカレー</v>
          </cell>
          <cell r="D2532" t="str">
            <v>カレーライス</v>
          </cell>
          <cell r="E2532" t="str">
            <v>洋</v>
          </cell>
          <cell r="F2532" t="str">
            <v>肉</v>
          </cell>
          <cell r="G2532" t="str">
            <v>煮</v>
          </cell>
          <cell r="H2532" t="str">
            <v>Ｈ</v>
          </cell>
          <cell r="I2532" t="str">
            <v>Q</v>
          </cell>
          <cell r="J2532">
            <v>2</v>
          </cell>
          <cell r="K2532">
            <v>1</v>
          </cell>
          <cell r="L2532">
            <v>0</v>
          </cell>
          <cell r="M2532">
            <v>2</v>
          </cell>
          <cell r="N2532" t="str">
            <v>Y</v>
          </cell>
          <cell r="O2532" t="str">
            <v>カレー皿</v>
          </cell>
          <cell r="P2532">
            <v>1</v>
          </cell>
          <cell r="Q2532">
            <v>188</v>
          </cell>
          <cell r="R2532">
            <v>198</v>
          </cell>
          <cell r="S2532">
            <v>83.2</v>
          </cell>
          <cell r="T2532">
            <v>1104</v>
          </cell>
          <cell r="U2532">
            <v>11144</v>
          </cell>
        </row>
        <row r="2533">
          <cell r="A2533">
            <v>30003</v>
          </cell>
          <cell r="C2533" t="str">
            <v>シーフードカレー</v>
          </cell>
          <cell r="D2533" t="str">
            <v>カレーライス</v>
          </cell>
          <cell r="E2533" t="str">
            <v>洋</v>
          </cell>
          <cell r="F2533" t="str">
            <v>魚</v>
          </cell>
          <cell r="G2533" t="str">
            <v>煮</v>
          </cell>
          <cell r="H2533" t="str">
            <v>H</v>
          </cell>
          <cell r="I2533" t="str">
            <v>C</v>
          </cell>
          <cell r="L2533">
            <v>5</v>
          </cell>
          <cell r="M2533">
            <v>2</v>
          </cell>
          <cell r="N2533" t="str">
            <v>Y</v>
          </cell>
          <cell r="O2533" t="str">
            <v>カレー皿</v>
          </cell>
          <cell r="P2533">
            <v>1</v>
          </cell>
          <cell r="Q2533">
            <v>189</v>
          </cell>
          <cell r="R2533">
            <v>198</v>
          </cell>
          <cell r="S2533">
            <v>130.90474481658694</v>
          </cell>
          <cell r="T2533">
            <v>1104</v>
          </cell>
          <cell r="U2533">
            <v>10522</v>
          </cell>
        </row>
        <row r="2534">
          <cell r="A2534">
            <v>30004</v>
          </cell>
          <cell r="C2534" t="str">
            <v>ふわとろWオムライス</v>
          </cell>
          <cell r="D2534" t="str">
            <v>12･13G　Wプレート</v>
          </cell>
          <cell r="E2534" t="str">
            <v>洋</v>
          </cell>
          <cell r="F2534" t="str">
            <v>米</v>
          </cell>
          <cell r="G2534" t="str">
            <v>焼</v>
          </cell>
          <cell r="H2534" t="str">
            <v>H</v>
          </cell>
          <cell r="I2534" t="str">
            <v>Q</v>
          </cell>
          <cell r="P2534">
            <v>1</v>
          </cell>
          <cell r="Q2534">
            <v>188</v>
          </cell>
          <cell r="R2534">
            <v>197</v>
          </cell>
          <cell r="S2534">
            <v>124.79139393939394</v>
          </cell>
          <cell r="T2534">
            <v>1104</v>
          </cell>
          <cell r="U2534">
            <v>11323</v>
          </cell>
        </row>
        <row r="2535">
          <cell r="A2535">
            <v>30004</v>
          </cell>
          <cell r="C2535" t="str">
            <v>チキンカレー</v>
          </cell>
          <cell r="D2535" t="str">
            <v>カレーライス</v>
          </cell>
          <cell r="E2535" t="str">
            <v>洋</v>
          </cell>
          <cell r="F2535" t="str">
            <v>肉</v>
          </cell>
          <cell r="G2535" t="str">
            <v>煮</v>
          </cell>
          <cell r="H2535" t="str">
            <v>H</v>
          </cell>
          <cell r="I2535" t="str">
            <v>Q</v>
          </cell>
          <cell r="J2535">
            <v>3</v>
          </cell>
          <cell r="K2535">
            <v>1</v>
          </cell>
          <cell r="L2535">
            <v>0</v>
          </cell>
          <cell r="M2535">
            <v>3</v>
          </cell>
          <cell r="N2535" t="str">
            <v>Y</v>
          </cell>
          <cell r="O2535" t="str">
            <v>カレー皿</v>
          </cell>
          <cell r="P2535">
            <v>1</v>
          </cell>
          <cell r="Q2535">
            <v>189</v>
          </cell>
          <cell r="R2535">
            <v>198</v>
          </cell>
          <cell r="S2535">
            <v>103.95868421052633</v>
          </cell>
          <cell r="T2535">
            <v>1104</v>
          </cell>
          <cell r="U2535">
            <v>13305</v>
          </cell>
        </row>
        <row r="2536">
          <cell r="A2536">
            <v>30005</v>
          </cell>
          <cell r="C2536" t="str">
            <v>オムライス</v>
          </cell>
          <cell r="D2536" t="str">
            <v>カレーライス</v>
          </cell>
          <cell r="E2536" t="str">
            <v>洋</v>
          </cell>
          <cell r="F2536" t="str">
            <v>米</v>
          </cell>
          <cell r="G2536" t="str">
            <v>炒</v>
          </cell>
          <cell r="H2536" t="str">
            <v>H</v>
          </cell>
          <cell r="I2536" t="str">
            <v>C</v>
          </cell>
          <cell r="L2536">
            <v>5</v>
          </cell>
          <cell r="M2536">
            <v>2</v>
          </cell>
          <cell r="N2536" t="str">
            <v>Y</v>
          </cell>
          <cell r="O2536" t="str">
            <v>カレー皿</v>
          </cell>
          <cell r="P2536">
            <v>1</v>
          </cell>
          <cell r="Q2536">
            <v>188</v>
          </cell>
          <cell r="R2536">
            <v>197</v>
          </cell>
          <cell r="S2536">
            <v>90.706499393939353</v>
          </cell>
          <cell r="T2536">
            <v>1104</v>
          </cell>
          <cell r="U2536">
            <v>11323</v>
          </cell>
        </row>
        <row r="2537">
          <cell r="A2537">
            <v>30151</v>
          </cell>
          <cell r="B2537" t="str">
            <v>◆</v>
          </cell>
          <cell r="C2537" t="str">
            <v>（冷）なめことろろそば</v>
          </cell>
          <cell r="D2537" t="str">
            <v>ヌードル</v>
          </cell>
          <cell r="E2537" t="str">
            <v>和</v>
          </cell>
          <cell r="F2537" t="str">
            <v>麺</v>
          </cell>
          <cell r="G2537" t="str">
            <v>他</v>
          </cell>
          <cell r="H2537" t="str">
            <v>C</v>
          </cell>
          <cell r="I2537" t="str">
            <v>Q</v>
          </cell>
          <cell r="J2537">
            <v>4</v>
          </cell>
          <cell r="K2537">
            <v>4</v>
          </cell>
          <cell r="L2537">
            <v>0</v>
          </cell>
          <cell r="M2537">
            <v>6</v>
          </cell>
          <cell r="N2537" t="str">
            <v>S2</v>
          </cell>
          <cell r="P2537">
            <v>1</v>
          </cell>
          <cell r="Q2537">
            <v>238</v>
          </cell>
          <cell r="R2537">
            <v>250</v>
          </cell>
          <cell r="S2537">
            <v>120.94970760233917</v>
          </cell>
          <cell r="T2537">
            <v>1726</v>
          </cell>
          <cell r="U2537">
            <v>55901</v>
          </cell>
        </row>
        <row r="2538">
          <cell r="A2538">
            <v>30159</v>
          </cell>
          <cell r="B2538" t="str">
            <v>◆</v>
          </cell>
          <cell r="C2538" t="str">
            <v>（冷）オクラとろろそば</v>
          </cell>
          <cell r="D2538" t="str">
            <v>ヌードル</v>
          </cell>
          <cell r="E2538" t="str">
            <v>和</v>
          </cell>
          <cell r="F2538" t="str">
            <v>麺</v>
          </cell>
          <cell r="G2538" t="str">
            <v>他</v>
          </cell>
          <cell r="H2538" t="str">
            <v>C</v>
          </cell>
          <cell r="I2538" t="str">
            <v>Q</v>
          </cell>
          <cell r="J2538">
            <v>4</v>
          </cell>
          <cell r="K2538">
            <v>4</v>
          </cell>
          <cell r="L2538">
            <v>0</v>
          </cell>
          <cell r="M2538">
            <v>6</v>
          </cell>
          <cell r="N2538" t="str">
            <v>S2</v>
          </cell>
          <cell r="O2538">
            <v>0</v>
          </cell>
          <cell r="P2538">
            <v>1</v>
          </cell>
          <cell r="Q2538">
            <v>238</v>
          </cell>
          <cell r="R2538">
            <v>250</v>
          </cell>
          <cell r="S2538">
            <v>100.17695218438253</v>
          </cell>
          <cell r="T2538">
            <v>1726</v>
          </cell>
          <cell r="U2538">
            <v>55901</v>
          </cell>
        </row>
        <row r="2539">
          <cell r="A2539">
            <v>40001</v>
          </cell>
          <cell r="B2539" t="str">
            <v>〇</v>
          </cell>
          <cell r="C2539" t="str">
            <v>カレーうどん･そば</v>
          </cell>
          <cell r="D2539" t="str">
            <v>ヌードル</v>
          </cell>
          <cell r="E2539" t="str">
            <v>和</v>
          </cell>
          <cell r="F2539" t="str">
            <v>麺</v>
          </cell>
          <cell r="G2539" t="str">
            <v>煮</v>
          </cell>
          <cell r="H2539" t="str">
            <v>H</v>
          </cell>
          <cell r="I2539" t="str">
            <v>Q</v>
          </cell>
          <cell r="J2539">
            <v>1</v>
          </cell>
          <cell r="K2539">
            <v>2</v>
          </cell>
          <cell r="L2539">
            <v>0</v>
          </cell>
          <cell r="M2539">
            <v>3</v>
          </cell>
          <cell r="N2539" t="str">
            <v>Y</v>
          </cell>
          <cell r="P2539">
            <v>1</v>
          </cell>
          <cell r="Q2539">
            <v>238</v>
          </cell>
          <cell r="R2539">
            <v>250</v>
          </cell>
          <cell r="S2539">
            <v>101.76712134502921</v>
          </cell>
          <cell r="T2539">
            <v>1742</v>
          </cell>
          <cell r="U2539">
            <v>0</v>
          </cell>
        </row>
        <row r="2540">
          <cell r="A2540">
            <v>40002</v>
          </cell>
          <cell r="C2540" t="str">
            <v>きつねうどん</v>
          </cell>
          <cell r="D2540" t="str">
            <v>ヌードル</v>
          </cell>
          <cell r="E2540" t="str">
            <v>和</v>
          </cell>
          <cell r="F2540" t="str">
            <v>豆</v>
          </cell>
          <cell r="G2540" t="str">
            <v>煮</v>
          </cell>
          <cell r="H2540" t="str">
            <v>H</v>
          </cell>
          <cell r="I2540" t="str">
            <v>Q</v>
          </cell>
          <cell r="J2540">
            <v>2</v>
          </cell>
          <cell r="K2540">
            <v>3</v>
          </cell>
          <cell r="L2540">
            <v>4</v>
          </cell>
          <cell r="M2540">
            <v>2</v>
          </cell>
          <cell r="N2540" t="str">
            <v>Y</v>
          </cell>
          <cell r="O2540" t="str">
            <v>うどん丼</v>
          </cell>
          <cell r="P2540">
            <v>1</v>
          </cell>
          <cell r="Q2540">
            <v>153</v>
          </cell>
          <cell r="R2540">
            <v>161</v>
          </cell>
          <cell r="S2540">
            <v>103.25</v>
          </cell>
          <cell r="T2540">
            <v>11605</v>
          </cell>
          <cell r="U2540">
            <v>2501</v>
          </cell>
        </row>
        <row r="2541">
          <cell r="A2541">
            <v>40003</v>
          </cell>
          <cell r="B2541" t="str">
            <v>☆</v>
          </cell>
          <cell r="C2541" t="str">
            <v>肉うどん・そば</v>
          </cell>
          <cell r="D2541" t="str">
            <v>ヌードル</v>
          </cell>
          <cell r="E2541" t="str">
            <v>和</v>
          </cell>
          <cell r="F2541" t="str">
            <v>肉</v>
          </cell>
          <cell r="G2541" t="str">
            <v>煮</v>
          </cell>
          <cell r="H2541" t="str">
            <v>H</v>
          </cell>
          <cell r="I2541" t="str">
            <v>Q</v>
          </cell>
          <cell r="J2541">
            <v>1</v>
          </cell>
          <cell r="L2541">
            <v>1</v>
          </cell>
          <cell r="M2541">
            <v>0</v>
          </cell>
          <cell r="N2541" t="str">
            <v>Y</v>
          </cell>
          <cell r="P2541">
            <v>1</v>
          </cell>
          <cell r="Q2541">
            <v>238</v>
          </cell>
          <cell r="R2541">
            <v>250</v>
          </cell>
          <cell r="S2541">
            <v>99.002017543859637</v>
          </cell>
          <cell r="T2541">
            <v>1742</v>
          </cell>
          <cell r="U2541">
            <v>1726</v>
          </cell>
        </row>
        <row r="2542">
          <cell r="A2542">
            <v>40004</v>
          </cell>
          <cell r="C2542" t="str">
            <v>山菜そば</v>
          </cell>
          <cell r="D2542" t="str">
            <v>ヌードル</v>
          </cell>
          <cell r="E2542" t="str">
            <v>和</v>
          </cell>
          <cell r="F2542" t="str">
            <v>麺</v>
          </cell>
          <cell r="G2542" t="str">
            <v>他</v>
          </cell>
          <cell r="H2542" t="str">
            <v>H</v>
          </cell>
          <cell r="I2542" t="str">
            <v>Q</v>
          </cell>
          <cell r="J2542">
            <v>2</v>
          </cell>
          <cell r="K2542">
            <v>2</v>
          </cell>
          <cell r="L2542">
            <v>5</v>
          </cell>
          <cell r="M2542">
            <v>2</v>
          </cell>
          <cell r="N2542" t="str">
            <v>Y</v>
          </cell>
          <cell r="O2542" t="str">
            <v>うどん丼</v>
          </cell>
          <cell r="P2542">
            <v>1</v>
          </cell>
          <cell r="Q2542">
            <v>152</v>
          </cell>
          <cell r="R2542">
            <v>160</v>
          </cell>
          <cell r="S2542">
            <v>88.802857142857135</v>
          </cell>
          <cell r="T2542">
            <v>11604</v>
          </cell>
          <cell r="U2542">
            <v>2501</v>
          </cell>
        </row>
        <row r="2543">
          <cell r="A2543">
            <v>40005</v>
          </cell>
          <cell r="B2543" t="str">
            <v>☆</v>
          </cell>
          <cell r="C2543" t="str">
            <v>エビ入り野菜かき揚げうどん･そば</v>
          </cell>
          <cell r="D2543" t="str">
            <v>ヌードル</v>
          </cell>
          <cell r="E2543" t="str">
            <v>和</v>
          </cell>
          <cell r="F2543" t="str">
            <v>麺</v>
          </cell>
          <cell r="G2543" t="str">
            <v>揚</v>
          </cell>
          <cell r="H2543" t="str">
            <v>Ｈ</v>
          </cell>
          <cell r="I2543" t="str">
            <v>Q</v>
          </cell>
          <cell r="J2543">
            <v>2</v>
          </cell>
          <cell r="K2543">
            <v>2</v>
          </cell>
          <cell r="L2543">
            <v>3</v>
          </cell>
          <cell r="M2543">
            <v>2</v>
          </cell>
          <cell r="N2543" t="str">
            <v>Ｙ</v>
          </cell>
          <cell r="O2543" t="str">
            <v>うどん丼</v>
          </cell>
          <cell r="P2543">
            <v>1</v>
          </cell>
          <cell r="Q2543">
            <v>238</v>
          </cell>
          <cell r="R2543">
            <v>250</v>
          </cell>
          <cell r="S2543">
            <v>94.053234449760765</v>
          </cell>
          <cell r="T2543">
            <v>1726</v>
          </cell>
          <cell r="U2543">
            <v>1742</v>
          </cell>
        </row>
        <row r="2544">
          <cell r="A2544">
            <v>40006</v>
          </cell>
          <cell r="B2544" t="str">
            <v>☆</v>
          </cell>
          <cell r="C2544" t="str">
            <v>鶏南蛮うどん・そば</v>
          </cell>
          <cell r="D2544" t="str">
            <v>ヌードル</v>
          </cell>
          <cell r="E2544" t="str">
            <v>和</v>
          </cell>
          <cell r="F2544" t="str">
            <v>麺</v>
          </cell>
          <cell r="G2544" t="str">
            <v>煮</v>
          </cell>
          <cell r="H2544" t="str">
            <v>H</v>
          </cell>
          <cell r="I2544" t="str">
            <v>S</v>
          </cell>
          <cell r="L2544">
            <v>10</v>
          </cell>
          <cell r="M2544">
            <v>0</v>
          </cell>
          <cell r="O2544" t="str">
            <v>うどん丼</v>
          </cell>
          <cell r="P2544">
            <v>1</v>
          </cell>
          <cell r="Q2544">
            <v>238</v>
          </cell>
          <cell r="R2544">
            <v>250</v>
          </cell>
          <cell r="S2544">
            <v>112.50160087719297</v>
          </cell>
          <cell r="T2544">
            <v>1726</v>
          </cell>
          <cell r="U2544">
            <v>1742</v>
          </cell>
        </row>
        <row r="2545">
          <cell r="A2545">
            <v>40007</v>
          </cell>
          <cell r="B2545" t="str">
            <v>☆</v>
          </cell>
          <cell r="C2545" t="str">
            <v>天婦羅うどん･そば</v>
          </cell>
          <cell r="D2545" t="str">
            <v>ヌードル</v>
          </cell>
          <cell r="E2545" t="str">
            <v>和</v>
          </cell>
          <cell r="F2545" t="str">
            <v>麺</v>
          </cell>
          <cell r="G2545" t="str">
            <v>揚</v>
          </cell>
          <cell r="H2545" t="str">
            <v>H</v>
          </cell>
          <cell r="I2545" t="str">
            <v>Q</v>
          </cell>
          <cell r="J2545">
            <v>2</v>
          </cell>
          <cell r="K2545">
            <v>3</v>
          </cell>
          <cell r="L2545">
            <v>3</v>
          </cell>
          <cell r="M2545">
            <v>2</v>
          </cell>
          <cell r="N2545" t="str">
            <v>Y</v>
          </cell>
          <cell r="O2545" t="str">
            <v>うどん丼</v>
          </cell>
          <cell r="P2545">
            <v>1</v>
          </cell>
          <cell r="Q2545">
            <v>238</v>
          </cell>
          <cell r="R2545">
            <v>250</v>
          </cell>
          <cell r="S2545">
            <v>101.30207336523127</v>
          </cell>
          <cell r="T2545">
            <v>1742</v>
          </cell>
          <cell r="U2545">
            <v>1726</v>
          </cell>
        </row>
        <row r="2546">
          <cell r="A2546">
            <v>40008</v>
          </cell>
          <cell r="C2546" t="str">
            <v>（冷）月見うどん</v>
          </cell>
          <cell r="D2546" t="str">
            <v>ヌードル</v>
          </cell>
          <cell r="E2546" t="str">
            <v>和</v>
          </cell>
          <cell r="F2546" t="str">
            <v>麺</v>
          </cell>
          <cell r="G2546" t="str">
            <v>煮</v>
          </cell>
          <cell r="H2546" t="str">
            <v>C</v>
          </cell>
          <cell r="O2546" t="str">
            <v>うどん丼</v>
          </cell>
          <cell r="P2546">
            <v>1</v>
          </cell>
          <cell r="Q2546">
            <v>153</v>
          </cell>
          <cell r="R2546">
            <v>160</v>
          </cell>
          <cell r="S2546">
            <v>94.240400000000008</v>
          </cell>
          <cell r="T2546">
            <v>11605</v>
          </cell>
        </row>
        <row r="2547">
          <cell r="A2547">
            <v>40009</v>
          </cell>
          <cell r="B2547" t="str">
            <v>〇</v>
          </cell>
          <cell r="C2547" t="str">
            <v>玉子とじうどん･そば</v>
          </cell>
          <cell r="D2547" t="str">
            <v>ヌードル</v>
          </cell>
          <cell r="E2547" t="str">
            <v>和</v>
          </cell>
          <cell r="F2547" t="str">
            <v>麺</v>
          </cell>
          <cell r="G2547" t="str">
            <v>煮</v>
          </cell>
          <cell r="H2547" t="str">
            <v>H</v>
          </cell>
          <cell r="J2547">
            <v>1</v>
          </cell>
          <cell r="L2547">
            <v>1</v>
          </cell>
          <cell r="O2547" t="str">
            <v>うどん丼</v>
          </cell>
          <cell r="P2547">
            <v>1</v>
          </cell>
          <cell r="Q2547">
            <v>238</v>
          </cell>
          <cell r="R2547">
            <v>250</v>
          </cell>
          <cell r="S2547">
            <v>99.700264912280701</v>
          </cell>
          <cell r="T2547">
            <v>1742</v>
          </cell>
          <cell r="U2547">
            <v>1726</v>
          </cell>
        </row>
        <row r="2548">
          <cell r="A2548">
            <v>40010</v>
          </cell>
          <cell r="C2548" t="str">
            <v>たぬきうどん</v>
          </cell>
          <cell r="D2548" t="str">
            <v>ヌードル</v>
          </cell>
          <cell r="E2548" t="str">
            <v>和</v>
          </cell>
          <cell r="F2548" t="str">
            <v>麺</v>
          </cell>
          <cell r="G2548" t="str">
            <v>揚</v>
          </cell>
          <cell r="H2548" t="str">
            <v>H</v>
          </cell>
          <cell r="J2548">
            <v>1</v>
          </cell>
          <cell r="L2548">
            <v>1</v>
          </cell>
          <cell r="O2548" t="str">
            <v>うどん丼</v>
          </cell>
          <cell r="P2548">
            <v>1</v>
          </cell>
          <cell r="Q2548">
            <v>153</v>
          </cell>
          <cell r="R2548">
            <v>160</v>
          </cell>
          <cell r="S2548">
            <v>73.255757575757585</v>
          </cell>
          <cell r="T2548">
            <v>11605</v>
          </cell>
        </row>
        <row r="2549">
          <cell r="A2549">
            <v>40011</v>
          </cell>
          <cell r="C2549" t="str">
            <v>あんかけうどん</v>
          </cell>
          <cell r="D2549" t="str">
            <v>ヌードル</v>
          </cell>
          <cell r="E2549" t="str">
            <v>和</v>
          </cell>
          <cell r="F2549" t="str">
            <v>麺</v>
          </cell>
          <cell r="G2549" t="str">
            <v>煮</v>
          </cell>
          <cell r="H2549" t="str">
            <v>H</v>
          </cell>
          <cell r="J2549">
            <v>2</v>
          </cell>
          <cell r="L2549">
            <v>1</v>
          </cell>
          <cell r="O2549" t="str">
            <v>うどん丼</v>
          </cell>
          <cell r="P2549">
            <v>1</v>
          </cell>
          <cell r="Q2549">
            <v>135</v>
          </cell>
          <cell r="R2549">
            <v>141</v>
          </cell>
          <cell r="S2549">
            <v>105.03040000000001</v>
          </cell>
          <cell r="T2549">
            <v>11605</v>
          </cell>
        </row>
        <row r="2550">
          <cell r="A2550">
            <v>40012</v>
          </cell>
          <cell r="C2550" t="str">
            <v>焼肉ｻﾗﾀﾞうどん</v>
          </cell>
          <cell r="D2550" t="str">
            <v>ヌードル</v>
          </cell>
          <cell r="E2550" t="str">
            <v>和</v>
          </cell>
          <cell r="F2550" t="str">
            <v>麺</v>
          </cell>
          <cell r="G2550" t="str">
            <v>炒</v>
          </cell>
          <cell r="H2550" t="str">
            <v>C</v>
          </cell>
          <cell r="L2550">
            <v>1</v>
          </cell>
          <cell r="M2550">
            <v>1</v>
          </cell>
          <cell r="O2550" t="str">
            <v>うどん丼</v>
          </cell>
          <cell r="P2550">
            <v>1</v>
          </cell>
          <cell r="Q2550">
            <v>153</v>
          </cell>
          <cell r="R2550">
            <v>160</v>
          </cell>
          <cell r="S2550">
            <v>110.12238383838383</v>
          </cell>
          <cell r="T2550">
            <v>11605</v>
          </cell>
        </row>
        <row r="2551">
          <cell r="A2551">
            <v>40013</v>
          </cell>
          <cell r="B2551" t="str">
            <v>☆</v>
          </cell>
          <cell r="C2551" t="str">
            <v>力うどん･そば(餅天)</v>
          </cell>
          <cell r="D2551" t="str">
            <v>ヌードル</v>
          </cell>
          <cell r="E2551" t="str">
            <v>和</v>
          </cell>
          <cell r="F2551" t="str">
            <v>麺</v>
          </cell>
          <cell r="G2551" t="str">
            <v>揚</v>
          </cell>
          <cell r="H2551" t="str">
            <v>H</v>
          </cell>
          <cell r="L2551">
            <v>2</v>
          </cell>
          <cell r="M2551">
            <v>2</v>
          </cell>
          <cell r="O2551" t="str">
            <v>うどん丼</v>
          </cell>
          <cell r="P2551">
            <v>1</v>
          </cell>
          <cell r="Q2551">
            <v>238</v>
          </cell>
          <cell r="R2551">
            <v>250</v>
          </cell>
          <cell r="S2551">
            <v>88.19681020733654</v>
          </cell>
          <cell r="T2551">
            <v>1742</v>
          </cell>
          <cell r="U2551">
            <v>1726</v>
          </cell>
        </row>
        <row r="2552">
          <cell r="A2552">
            <v>40014</v>
          </cell>
          <cell r="C2552" t="str">
            <v>サラダうどん</v>
          </cell>
          <cell r="D2552" t="str">
            <v>ヌードル</v>
          </cell>
          <cell r="E2552" t="str">
            <v>洋</v>
          </cell>
          <cell r="F2552" t="str">
            <v>麺</v>
          </cell>
          <cell r="G2552" t="str">
            <v>他</v>
          </cell>
          <cell r="H2552" t="str">
            <v>C</v>
          </cell>
          <cell r="L2552">
            <v>1</v>
          </cell>
          <cell r="M2552">
            <v>2</v>
          </cell>
          <cell r="O2552" t="str">
            <v>うどん丼</v>
          </cell>
          <cell r="P2552">
            <v>1</v>
          </cell>
          <cell r="Q2552">
            <v>153</v>
          </cell>
          <cell r="R2552">
            <v>160</v>
          </cell>
          <cell r="S2552">
            <v>105.31472792440535</v>
          </cell>
          <cell r="T2552">
            <v>11605</v>
          </cell>
        </row>
        <row r="2553">
          <cell r="A2553">
            <v>40015</v>
          </cell>
          <cell r="C2553" t="str">
            <v>冷たぬきうどん</v>
          </cell>
          <cell r="D2553" t="str">
            <v>ヌードル</v>
          </cell>
          <cell r="E2553" t="str">
            <v>和</v>
          </cell>
          <cell r="F2553" t="str">
            <v>麺</v>
          </cell>
          <cell r="G2553" t="str">
            <v>揚</v>
          </cell>
          <cell r="H2553" t="str">
            <v>C</v>
          </cell>
          <cell r="J2553">
            <v>1</v>
          </cell>
          <cell r="L2553">
            <v>1</v>
          </cell>
          <cell r="O2553" t="str">
            <v>うどん丼</v>
          </cell>
          <cell r="P2553">
            <v>1</v>
          </cell>
          <cell r="Q2553">
            <v>135</v>
          </cell>
          <cell r="R2553">
            <v>141</v>
          </cell>
          <cell r="S2553">
            <v>104.97795757575757</v>
          </cell>
          <cell r="T2553">
            <v>11605</v>
          </cell>
        </row>
        <row r="2554">
          <cell r="A2554">
            <v>40016</v>
          </cell>
          <cell r="C2554" t="str">
            <v>冷しうどん</v>
          </cell>
          <cell r="D2554" t="str">
            <v>ヌードル</v>
          </cell>
          <cell r="E2554" t="str">
            <v>和</v>
          </cell>
          <cell r="F2554" t="str">
            <v>麺</v>
          </cell>
          <cell r="G2554" t="str">
            <v>他</v>
          </cell>
          <cell r="H2554" t="str">
            <v>C</v>
          </cell>
          <cell r="J2554">
            <v>1</v>
          </cell>
          <cell r="L2554">
            <v>1</v>
          </cell>
          <cell r="O2554" t="str">
            <v>うどん丼</v>
          </cell>
          <cell r="P2554">
            <v>1</v>
          </cell>
          <cell r="Q2554">
            <v>135</v>
          </cell>
          <cell r="R2554">
            <v>141</v>
          </cell>
          <cell r="S2554">
            <v>110.35553333333333</v>
          </cell>
          <cell r="T2554">
            <v>11605</v>
          </cell>
        </row>
        <row r="2555">
          <cell r="A2555">
            <v>40017</v>
          </cell>
          <cell r="C2555" t="str">
            <v>冷きつねうどん</v>
          </cell>
          <cell r="D2555" t="str">
            <v>ヌードル</v>
          </cell>
          <cell r="E2555" t="str">
            <v>和</v>
          </cell>
          <cell r="F2555" t="str">
            <v>麺</v>
          </cell>
          <cell r="G2555" t="str">
            <v>煮</v>
          </cell>
          <cell r="H2555" t="str">
            <v>C</v>
          </cell>
          <cell r="J2555">
            <v>1</v>
          </cell>
          <cell r="L2555">
            <v>1</v>
          </cell>
          <cell r="O2555" t="str">
            <v>うどん丼</v>
          </cell>
          <cell r="P2555">
            <v>1</v>
          </cell>
          <cell r="Q2555">
            <v>135</v>
          </cell>
          <cell r="R2555">
            <v>141</v>
          </cell>
          <cell r="S2555">
            <v>122.56253333333333</v>
          </cell>
          <cell r="T2555">
            <v>11605</v>
          </cell>
        </row>
        <row r="2556">
          <cell r="A2556">
            <v>40018</v>
          </cell>
          <cell r="C2556" t="str">
            <v>冷かきあげ天うどん</v>
          </cell>
          <cell r="D2556" t="str">
            <v>ヌードル</v>
          </cell>
          <cell r="E2556" t="str">
            <v>和</v>
          </cell>
          <cell r="F2556" t="str">
            <v>麺</v>
          </cell>
          <cell r="G2556" t="str">
            <v>揚</v>
          </cell>
          <cell r="H2556" t="str">
            <v>C</v>
          </cell>
          <cell r="J2556">
            <v>2</v>
          </cell>
          <cell r="L2556">
            <v>1</v>
          </cell>
          <cell r="O2556" t="str">
            <v>うどん丼</v>
          </cell>
          <cell r="P2556">
            <v>1</v>
          </cell>
          <cell r="Q2556">
            <v>153</v>
          </cell>
          <cell r="R2556">
            <v>160</v>
          </cell>
          <cell r="S2556">
            <v>104.21270505050505</v>
          </cell>
          <cell r="T2556">
            <v>11605</v>
          </cell>
        </row>
        <row r="2557">
          <cell r="A2557">
            <v>40019</v>
          </cell>
          <cell r="C2557" t="str">
            <v>（冷）山菜おろしうどん</v>
          </cell>
          <cell r="D2557" t="str">
            <v>ヌードル</v>
          </cell>
          <cell r="E2557" t="str">
            <v>和</v>
          </cell>
          <cell r="F2557" t="str">
            <v>麺</v>
          </cell>
          <cell r="G2557" t="str">
            <v>他</v>
          </cell>
          <cell r="H2557" t="str">
            <v>C</v>
          </cell>
          <cell r="I2557" t="str">
            <v>Q</v>
          </cell>
          <cell r="J2557">
            <v>2</v>
          </cell>
          <cell r="K2557">
            <v>2</v>
          </cell>
          <cell r="L2557">
            <v>5</v>
          </cell>
          <cell r="M2557">
            <v>2</v>
          </cell>
          <cell r="N2557" t="str">
            <v>Y</v>
          </cell>
          <cell r="O2557" t="str">
            <v>うどん丼</v>
          </cell>
          <cell r="P2557">
            <v>1</v>
          </cell>
          <cell r="Q2557">
            <v>153</v>
          </cell>
          <cell r="R2557">
            <v>160</v>
          </cell>
          <cell r="S2557">
            <v>113.41664444444444</v>
          </cell>
          <cell r="T2557">
            <v>11605</v>
          </cell>
          <cell r="U2557">
            <v>0</v>
          </cell>
        </row>
        <row r="2558">
          <cell r="A2558">
            <v>40020</v>
          </cell>
          <cell r="B2558" t="str">
            <v>◆</v>
          </cell>
          <cell r="C2558" t="str">
            <v>(冷)海老と野菜の天婦羅そば</v>
          </cell>
          <cell r="D2558" t="str">
            <v>ヌードル</v>
          </cell>
          <cell r="E2558" t="str">
            <v>和</v>
          </cell>
          <cell r="F2558" t="str">
            <v>麺</v>
          </cell>
          <cell r="G2558" t="str">
            <v>揚</v>
          </cell>
          <cell r="H2558" t="str">
            <v>C</v>
          </cell>
          <cell r="I2558" t="str">
            <v>Q</v>
          </cell>
          <cell r="J2558">
            <v>2</v>
          </cell>
          <cell r="K2558">
            <v>3</v>
          </cell>
          <cell r="L2558">
            <v>3</v>
          </cell>
          <cell r="M2558">
            <v>2</v>
          </cell>
          <cell r="N2558" t="str">
            <v>Y</v>
          </cell>
          <cell r="O2558" t="str">
            <v>うどん丼</v>
          </cell>
          <cell r="P2558">
            <v>1</v>
          </cell>
          <cell r="Q2558">
            <v>238</v>
          </cell>
          <cell r="R2558">
            <v>250</v>
          </cell>
          <cell r="S2558">
            <v>105.44131047315258</v>
          </cell>
          <cell r="T2558">
            <v>1726</v>
          </cell>
          <cell r="U2558">
            <v>55901</v>
          </cell>
        </row>
        <row r="2559">
          <cell r="A2559">
            <v>40021</v>
          </cell>
          <cell r="B2559" t="str">
            <v>◆</v>
          </cell>
          <cell r="C2559" t="str">
            <v>(冷)海老と野菜の天婦羅うどん</v>
          </cell>
          <cell r="D2559" t="str">
            <v>ヌードル</v>
          </cell>
          <cell r="E2559" t="str">
            <v>和</v>
          </cell>
          <cell r="F2559" t="str">
            <v>麺</v>
          </cell>
          <cell r="G2559" t="str">
            <v>揚</v>
          </cell>
          <cell r="H2559" t="str">
            <v>C</v>
          </cell>
          <cell r="I2559" t="str">
            <v>Q</v>
          </cell>
          <cell r="J2559">
            <v>2</v>
          </cell>
          <cell r="K2559">
            <v>3</v>
          </cell>
          <cell r="L2559">
            <v>3</v>
          </cell>
          <cell r="M2559">
            <v>2</v>
          </cell>
          <cell r="N2559" t="str">
            <v>Y</v>
          </cell>
          <cell r="O2559" t="str">
            <v>うどん丼</v>
          </cell>
          <cell r="P2559">
            <v>1</v>
          </cell>
          <cell r="Q2559">
            <v>238</v>
          </cell>
          <cell r="R2559">
            <v>250</v>
          </cell>
          <cell r="S2559">
            <v>98.004261969540622</v>
          </cell>
          <cell r="T2559">
            <v>1742</v>
          </cell>
          <cell r="U2559">
            <v>55901</v>
          </cell>
        </row>
        <row r="2560">
          <cell r="A2560">
            <v>40022</v>
          </cell>
          <cell r="C2560" t="str">
            <v>肉そば</v>
          </cell>
          <cell r="D2560" t="str">
            <v>ヌードル</v>
          </cell>
          <cell r="E2560" t="str">
            <v>和</v>
          </cell>
          <cell r="F2560" t="str">
            <v>麺</v>
          </cell>
          <cell r="G2560" t="str">
            <v>煮</v>
          </cell>
          <cell r="H2560" t="str">
            <v>H</v>
          </cell>
          <cell r="I2560" t="str">
            <v>S</v>
          </cell>
          <cell r="L2560">
            <v>10</v>
          </cell>
          <cell r="M2560">
            <v>0</v>
          </cell>
          <cell r="N2560" t="str">
            <v>Y</v>
          </cell>
          <cell r="P2560">
            <v>1</v>
          </cell>
          <cell r="Q2560">
            <v>134</v>
          </cell>
          <cell r="R2560">
            <v>141</v>
          </cell>
          <cell r="S2560">
            <v>104.53620666666666</v>
          </cell>
          <cell r="T2560">
            <v>11604</v>
          </cell>
          <cell r="U2560">
            <v>2501</v>
          </cell>
        </row>
        <row r="2561">
          <cell r="A2561">
            <v>40023</v>
          </cell>
          <cell r="B2561" t="str">
            <v>☆</v>
          </cell>
          <cell r="C2561" t="str">
            <v>カレー南蛮うどん</v>
          </cell>
          <cell r="D2561" t="str">
            <v>ヌードル</v>
          </cell>
          <cell r="E2561" t="str">
            <v>和</v>
          </cell>
          <cell r="F2561" t="str">
            <v>肉</v>
          </cell>
          <cell r="G2561" t="str">
            <v>煮</v>
          </cell>
          <cell r="H2561" t="str">
            <v>H</v>
          </cell>
          <cell r="I2561" t="str">
            <v>Q</v>
          </cell>
          <cell r="J2561">
            <v>4</v>
          </cell>
          <cell r="K2561">
            <v>2</v>
          </cell>
          <cell r="L2561">
            <v>0</v>
          </cell>
          <cell r="M2561">
            <v>4</v>
          </cell>
          <cell r="N2561" t="str">
            <v>Y</v>
          </cell>
          <cell r="P2561">
            <v>1</v>
          </cell>
          <cell r="Q2561">
            <v>238</v>
          </cell>
          <cell r="R2561">
            <v>250</v>
          </cell>
          <cell r="S2561">
            <v>113.64836257309939</v>
          </cell>
          <cell r="T2561">
            <v>1742</v>
          </cell>
        </row>
        <row r="2562">
          <cell r="A2562">
            <v>40024</v>
          </cell>
          <cell r="C2562" t="str">
            <v>卵とじうどん</v>
          </cell>
          <cell r="D2562" t="str">
            <v>ヌードル</v>
          </cell>
          <cell r="E2562" t="str">
            <v>和</v>
          </cell>
          <cell r="F2562" t="str">
            <v>肉</v>
          </cell>
          <cell r="G2562" t="str">
            <v>煮</v>
          </cell>
          <cell r="H2562" t="str">
            <v>H</v>
          </cell>
          <cell r="I2562" t="str">
            <v>Q</v>
          </cell>
          <cell r="J2562">
            <v>1</v>
          </cell>
          <cell r="K2562">
            <v>1</v>
          </cell>
          <cell r="L2562">
            <v>0</v>
          </cell>
          <cell r="M2562">
            <v>4</v>
          </cell>
          <cell r="N2562" t="str">
            <v>S4</v>
          </cell>
          <cell r="P2562">
            <v>1</v>
          </cell>
          <cell r="Q2562">
            <v>152</v>
          </cell>
          <cell r="R2562">
            <v>160</v>
          </cell>
          <cell r="S2562">
            <v>80.456785714285701</v>
          </cell>
          <cell r="T2562">
            <v>11605</v>
          </cell>
          <cell r="U2562">
            <v>0</v>
          </cell>
        </row>
        <row r="2563">
          <cell r="A2563">
            <v>40025</v>
          </cell>
          <cell r="B2563" t="str">
            <v>〇</v>
          </cell>
          <cell r="C2563" t="str">
            <v>月見うどん･そば</v>
          </cell>
          <cell r="D2563" t="str">
            <v>ヌードル</v>
          </cell>
          <cell r="E2563" t="str">
            <v>和</v>
          </cell>
          <cell r="F2563" t="str">
            <v>麺</v>
          </cell>
          <cell r="G2563" t="str">
            <v>煮</v>
          </cell>
          <cell r="H2563" t="str">
            <v>H</v>
          </cell>
          <cell r="O2563" t="str">
            <v>うどん丼</v>
          </cell>
          <cell r="P2563">
            <v>1</v>
          </cell>
          <cell r="Q2563">
            <v>238</v>
          </cell>
          <cell r="R2563">
            <v>250</v>
          </cell>
          <cell r="S2563">
            <v>89.629649122807024</v>
          </cell>
          <cell r="T2563">
            <v>1742</v>
          </cell>
          <cell r="U2563">
            <v>1726</v>
          </cell>
        </row>
        <row r="2564">
          <cell r="A2564">
            <v>40026</v>
          </cell>
          <cell r="B2564" t="str">
            <v>☆</v>
          </cell>
          <cell r="C2564" t="str">
            <v>秋野菜かきあげうどん･そば</v>
          </cell>
          <cell r="D2564" t="str">
            <v>ヌードル</v>
          </cell>
          <cell r="E2564" t="str">
            <v>和</v>
          </cell>
          <cell r="F2564" t="str">
            <v>麺</v>
          </cell>
          <cell r="G2564" t="str">
            <v>揚</v>
          </cell>
          <cell r="H2564" t="str">
            <v>H</v>
          </cell>
          <cell r="J2564">
            <v>2</v>
          </cell>
          <cell r="L2564">
            <v>1</v>
          </cell>
          <cell r="O2564" t="str">
            <v>うどん丼</v>
          </cell>
          <cell r="P2564">
            <v>1</v>
          </cell>
          <cell r="Q2564">
            <v>238</v>
          </cell>
          <cell r="R2564">
            <v>250</v>
          </cell>
          <cell r="S2564">
            <v>95.750653907495987</v>
          </cell>
          <cell r="T2564">
            <v>1742</v>
          </cell>
          <cell r="U2564">
            <v>1726</v>
          </cell>
        </row>
        <row r="2565">
          <cell r="A2565">
            <v>40027</v>
          </cell>
          <cell r="B2565" t="str">
            <v>◆</v>
          </cell>
          <cell r="C2565" t="str">
            <v>山菜おろしうどん</v>
          </cell>
          <cell r="D2565" t="str">
            <v>ヌードル</v>
          </cell>
          <cell r="E2565" t="str">
            <v>和</v>
          </cell>
          <cell r="F2565" t="str">
            <v>麺</v>
          </cell>
          <cell r="G2565" t="str">
            <v>他</v>
          </cell>
          <cell r="H2565" t="str">
            <v>H</v>
          </cell>
          <cell r="I2565" t="str">
            <v>Q</v>
          </cell>
          <cell r="J2565">
            <v>2</v>
          </cell>
          <cell r="K2565">
            <v>2</v>
          </cell>
          <cell r="L2565">
            <v>5</v>
          </cell>
          <cell r="M2565">
            <v>2</v>
          </cell>
          <cell r="N2565" t="str">
            <v>Y</v>
          </cell>
          <cell r="O2565" t="str">
            <v>うどん丼</v>
          </cell>
          <cell r="P2565">
            <v>1</v>
          </cell>
          <cell r="Q2565">
            <v>238</v>
          </cell>
          <cell r="R2565">
            <v>250</v>
          </cell>
          <cell r="S2565">
            <v>98.719649122807013</v>
          </cell>
          <cell r="T2565">
            <v>1742</v>
          </cell>
          <cell r="U2565">
            <v>1726</v>
          </cell>
        </row>
        <row r="2566">
          <cell r="A2566">
            <v>40028</v>
          </cell>
          <cell r="B2566" t="str">
            <v>〇</v>
          </cell>
          <cell r="C2566" t="str">
            <v>八宝うどん･そば</v>
          </cell>
          <cell r="D2566" t="str">
            <v>ヌードル</v>
          </cell>
          <cell r="E2566" t="str">
            <v>和</v>
          </cell>
          <cell r="F2566" t="str">
            <v>肉</v>
          </cell>
          <cell r="G2566" t="str">
            <v>煮</v>
          </cell>
          <cell r="H2566" t="str">
            <v>H</v>
          </cell>
          <cell r="I2566" t="str">
            <v>Q</v>
          </cell>
          <cell r="J2566">
            <v>5</v>
          </cell>
          <cell r="K2566">
            <v>1</v>
          </cell>
          <cell r="L2566">
            <v>0</v>
          </cell>
          <cell r="M2566">
            <v>3</v>
          </cell>
          <cell r="N2566" t="str">
            <v>Y</v>
          </cell>
          <cell r="P2566">
            <v>1</v>
          </cell>
          <cell r="Q2566">
            <v>238</v>
          </cell>
          <cell r="R2566">
            <v>250</v>
          </cell>
          <cell r="S2566">
            <v>95.313747474747458</v>
          </cell>
          <cell r="T2566">
            <v>1742</v>
          </cell>
          <cell r="U2566">
            <v>1726</v>
          </cell>
        </row>
        <row r="2567">
          <cell r="A2567">
            <v>40029</v>
          </cell>
          <cell r="B2567" t="str">
            <v>☆</v>
          </cell>
          <cell r="C2567" t="str">
            <v>キノコあんかけうどん・そば</v>
          </cell>
          <cell r="D2567" t="str">
            <v>ヌードル</v>
          </cell>
          <cell r="E2567" t="str">
            <v>和</v>
          </cell>
          <cell r="F2567" t="str">
            <v>野</v>
          </cell>
          <cell r="G2567" t="str">
            <v>煮</v>
          </cell>
          <cell r="H2567" t="str">
            <v>H</v>
          </cell>
          <cell r="I2567" t="str">
            <v>Q</v>
          </cell>
          <cell r="J2567">
            <v>2</v>
          </cell>
          <cell r="K2567">
            <v>1</v>
          </cell>
          <cell r="L2567">
            <v>5</v>
          </cell>
          <cell r="M2567">
            <v>2</v>
          </cell>
          <cell r="N2567" t="str">
            <v>Y</v>
          </cell>
          <cell r="P2567">
            <v>1</v>
          </cell>
          <cell r="Q2567">
            <v>238</v>
          </cell>
          <cell r="R2567">
            <v>250</v>
          </cell>
          <cell r="S2567">
            <v>105.48605263157894</v>
          </cell>
          <cell r="T2567">
            <v>1726</v>
          </cell>
          <cell r="U2567">
            <v>1742</v>
          </cell>
        </row>
        <row r="2568">
          <cell r="A2568">
            <v>40030</v>
          </cell>
          <cell r="B2568" t="str">
            <v>〇</v>
          </cell>
          <cell r="C2568" t="str">
            <v>かやくうどん･そば</v>
          </cell>
          <cell r="D2568" t="str">
            <v>ヌードル</v>
          </cell>
          <cell r="E2568" t="str">
            <v>和</v>
          </cell>
          <cell r="F2568" t="str">
            <v>麺</v>
          </cell>
          <cell r="G2568" t="str">
            <v>煮</v>
          </cell>
          <cell r="H2568" t="str">
            <v>H</v>
          </cell>
          <cell r="I2568" t="str">
            <v>Q</v>
          </cell>
          <cell r="J2568">
            <v>1</v>
          </cell>
          <cell r="K2568">
            <v>3</v>
          </cell>
          <cell r="L2568">
            <v>6</v>
          </cell>
          <cell r="M2568">
            <v>1</v>
          </cell>
          <cell r="N2568" t="str">
            <v>Y</v>
          </cell>
          <cell r="P2568">
            <v>1</v>
          </cell>
          <cell r="Q2568">
            <v>238</v>
          </cell>
          <cell r="R2568">
            <v>250</v>
          </cell>
          <cell r="S2568">
            <v>86.394849122807003</v>
          </cell>
          <cell r="T2568">
            <v>1742</v>
          </cell>
          <cell r="U2568">
            <v>1726</v>
          </cell>
        </row>
        <row r="2569">
          <cell r="A2569">
            <v>40031</v>
          </cell>
          <cell r="B2569" t="str">
            <v>☆</v>
          </cell>
          <cell r="C2569" t="str">
            <v>ゲソ入りかき揚げうどん･そば</v>
          </cell>
          <cell r="D2569" t="str">
            <v>ヌードル</v>
          </cell>
          <cell r="E2569" t="str">
            <v>和</v>
          </cell>
          <cell r="F2569" t="str">
            <v>麺</v>
          </cell>
          <cell r="G2569" t="str">
            <v>揚</v>
          </cell>
          <cell r="H2569" t="str">
            <v>H</v>
          </cell>
          <cell r="J2569">
            <v>1</v>
          </cell>
          <cell r="L2569">
            <v>1</v>
          </cell>
          <cell r="O2569" t="str">
            <v>うどん丼</v>
          </cell>
          <cell r="P2569">
            <v>1</v>
          </cell>
          <cell r="Q2569">
            <v>238</v>
          </cell>
          <cell r="R2569">
            <v>250</v>
          </cell>
          <cell r="S2569">
            <v>100.1073923444976</v>
          </cell>
          <cell r="T2569">
            <v>1742</v>
          </cell>
          <cell r="U2569">
            <v>1726</v>
          </cell>
        </row>
        <row r="2570">
          <cell r="A2570">
            <v>40032</v>
          </cell>
          <cell r="B2570" t="str">
            <v>☆</v>
          </cell>
          <cell r="C2570" t="str">
            <v>キス天うどん･そば</v>
          </cell>
          <cell r="D2570" t="str">
            <v>ヌードル</v>
          </cell>
          <cell r="E2570" t="str">
            <v>和</v>
          </cell>
          <cell r="F2570" t="str">
            <v>麺</v>
          </cell>
          <cell r="G2570" t="str">
            <v>揚</v>
          </cell>
          <cell r="H2570" t="str">
            <v>H</v>
          </cell>
          <cell r="I2570" t="str">
            <v>Q</v>
          </cell>
          <cell r="J2570">
            <v>2</v>
          </cell>
          <cell r="K2570">
            <v>3</v>
          </cell>
          <cell r="L2570">
            <v>3</v>
          </cell>
          <cell r="M2570">
            <v>2</v>
          </cell>
          <cell r="N2570" t="str">
            <v>Y</v>
          </cell>
          <cell r="O2570" t="str">
            <v>うどん丼</v>
          </cell>
          <cell r="P2570">
            <v>1</v>
          </cell>
          <cell r="Q2570">
            <v>238</v>
          </cell>
          <cell r="R2570">
            <v>250</v>
          </cell>
          <cell r="S2570">
            <v>93.028389154704939</v>
          </cell>
          <cell r="T2570">
            <v>1742</v>
          </cell>
          <cell r="U2570">
            <v>1726</v>
          </cell>
        </row>
        <row r="2571">
          <cell r="A2571">
            <v>40033</v>
          </cell>
          <cell r="B2571" t="str">
            <v>☆</v>
          </cell>
          <cell r="C2571" t="str">
            <v>いか天うどん･そば</v>
          </cell>
          <cell r="D2571" t="str">
            <v>ヌードル</v>
          </cell>
          <cell r="E2571" t="str">
            <v>和</v>
          </cell>
          <cell r="F2571" t="str">
            <v>肉</v>
          </cell>
          <cell r="G2571" t="str">
            <v>煮</v>
          </cell>
          <cell r="H2571" t="str">
            <v>H</v>
          </cell>
          <cell r="I2571" t="str">
            <v>Q</v>
          </cell>
          <cell r="J2571">
            <v>5</v>
          </cell>
          <cell r="K2571">
            <v>1</v>
          </cell>
          <cell r="L2571">
            <v>0</v>
          </cell>
          <cell r="M2571">
            <v>3</v>
          </cell>
          <cell r="N2571" t="str">
            <v>Y</v>
          </cell>
          <cell r="P2571">
            <v>1</v>
          </cell>
          <cell r="Q2571">
            <v>238</v>
          </cell>
          <cell r="R2571">
            <v>250</v>
          </cell>
          <cell r="S2571">
            <v>126.76802232854864</v>
          </cell>
          <cell r="T2571">
            <v>1742</v>
          </cell>
          <cell r="U2571">
            <v>1726</v>
          </cell>
        </row>
        <row r="2572">
          <cell r="A2572">
            <v>40034</v>
          </cell>
          <cell r="B2572" t="str">
            <v>〇</v>
          </cell>
          <cell r="C2572" t="str">
            <v>野菜かきあげ天うどん・そば</v>
          </cell>
          <cell r="D2572" t="str">
            <v>ヌードル</v>
          </cell>
          <cell r="E2572" t="str">
            <v>和</v>
          </cell>
          <cell r="F2572" t="str">
            <v>麺</v>
          </cell>
          <cell r="G2572" t="str">
            <v>揚</v>
          </cell>
          <cell r="H2572" t="str">
            <v>H</v>
          </cell>
          <cell r="J2572">
            <v>2</v>
          </cell>
          <cell r="L2572">
            <v>1</v>
          </cell>
          <cell r="O2572" t="str">
            <v>うどん丼</v>
          </cell>
          <cell r="P2572">
            <v>1</v>
          </cell>
          <cell r="Q2572">
            <v>238</v>
          </cell>
          <cell r="R2572">
            <v>250</v>
          </cell>
          <cell r="S2572">
            <v>95.860652969321691</v>
          </cell>
          <cell r="T2572">
            <v>1742</v>
          </cell>
          <cell r="U2572">
            <v>1726</v>
          </cell>
        </row>
        <row r="2573">
          <cell r="A2573">
            <v>40035</v>
          </cell>
          <cell r="B2573" t="str">
            <v>〇</v>
          </cell>
          <cell r="C2573" t="str">
            <v>けんちんうどん･そば</v>
          </cell>
          <cell r="D2573" t="str">
            <v>ヌードル</v>
          </cell>
          <cell r="E2573" t="str">
            <v>和</v>
          </cell>
          <cell r="F2573" t="str">
            <v>野</v>
          </cell>
          <cell r="G2573" t="str">
            <v>煮</v>
          </cell>
          <cell r="H2573" t="str">
            <v>H</v>
          </cell>
          <cell r="I2573" t="str">
            <v>C</v>
          </cell>
          <cell r="L2573">
            <v>2</v>
          </cell>
          <cell r="M2573">
            <v>0</v>
          </cell>
          <cell r="N2573" t="str">
            <v>S4</v>
          </cell>
          <cell r="P2573">
            <v>1</v>
          </cell>
          <cell r="Q2573">
            <v>238</v>
          </cell>
          <cell r="R2573">
            <v>250</v>
          </cell>
          <cell r="S2573">
            <v>96.70801513587891</v>
          </cell>
          <cell r="T2573">
            <v>1742</v>
          </cell>
          <cell r="U2573">
            <v>1726</v>
          </cell>
        </row>
        <row r="2574">
          <cell r="A2574">
            <v>40036</v>
          </cell>
          <cell r="B2574" t="str">
            <v>〇</v>
          </cell>
          <cell r="C2574" t="str">
            <v>味噌煮込み風うどん･そば</v>
          </cell>
          <cell r="D2574" t="str">
            <v>ヌードル</v>
          </cell>
          <cell r="E2574" t="str">
            <v>和</v>
          </cell>
          <cell r="F2574" t="str">
            <v>麺</v>
          </cell>
          <cell r="G2574" t="str">
            <v>煮</v>
          </cell>
          <cell r="H2574" t="str">
            <v>H</v>
          </cell>
          <cell r="I2574" t="str">
            <v>S</v>
          </cell>
          <cell r="L2574">
            <v>10</v>
          </cell>
          <cell r="M2574">
            <v>0</v>
          </cell>
          <cell r="N2574" t="str">
            <v>Y</v>
          </cell>
          <cell r="P2574">
            <v>1</v>
          </cell>
          <cell r="Q2574">
            <v>238</v>
          </cell>
          <cell r="R2574">
            <v>250</v>
          </cell>
          <cell r="S2574">
            <v>104.32409356725147</v>
          </cell>
          <cell r="T2574">
            <v>1742</v>
          </cell>
          <cell r="U2574">
            <v>1726</v>
          </cell>
        </row>
        <row r="2575">
          <cell r="A2575">
            <v>40037</v>
          </cell>
          <cell r="C2575" t="str">
            <v>なめこおろしそば</v>
          </cell>
          <cell r="D2575" t="str">
            <v>ヌードル</v>
          </cell>
          <cell r="E2575" t="str">
            <v>和</v>
          </cell>
          <cell r="F2575" t="str">
            <v>麺</v>
          </cell>
          <cell r="G2575" t="str">
            <v>他</v>
          </cell>
          <cell r="H2575" t="str">
            <v>H</v>
          </cell>
          <cell r="I2575" t="str">
            <v>S</v>
          </cell>
          <cell r="L2575">
            <v>10</v>
          </cell>
          <cell r="M2575">
            <v>0</v>
          </cell>
          <cell r="N2575" t="str">
            <v>E</v>
          </cell>
          <cell r="P2575">
            <v>1</v>
          </cell>
          <cell r="Q2575">
            <v>152</v>
          </cell>
          <cell r="R2575">
            <v>160</v>
          </cell>
          <cell r="S2575">
            <v>94.557222222222208</v>
          </cell>
          <cell r="T2575">
            <v>11604</v>
          </cell>
          <cell r="U2575">
            <v>5118</v>
          </cell>
        </row>
        <row r="2576">
          <cell r="A2576">
            <v>40038</v>
          </cell>
          <cell r="B2576" t="str">
            <v>☆</v>
          </cell>
          <cell r="C2576" t="str">
            <v>五目あんかけうどん･そば</v>
          </cell>
          <cell r="D2576" t="str">
            <v>ヌードル</v>
          </cell>
          <cell r="E2576" t="str">
            <v>和</v>
          </cell>
          <cell r="F2576" t="str">
            <v>麺</v>
          </cell>
          <cell r="G2576" t="str">
            <v>煮</v>
          </cell>
          <cell r="H2576" t="str">
            <v>H</v>
          </cell>
          <cell r="I2576" t="str">
            <v>S</v>
          </cell>
          <cell r="L2576">
            <v>10</v>
          </cell>
          <cell r="M2576">
            <v>0</v>
          </cell>
          <cell r="N2576" t="str">
            <v>Y</v>
          </cell>
          <cell r="P2576">
            <v>1</v>
          </cell>
          <cell r="Q2576">
            <v>238</v>
          </cell>
          <cell r="R2576">
            <v>250</v>
          </cell>
          <cell r="S2576">
            <v>102.46960659223818</v>
          </cell>
          <cell r="T2576">
            <v>1742</v>
          </cell>
          <cell r="U2576">
            <v>1726</v>
          </cell>
        </row>
        <row r="2577">
          <cell r="A2577">
            <v>40039</v>
          </cell>
          <cell r="C2577" t="str">
            <v>山菜うどん</v>
          </cell>
          <cell r="D2577" t="str">
            <v>ヌードル</v>
          </cell>
          <cell r="E2577" t="str">
            <v>和</v>
          </cell>
          <cell r="F2577" t="str">
            <v>麺</v>
          </cell>
          <cell r="G2577" t="str">
            <v>他</v>
          </cell>
          <cell r="H2577" t="str">
            <v>H</v>
          </cell>
          <cell r="I2577" t="str">
            <v>Q</v>
          </cell>
          <cell r="J2577">
            <v>2</v>
          </cell>
          <cell r="K2577">
            <v>2</v>
          </cell>
          <cell r="L2577">
            <v>5</v>
          </cell>
          <cell r="M2577">
            <v>2</v>
          </cell>
          <cell r="N2577" t="str">
            <v>Y</v>
          </cell>
          <cell r="O2577" t="str">
            <v>うどん丼</v>
          </cell>
          <cell r="P2577">
            <v>1</v>
          </cell>
          <cell r="Q2577">
            <v>135</v>
          </cell>
          <cell r="R2577">
            <v>141</v>
          </cell>
          <cell r="S2577">
            <v>79.744444444444454</v>
          </cell>
          <cell r="T2577">
            <v>11605</v>
          </cell>
          <cell r="U2577">
            <v>0</v>
          </cell>
        </row>
        <row r="2578">
          <cell r="A2578">
            <v>40040</v>
          </cell>
          <cell r="C2578" t="str">
            <v>（冷）なめこおろし うどん・そば</v>
          </cell>
          <cell r="D2578" t="str">
            <v>ヌードル</v>
          </cell>
          <cell r="E2578" t="str">
            <v>和</v>
          </cell>
          <cell r="F2578" t="str">
            <v>麺</v>
          </cell>
          <cell r="G2578" t="str">
            <v>他</v>
          </cell>
          <cell r="H2578" t="str">
            <v>C</v>
          </cell>
          <cell r="I2578" t="str">
            <v>S</v>
          </cell>
          <cell r="L2578">
            <v>10</v>
          </cell>
          <cell r="M2578">
            <v>0</v>
          </cell>
          <cell r="N2578" t="str">
            <v>E</v>
          </cell>
          <cell r="P2578">
            <v>1</v>
          </cell>
          <cell r="Q2578">
            <v>153</v>
          </cell>
          <cell r="R2578">
            <v>160</v>
          </cell>
          <cell r="S2578">
            <v>128.52388888888888</v>
          </cell>
          <cell r="T2578">
            <v>11605</v>
          </cell>
          <cell r="U2578">
            <v>5118</v>
          </cell>
        </row>
        <row r="2579">
          <cell r="A2579">
            <v>40041</v>
          </cell>
          <cell r="C2579" t="str">
            <v>（冷）たぬきうどん</v>
          </cell>
          <cell r="D2579" t="str">
            <v>ヌードル</v>
          </cell>
          <cell r="E2579" t="str">
            <v>和</v>
          </cell>
          <cell r="F2579" t="str">
            <v>麺</v>
          </cell>
          <cell r="G2579" t="str">
            <v>揚</v>
          </cell>
          <cell r="H2579" t="str">
            <v>C</v>
          </cell>
          <cell r="J2579">
            <v>1</v>
          </cell>
          <cell r="L2579">
            <v>1</v>
          </cell>
          <cell r="O2579" t="str">
            <v>うどん丼</v>
          </cell>
          <cell r="P2579">
            <v>1</v>
          </cell>
          <cell r="Q2579">
            <v>153</v>
          </cell>
          <cell r="R2579">
            <v>160</v>
          </cell>
          <cell r="S2579">
            <v>98.361313131313139</v>
          </cell>
          <cell r="T2579">
            <v>11605</v>
          </cell>
        </row>
        <row r="2580">
          <cell r="A2580">
            <v>40045</v>
          </cell>
          <cell r="C2580" t="str">
            <v>山菜とオクラうどん</v>
          </cell>
          <cell r="D2580" t="str">
            <v>ヌードル</v>
          </cell>
          <cell r="E2580" t="str">
            <v>和</v>
          </cell>
          <cell r="F2580" t="str">
            <v>麺</v>
          </cell>
          <cell r="G2580" t="str">
            <v>他</v>
          </cell>
          <cell r="H2580" t="str">
            <v>H</v>
          </cell>
          <cell r="I2580" t="str">
            <v>Q</v>
          </cell>
          <cell r="J2580">
            <v>2</v>
          </cell>
          <cell r="K2580">
            <v>2</v>
          </cell>
          <cell r="L2580">
            <v>5</v>
          </cell>
          <cell r="M2580">
            <v>2</v>
          </cell>
          <cell r="N2580" t="str">
            <v>Y</v>
          </cell>
          <cell r="O2580" t="str">
            <v>うどん丼</v>
          </cell>
          <cell r="P2580">
            <v>1</v>
          </cell>
          <cell r="Q2580">
            <v>135</v>
          </cell>
          <cell r="R2580">
            <v>141</v>
          </cell>
          <cell r="S2580">
            <v>90.744444444444454</v>
          </cell>
          <cell r="T2580">
            <v>11605</v>
          </cell>
          <cell r="U2580">
            <v>0</v>
          </cell>
        </row>
        <row r="2581">
          <cell r="A2581">
            <v>40046</v>
          </cell>
          <cell r="C2581" t="str">
            <v>山菜オクラきしめん</v>
          </cell>
          <cell r="D2581" t="str">
            <v>ヌードル</v>
          </cell>
          <cell r="E2581" t="str">
            <v>和</v>
          </cell>
          <cell r="F2581" t="str">
            <v>麺</v>
          </cell>
          <cell r="G2581" t="str">
            <v>他</v>
          </cell>
          <cell r="H2581" t="str">
            <v>H</v>
          </cell>
          <cell r="I2581" t="str">
            <v>Q</v>
          </cell>
          <cell r="J2581">
            <v>2</v>
          </cell>
          <cell r="K2581">
            <v>2</v>
          </cell>
          <cell r="L2581">
            <v>5</v>
          </cell>
          <cell r="M2581">
            <v>2</v>
          </cell>
          <cell r="N2581" t="str">
            <v>Y</v>
          </cell>
          <cell r="O2581" t="str">
            <v>うどん丼</v>
          </cell>
          <cell r="P2581">
            <v>1</v>
          </cell>
          <cell r="Q2581">
            <v>153</v>
          </cell>
          <cell r="R2581">
            <v>160</v>
          </cell>
          <cell r="S2581">
            <v>90.966666666666669</v>
          </cell>
          <cell r="T2581">
            <v>1730</v>
          </cell>
          <cell r="U2581">
            <v>0</v>
          </cell>
        </row>
        <row r="2582">
          <cell r="A2582">
            <v>40047</v>
          </cell>
          <cell r="C2582" t="str">
            <v>わかめとオクラうどん</v>
          </cell>
          <cell r="D2582" t="str">
            <v>ヌードル</v>
          </cell>
          <cell r="E2582" t="str">
            <v>和</v>
          </cell>
          <cell r="F2582" t="str">
            <v>麺</v>
          </cell>
          <cell r="G2582" t="str">
            <v>他</v>
          </cell>
          <cell r="H2582" t="str">
            <v>H</v>
          </cell>
          <cell r="I2582" t="str">
            <v>Q</v>
          </cell>
          <cell r="J2582">
            <v>2</v>
          </cell>
          <cell r="K2582">
            <v>2</v>
          </cell>
          <cell r="L2582">
            <v>5</v>
          </cell>
          <cell r="M2582">
            <v>2</v>
          </cell>
          <cell r="N2582" t="str">
            <v>Y</v>
          </cell>
          <cell r="O2582" t="str">
            <v>うどん丼</v>
          </cell>
          <cell r="P2582">
            <v>1</v>
          </cell>
          <cell r="Q2582">
            <v>153</v>
          </cell>
          <cell r="R2582">
            <v>160</v>
          </cell>
          <cell r="S2582">
            <v>83.916666666666671</v>
          </cell>
          <cell r="T2582">
            <v>11605</v>
          </cell>
          <cell r="U2582">
            <v>0</v>
          </cell>
        </row>
        <row r="2583">
          <cell r="A2583">
            <v>40048</v>
          </cell>
          <cell r="B2583" t="str">
            <v>〇</v>
          </cell>
          <cell r="C2583" t="str">
            <v>野菜天ぷらうどん･そば</v>
          </cell>
          <cell r="D2583" t="str">
            <v>ヌードル</v>
          </cell>
          <cell r="E2583" t="str">
            <v>和</v>
          </cell>
          <cell r="F2583" t="str">
            <v>麺</v>
          </cell>
          <cell r="G2583" t="str">
            <v>揚</v>
          </cell>
          <cell r="H2583" t="str">
            <v>H</v>
          </cell>
          <cell r="I2583" t="str">
            <v>Q</v>
          </cell>
          <cell r="J2583">
            <v>2</v>
          </cell>
          <cell r="K2583">
            <v>3</v>
          </cell>
          <cell r="L2583">
            <v>3</v>
          </cell>
          <cell r="M2583">
            <v>2</v>
          </cell>
          <cell r="N2583" t="str">
            <v>Y</v>
          </cell>
          <cell r="O2583" t="str">
            <v>うどん丼</v>
          </cell>
          <cell r="P2583">
            <v>1</v>
          </cell>
          <cell r="Q2583">
            <v>238</v>
          </cell>
          <cell r="R2583">
            <v>250</v>
          </cell>
          <cell r="S2583">
            <v>100.83861525471433</v>
          </cell>
          <cell r="T2583">
            <v>1742</v>
          </cell>
          <cell r="U2583">
            <v>1726</v>
          </cell>
        </row>
        <row r="2584">
          <cell r="A2584">
            <v>40049</v>
          </cell>
          <cell r="C2584" t="str">
            <v>八宝きしめん（鶏）</v>
          </cell>
          <cell r="D2584" t="str">
            <v>ヌードル</v>
          </cell>
          <cell r="E2584" t="str">
            <v>和</v>
          </cell>
          <cell r="F2584" t="str">
            <v>肉</v>
          </cell>
          <cell r="G2584" t="str">
            <v>煮</v>
          </cell>
          <cell r="H2584" t="str">
            <v>H</v>
          </cell>
          <cell r="I2584" t="str">
            <v>Q</v>
          </cell>
          <cell r="J2584">
            <v>5</v>
          </cell>
          <cell r="K2584">
            <v>1</v>
          </cell>
          <cell r="L2584">
            <v>0</v>
          </cell>
          <cell r="M2584">
            <v>3</v>
          </cell>
          <cell r="N2584" t="str">
            <v>Y</v>
          </cell>
          <cell r="P2584">
            <v>1</v>
          </cell>
          <cell r="Q2584">
            <v>153</v>
          </cell>
          <cell r="R2584">
            <v>160</v>
          </cell>
          <cell r="S2584">
            <v>117.09887272727273</v>
          </cell>
          <cell r="T2584">
            <v>1730</v>
          </cell>
          <cell r="U2584">
            <v>0</v>
          </cell>
        </row>
        <row r="2585">
          <cell r="A2585">
            <v>40050</v>
          </cell>
          <cell r="B2585" t="str">
            <v>☆</v>
          </cell>
          <cell r="C2585" t="str">
            <v>秋野菜の天ぷらうどん･そば</v>
          </cell>
          <cell r="D2585" t="str">
            <v>ヌードル</v>
          </cell>
          <cell r="E2585" t="str">
            <v>和</v>
          </cell>
          <cell r="F2585" t="str">
            <v>麺</v>
          </cell>
          <cell r="G2585" t="str">
            <v>揚</v>
          </cell>
          <cell r="H2585" t="str">
            <v>H</v>
          </cell>
          <cell r="J2585">
            <v>2</v>
          </cell>
          <cell r="L2585">
            <v>1</v>
          </cell>
          <cell r="O2585" t="str">
            <v>うどん丼</v>
          </cell>
          <cell r="P2585">
            <v>1</v>
          </cell>
          <cell r="Q2585">
            <v>238</v>
          </cell>
          <cell r="R2585">
            <v>250</v>
          </cell>
          <cell r="S2585">
            <v>96.199934327798104</v>
          </cell>
          <cell r="T2585">
            <v>1742</v>
          </cell>
          <cell r="U2585">
            <v>1726</v>
          </cell>
        </row>
        <row r="2586">
          <cell r="A2586">
            <v>40051</v>
          </cell>
          <cell r="C2586" t="str">
            <v>山菜きしめん</v>
          </cell>
          <cell r="D2586" t="str">
            <v>ヌードル</v>
          </cell>
          <cell r="E2586" t="str">
            <v>和</v>
          </cell>
          <cell r="F2586" t="str">
            <v>麺</v>
          </cell>
          <cell r="G2586" t="str">
            <v>他</v>
          </cell>
          <cell r="H2586" t="str">
            <v>H</v>
          </cell>
          <cell r="I2586" t="str">
            <v>Q</v>
          </cell>
          <cell r="J2586">
            <v>2</v>
          </cell>
          <cell r="K2586">
            <v>2</v>
          </cell>
          <cell r="L2586">
            <v>5</v>
          </cell>
          <cell r="M2586">
            <v>2</v>
          </cell>
          <cell r="N2586" t="str">
            <v>Y</v>
          </cell>
          <cell r="O2586" t="str">
            <v>うどん丼</v>
          </cell>
          <cell r="P2586">
            <v>1</v>
          </cell>
          <cell r="Q2586">
            <v>153</v>
          </cell>
          <cell r="R2586">
            <v>160</v>
          </cell>
          <cell r="S2586">
            <v>97.044444444444451</v>
          </cell>
          <cell r="T2586">
            <v>1730</v>
          </cell>
          <cell r="U2586">
            <v>2501</v>
          </cell>
        </row>
        <row r="2587">
          <cell r="A2587">
            <v>40052</v>
          </cell>
          <cell r="B2587" t="str">
            <v>◆</v>
          </cell>
          <cell r="C2587" t="str">
            <v>鶏と三つ葉の京風うどん･そば</v>
          </cell>
          <cell r="D2587" t="str">
            <v>ヌードル</v>
          </cell>
          <cell r="E2587" t="str">
            <v>和</v>
          </cell>
          <cell r="F2587" t="str">
            <v>麺</v>
          </cell>
          <cell r="G2587" t="str">
            <v>煮</v>
          </cell>
          <cell r="H2587" t="str">
            <v>H</v>
          </cell>
          <cell r="I2587" t="str">
            <v>C</v>
          </cell>
          <cell r="L2587">
            <v>1</v>
          </cell>
          <cell r="M2587">
            <v>1</v>
          </cell>
          <cell r="P2587">
            <v>1</v>
          </cell>
          <cell r="Q2587">
            <v>238</v>
          </cell>
          <cell r="R2587">
            <v>250</v>
          </cell>
          <cell r="S2587">
            <v>104.82</v>
          </cell>
          <cell r="T2587">
            <v>1742</v>
          </cell>
          <cell r="U2587">
            <v>1726</v>
          </cell>
        </row>
        <row r="2588">
          <cell r="A2588">
            <v>40053</v>
          </cell>
          <cell r="C2588" t="str">
            <v>春野菜天ぷらうどん
（菜の花、竹の子）</v>
          </cell>
          <cell r="D2588" t="str">
            <v>ヌードル</v>
          </cell>
          <cell r="E2588" t="str">
            <v>和</v>
          </cell>
          <cell r="F2588" t="str">
            <v>麺</v>
          </cell>
          <cell r="G2588" t="str">
            <v>揚</v>
          </cell>
          <cell r="H2588" t="str">
            <v>H</v>
          </cell>
          <cell r="I2588" t="str">
            <v>Q</v>
          </cell>
          <cell r="J2588">
            <v>2</v>
          </cell>
          <cell r="K2588">
            <v>3</v>
          </cell>
          <cell r="L2588">
            <v>3</v>
          </cell>
          <cell r="M2588">
            <v>2</v>
          </cell>
          <cell r="N2588" t="str">
            <v>Y</v>
          </cell>
          <cell r="O2588" t="str">
            <v>うどん丼</v>
          </cell>
          <cell r="P2588">
            <v>1</v>
          </cell>
          <cell r="Q2588">
            <v>152</v>
          </cell>
          <cell r="R2588">
            <v>160</v>
          </cell>
          <cell r="S2588">
            <v>80.749848484848485</v>
          </cell>
          <cell r="T2588">
            <v>11605</v>
          </cell>
          <cell r="U2588">
            <v>2538</v>
          </cell>
        </row>
        <row r="2589">
          <cell r="A2589">
            <v>40054</v>
          </cell>
          <cell r="B2589" t="str">
            <v>☆</v>
          </cell>
          <cell r="C2589" t="str">
            <v>春のかきあげ天うどん･そば</v>
          </cell>
          <cell r="D2589" t="str">
            <v>ヌードル</v>
          </cell>
          <cell r="E2589" t="str">
            <v>和</v>
          </cell>
          <cell r="F2589" t="str">
            <v>麺</v>
          </cell>
          <cell r="G2589" t="str">
            <v>揚</v>
          </cell>
          <cell r="H2589" t="str">
            <v>H</v>
          </cell>
          <cell r="J2589">
            <v>2</v>
          </cell>
          <cell r="L2589">
            <v>1</v>
          </cell>
          <cell r="O2589" t="str">
            <v>うどん丼</v>
          </cell>
          <cell r="P2589">
            <v>1</v>
          </cell>
          <cell r="Q2589">
            <v>238</v>
          </cell>
          <cell r="R2589">
            <v>250</v>
          </cell>
          <cell r="S2589">
            <v>90.370135566188196</v>
          </cell>
          <cell r="T2589">
            <v>1742</v>
          </cell>
          <cell r="U2589">
            <v>1726</v>
          </cell>
        </row>
        <row r="2590">
          <cell r="A2590">
            <v>40055</v>
          </cell>
          <cell r="C2590" t="str">
            <v>肉味噌冷やしうどん</v>
          </cell>
          <cell r="D2590" t="str">
            <v>ヌードル</v>
          </cell>
          <cell r="E2590" t="str">
            <v>和</v>
          </cell>
          <cell r="F2590" t="str">
            <v>麺</v>
          </cell>
          <cell r="G2590" t="str">
            <v>他</v>
          </cell>
          <cell r="H2590" t="str">
            <v>C</v>
          </cell>
          <cell r="I2590" t="str">
            <v>Ｃ</v>
          </cell>
          <cell r="L2590">
            <v>2</v>
          </cell>
          <cell r="M2590">
            <v>2</v>
          </cell>
          <cell r="N2590" t="str">
            <v>S2</v>
          </cell>
          <cell r="P2590">
            <v>1</v>
          </cell>
          <cell r="Q2590">
            <v>153</v>
          </cell>
          <cell r="R2590">
            <v>160</v>
          </cell>
          <cell r="S2590">
            <v>89.86333333333333</v>
          </cell>
          <cell r="T2590">
            <v>11605</v>
          </cell>
          <cell r="U2590">
            <v>11147</v>
          </cell>
        </row>
        <row r="2591">
          <cell r="A2591">
            <v>40056</v>
          </cell>
          <cell r="C2591" t="str">
            <v>茄子入肉味噌うどん</v>
          </cell>
          <cell r="D2591" t="str">
            <v>ヌードル</v>
          </cell>
          <cell r="E2591" t="str">
            <v>和</v>
          </cell>
          <cell r="F2591" t="str">
            <v>麺</v>
          </cell>
          <cell r="G2591" t="str">
            <v>他</v>
          </cell>
          <cell r="H2591" t="str">
            <v>H</v>
          </cell>
          <cell r="I2591" t="str">
            <v>Ｃ</v>
          </cell>
          <cell r="J2591">
            <v>1</v>
          </cell>
          <cell r="L2591">
            <v>1</v>
          </cell>
          <cell r="M2591">
            <v>2</v>
          </cell>
          <cell r="N2591" t="str">
            <v>E</v>
          </cell>
          <cell r="O2591">
            <v>14</v>
          </cell>
          <cell r="P2591">
            <v>1</v>
          </cell>
          <cell r="Q2591">
            <v>238</v>
          </cell>
          <cell r="R2591">
            <v>250</v>
          </cell>
          <cell r="S2591">
            <v>130.73375757575761</v>
          </cell>
          <cell r="T2591">
            <v>1742</v>
          </cell>
          <cell r="U2591">
            <v>1726</v>
          </cell>
        </row>
        <row r="2592">
          <cell r="A2592">
            <v>40057</v>
          </cell>
          <cell r="C2592" t="str">
            <v>肉味噌そば</v>
          </cell>
          <cell r="D2592" t="str">
            <v>ヌードル</v>
          </cell>
          <cell r="E2592" t="str">
            <v>中</v>
          </cell>
          <cell r="F2592" t="str">
            <v>麺</v>
          </cell>
          <cell r="G2592" t="str">
            <v>他</v>
          </cell>
          <cell r="H2592" t="str">
            <v>C</v>
          </cell>
          <cell r="I2592" t="str">
            <v>Q</v>
          </cell>
          <cell r="N2592" t="str">
            <v>E</v>
          </cell>
          <cell r="O2592">
            <v>12</v>
          </cell>
          <cell r="P2592">
            <v>1</v>
          </cell>
          <cell r="Q2592">
            <v>153</v>
          </cell>
          <cell r="R2592">
            <v>160</v>
          </cell>
          <cell r="S2592">
            <v>123.33648484848486</v>
          </cell>
          <cell r="T2592">
            <v>11602</v>
          </cell>
          <cell r="U2592">
            <v>4104</v>
          </cell>
        </row>
        <row r="2593">
          <cell r="A2593">
            <v>40058</v>
          </cell>
          <cell r="C2593" t="str">
            <v>サラダうどん胡麻風味</v>
          </cell>
          <cell r="D2593" t="str">
            <v>ヌードル</v>
          </cell>
          <cell r="E2593" t="str">
            <v>和</v>
          </cell>
          <cell r="F2593" t="str">
            <v>麺</v>
          </cell>
          <cell r="G2593" t="str">
            <v>他</v>
          </cell>
          <cell r="H2593" t="str">
            <v>C</v>
          </cell>
          <cell r="I2593" t="str">
            <v>Q</v>
          </cell>
          <cell r="N2593" t="str">
            <v>E</v>
          </cell>
          <cell r="O2593">
            <v>13</v>
          </cell>
          <cell r="P2593">
            <v>1</v>
          </cell>
          <cell r="Q2593">
            <v>153</v>
          </cell>
          <cell r="R2593">
            <v>200</v>
          </cell>
          <cell r="S2593">
            <v>124.68333333333332</v>
          </cell>
          <cell r="T2593">
            <v>11605</v>
          </cell>
          <cell r="U2593">
            <v>0</v>
          </cell>
        </row>
        <row r="2594">
          <cell r="A2594">
            <v>40059</v>
          </cell>
          <cell r="B2594" t="str">
            <v>◆</v>
          </cell>
          <cell r="C2594" t="str">
            <v>(冷)きつねうどん</v>
          </cell>
          <cell r="D2594" t="str">
            <v>ヌードル</v>
          </cell>
          <cell r="E2594" t="str">
            <v>和</v>
          </cell>
          <cell r="F2594" t="str">
            <v>豆</v>
          </cell>
          <cell r="G2594" t="str">
            <v>煮</v>
          </cell>
          <cell r="H2594" t="str">
            <v>C</v>
          </cell>
          <cell r="I2594" t="str">
            <v>Q</v>
          </cell>
          <cell r="J2594">
            <v>2</v>
          </cell>
          <cell r="K2594">
            <v>3</v>
          </cell>
          <cell r="L2594">
            <v>4</v>
          </cell>
          <cell r="M2594">
            <v>2</v>
          </cell>
          <cell r="N2594" t="str">
            <v>Y</v>
          </cell>
          <cell r="O2594" t="str">
            <v>うどん丼</v>
          </cell>
          <cell r="P2594">
            <v>1</v>
          </cell>
          <cell r="Q2594">
            <v>238</v>
          </cell>
          <cell r="R2594">
            <v>250</v>
          </cell>
          <cell r="S2594">
            <v>85.958845029239768</v>
          </cell>
          <cell r="T2594">
            <v>1742</v>
          </cell>
          <cell r="U2594">
            <v>55901</v>
          </cell>
        </row>
        <row r="2595">
          <cell r="A2595">
            <v>40060</v>
          </cell>
          <cell r="B2595" t="str">
            <v>◆</v>
          </cell>
          <cell r="C2595" t="str">
            <v>(冷)きつねそば</v>
          </cell>
          <cell r="D2595" t="str">
            <v>ヌードル</v>
          </cell>
          <cell r="E2595" t="str">
            <v>和</v>
          </cell>
          <cell r="F2595" t="str">
            <v>豆</v>
          </cell>
          <cell r="G2595" t="str">
            <v>煮</v>
          </cell>
          <cell r="H2595" t="str">
            <v>C</v>
          </cell>
          <cell r="I2595" t="str">
            <v>Q</v>
          </cell>
          <cell r="J2595">
            <v>2</v>
          </cell>
          <cell r="K2595">
            <v>3</v>
          </cell>
          <cell r="L2595">
            <v>4</v>
          </cell>
          <cell r="M2595">
            <v>2</v>
          </cell>
          <cell r="N2595" t="str">
            <v>Y</v>
          </cell>
          <cell r="O2595" t="str">
            <v>うどん丼</v>
          </cell>
          <cell r="P2595">
            <v>1</v>
          </cell>
          <cell r="Q2595">
            <v>238</v>
          </cell>
          <cell r="R2595">
            <v>250</v>
          </cell>
          <cell r="S2595">
            <v>95.100365497076027</v>
          </cell>
          <cell r="T2595">
            <v>1726</v>
          </cell>
          <cell r="U2595">
            <v>55901</v>
          </cell>
        </row>
        <row r="2596">
          <cell r="A2596">
            <v>40061</v>
          </cell>
          <cell r="B2596" t="str">
            <v>◆</v>
          </cell>
          <cell r="C2596" t="str">
            <v>(冷)エビ入り野菜かき揚げうどん</v>
          </cell>
          <cell r="D2596" t="str">
            <v>ヌードル</v>
          </cell>
          <cell r="E2596" t="str">
            <v>和</v>
          </cell>
          <cell r="F2596" t="str">
            <v>麺</v>
          </cell>
          <cell r="G2596" t="str">
            <v>揚</v>
          </cell>
          <cell r="H2596" t="str">
            <v>C</v>
          </cell>
          <cell r="I2596" t="str">
            <v>Q</v>
          </cell>
          <cell r="J2596">
            <v>2</v>
          </cell>
          <cell r="K2596">
            <v>2</v>
          </cell>
          <cell r="L2596">
            <v>3</v>
          </cell>
          <cell r="M2596">
            <v>2</v>
          </cell>
          <cell r="N2596" t="str">
            <v>Ｙ</v>
          </cell>
          <cell r="O2596" t="str">
            <v>うどん丼</v>
          </cell>
          <cell r="P2596">
            <v>1</v>
          </cell>
          <cell r="Q2596">
            <v>238</v>
          </cell>
          <cell r="R2596">
            <v>250</v>
          </cell>
          <cell r="S2596">
            <v>92.580135034556093</v>
          </cell>
          <cell r="T2596">
            <v>1742</v>
          </cell>
          <cell r="U2596">
            <v>55901</v>
          </cell>
        </row>
        <row r="2597">
          <cell r="A2597">
            <v>40062</v>
          </cell>
          <cell r="B2597" t="str">
            <v>◆</v>
          </cell>
          <cell r="C2597" t="str">
            <v>(冷)エビ入り野菜かき揚げそば</v>
          </cell>
          <cell r="D2597" t="str">
            <v>ヌードル</v>
          </cell>
          <cell r="E2597" t="str">
            <v>和</v>
          </cell>
          <cell r="F2597" t="str">
            <v>麺</v>
          </cell>
          <cell r="G2597" t="str">
            <v>揚</v>
          </cell>
          <cell r="H2597" t="str">
            <v>C</v>
          </cell>
          <cell r="I2597" t="str">
            <v>Q</v>
          </cell>
          <cell r="J2597">
            <v>2</v>
          </cell>
          <cell r="K2597">
            <v>2</v>
          </cell>
          <cell r="L2597">
            <v>3</v>
          </cell>
          <cell r="M2597">
            <v>2</v>
          </cell>
          <cell r="N2597" t="str">
            <v>Ｙ</v>
          </cell>
          <cell r="O2597" t="str">
            <v>うどん丼</v>
          </cell>
          <cell r="P2597">
            <v>1</v>
          </cell>
          <cell r="Q2597">
            <v>238</v>
          </cell>
          <cell r="R2597">
            <v>250</v>
          </cell>
          <cell r="S2597">
            <v>93.093292929292915</v>
          </cell>
          <cell r="T2597">
            <v>1726</v>
          </cell>
          <cell r="U2597">
            <v>55901</v>
          </cell>
        </row>
        <row r="2598">
          <cell r="A2598">
            <v>40063</v>
          </cell>
          <cell r="B2598" t="str">
            <v>◆</v>
          </cell>
          <cell r="C2598" t="str">
            <v>（冷）天婦羅うどん</v>
          </cell>
          <cell r="D2598" t="str">
            <v>ヌードル</v>
          </cell>
          <cell r="E2598" t="str">
            <v>和</v>
          </cell>
          <cell r="F2598" t="str">
            <v>麺</v>
          </cell>
          <cell r="G2598" t="str">
            <v>揚</v>
          </cell>
          <cell r="H2598" t="str">
            <v>C</v>
          </cell>
          <cell r="I2598" t="str">
            <v>Q</v>
          </cell>
          <cell r="J2598">
            <v>2</v>
          </cell>
          <cell r="K2598">
            <v>3</v>
          </cell>
          <cell r="L2598">
            <v>3</v>
          </cell>
          <cell r="M2598">
            <v>2</v>
          </cell>
          <cell r="N2598" t="str">
            <v>Y</v>
          </cell>
          <cell r="O2598" t="str">
            <v>うどん丼</v>
          </cell>
          <cell r="P2598">
            <v>1</v>
          </cell>
          <cell r="Q2598">
            <v>238</v>
          </cell>
          <cell r="R2598">
            <v>250</v>
          </cell>
          <cell r="S2598">
            <v>113.73686868686869</v>
          </cell>
          <cell r="T2598">
            <v>1742</v>
          </cell>
          <cell r="U2598">
            <v>55901</v>
          </cell>
        </row>
        <row r="2599">
          <cell r="A2599">
            <v>40064</v>
          </cell>
          <cell r="B2599" t="str">
            <v>◆</v>
          </cell>
          <cell r="C2599" t="str">
            <v>（冷）天婦羅そば</v>
          </cell>
          <cell r="D2599" t="str">
            <v>ヌードル</v>
          </cell>
          <cell r="E2599" t="str">
            <v>和</v>
          </cell>
          <cell r="F2599" t="str">
            <v>麺</v>
          </cell>
          <cell r="G2599" t="str">
            <v>揚</v>
          </cell>
          <cell r="H2599" t="str">
            <v>C</v>
          </cell>
          <cell r="I2599" t="str">
            <v>Q</v>
          </cell>
          <cell r="J2599">
            <v>2</v>
          </cell>
          <cell r="K2599">
            <v>3</v>
          </cell>
          <cell r="L2599">
            <v>3</v>
          </cell>
          <cell r="M2599">
            <v>2</v>
          </cell>
          <cell r="N2599" t="str">
            <v>Y</v>
          </cell>
          <cell r="O2599" t="str">
            <v>うどん丼</v>
          </cell>
          <cell r="P2599">
            <v>1</v>
          </cell>
          <cell r="Q2599">
            <v>238</v>
          </cell>
          <cell r="R2599">
            <v>250</v>
          </cell>
          <cell r="S2599">
            <v>103.30207336523127</v>
          </cell>
          <cell r="T2599">
            <v>1726</v>
          </cell>
          <cell r="U2599">
            <v>55901</v>
          </cell>
        </row>
        <row r="2600">
          <cell r="A2600">
            <v>40065</v>
          </cell>
          <cell r="B2600" t="str">
            <v>◆</v>
          </cell>
          <cell r="C2600" t="str">
            <v>(冷）月見うどん</v>
          </cell>
          <cell r="D2600" t="str">
            <v>ヌードル</v>
          </cell>
          <cell r="E2600" t="str">
            <v>和</v>
          </cell>
          <cell r="F2600" t="str">
            <v>麺</v>
          </cell>
          <cell r="G2600" t="str">
            <v>煮</v>
          </cell>
          <cell r="H2600" t="str">
            <v>C</v>
          </cell>
          <cell r="O2600" t="str">
            <v>うどん丼</v>
          </cell>
          <cell r="P2600">
            <v>1</v>
          </cell>
          <cell r="Q2600">
            <v>238</v>
          </cell>
          <cell r="R2600">
            <v>250</v>
          </cell>
          <cell r="S2600">
            <v>84.137547892720292</v>
          </cell>
          <cell r="T2600">
            <v>1742</v>
          </cell>
          <cell r="U2600">
            <v>55901</v>
          </cell>
        </row>
        <row r="2601">
          <cell r="A2601">
            <v>40066</v>
          </cell>
          <cell r="B2601" t="str">
            <v>◆</v>
          </cell>
          <cell r="C2601" t="str">
            <v>(冷）月見そば</v>
          </cell>
          <cell r="D2601" t="str">
            <v>ヌードル</v>
          </cell>
          <cell r="E2601" t="str">
            <v>和</v>
          </cell>
          <cell r="F2601" t="str">
            <v>麺</v>
          </cell>
          <cell r="G2601" t="str">
            <v>煮</v>
          </cell>
          <cell r="H2601" t="str">
            <v>C</v>
          </cell>
          <cell r="O2601" t="str">
            <v>うどん丼</v>
          </cell>
          <cell r="P2601">
            <v>1</v>
          </cell>
          <cell r="Q2601">
            <v>238</v>
          </cell>
          <cell r="R2601">
            <v>250</v>
          </cell>
          <cell r="S2601">
            <v>90.202752571082868</v>
          </cell>
          <cell r="T2601">
            <v>1726</v>
          </cell>
          <cell r="U2601">
            <v>55901</v>
          </cell>
        </row>
        <row r="2602">
          <cell r="A2602">
            <v>40067</v>
          </cell>
          <cell r="B2602" t="str">
            <v>◆</v>
          </cell>
          <cell r="C2602" t="str">
            <v>(冷)山菜おろしうどん</v>
          </cell>
          <cell r="D2602" t="str">
            <v>ヌードル</v>
          </cell>
          <cell r="E2602" t="str">
            <v>和</v>
          </cell>
          <cell r="F2602" t="str">
            <v>麺</v>
          </cell>
          <cell r="G2602" t="str">
            <v>他</v>
          </cell>
          <cell r="H2602" t="str">
            <v>C</v>
          </cell>
          <cell r="I2602" t="str">
            <v>Q</v>
          </cell>
          <cell r="J2602">
            <v>2</v>
          </cell>
          <cell r="K2602">
            <v>2</v>
          </cell>
          <cell r="L2602">
            <v>5</v>
          </cell>
          <cell r="M2602">
            <v>2</v>
          </cell>
          <cell r="N2602" t="str">
            <v>Y</v>
          </cell>
          <cell r="O2602" t="str">
            <v>うどん丼</v>
          </cell>
          <cell r="P2602">
            <v>1</v>
          </cell>
          <cell r="Q2602">
            <v>238</v>
          </cell>
          <cell r="R2602">
            <v>250</v>
          </cell>
          <cell r="S2602">
            <v>87.419649122807016</v>
          </cell>
          <cell r="T2602">
            <v>1742</v>
          </cell>
          <cell r="U2602">
            <v>55901</v>
          </cell>
        </row>
        <row r="2603">
          <cell r="A2603">
            <v>40068</v>
          </cell>
          <cell r="B2603" t="str">
            <v>◆</v>
          </cell>
          <cell r="C2603" t="str">
            <v>(冷)山菜おろしそば</v>
          </cell>
          <cell r="D2603" t="str">
            <v>ヌードル</v>
          </cell>
          <cell r="E2603" t="str">
            <v>和</v>
          </cell>
          <cell r="F2603" t="str">
            <v>麺</v>
          </cell>
          <cell r="G2603" t="str">
            <v>他</v>
          </cell>
          <cell r="H2603" t="str">
            <v>C</v>
          </cell>
          <cell r="I2603" t="str">
            <v>Q</v>
          </cell>
          <cell r="J2603">
            <v>2</v>
          </cell>
          <cell r="K2603">
            <v>2</v>
          </cell>
          <cell r="L2603">
            <v>5</v>
          </cell>
          <cell r="M2603">
            <v>2</v>
          </cell>
          <cell r="N2603" t="str">
            <v>Y</v>
          </cell>
          <cell r="O2603" t="str">
            <v>うどん丼</v>
          </cell>
          <cell r="P2603">
            <v>1</v>
          </cell>
          <cell r="Q2603">
            <v>238</v>
          </cell>
          <cell r="R2603">
            <v>250</v>
          </cell>
          <cell r="S2603">
            <v>91.335404196766447</v>
          </cell>
          <cell r="T2603">
            <v>1726</v>
          </cell>
          <cell r="U2603">
            <v>55901</v>
          </cell>
        </row>
        <row r="2604">
          <cell r="A2604">
            <v>40069</v>
          </cell>
          <cell r="B2604" t="str">
            <v>◆</v>
          </cell>
          <cell r="C2604" t="str">
            <v>(冷)キス天うどん</v>
          </cell>
          <cell r="D2604" t="str">
            <v>ヌードル</v>
          </cell>
          <cell r="E2604" t="str">
            <v>和</v>
          </cell>
          <cell r="F2604" t="str">
            <v>麺</v>
          </cell>
          <cell r="G2604" t="str">
            <v>揚</v>
          </cell>
          <cell r="H2604" t="str">
            <v>C</v>
          </cell>
          <cell r="I2604" t="str">
            <v>Q</v>
          </cell>
          <cell r="J2604">
            <v>2</v>
          </cell>
          <cell r="K2604">
            <v>3</v>
          </cell>
          <cell r="L2604">
            <v>3</v>
          </cell>
          <cell r="M2604">
            <v>2</v>
          </cell>
          <cell r="N2604" t="str">
            <v>Y</v>
          </cell>
          <cell r="O2604" t="str">
            <v>うどん丼</v>
          </cell>
          <cell r="P2604">
            <v>1</v>
          </cell>
          <cell r="Q2604">
            <v>238</v>
          </cell>
          <cell r="R2604">
            <v>250</v>
          </cell>
          <cell r="S2604">
            <v>88.647395002658158</v>
          </cell>
          <cell r="T2604">
            <v>1742</v>
          </cell>
          <cell r="U2604">
            <v>55901</v>
          </cell>
        </row>
        <row r="2605">
          <cell r="A2605">
            <v>40070</v>
          </cell>
          <cell r="B2605" t="str">
            <v>◆</v>
          </cell>
          <cell r="C2605" t="str">
            <v>(冷)キス天そば</v>
          </cell>
          <cell r="D2605" t="str">
            <v>ヌードル</v>
          </cell>
          <cell r="E2605" t="str">
            <v>和</v>
          </cell>
          <cell r="F2605" t="str">
            <v>麺</v>
          </cell>
          <cell r="G2605" t="str">
            <v>揚</v>
          </cell>
          <cell r="H2605" t="str">
            <v>C</v>
          </cell>
          <cell r="I2605" t="str">
            <v>Q</v>
          </cell>
          <cell r="J2605">
            <v>2</v>
          </cell>
          <cell r="K2605">
            <v>3</v>
          </cell>
          <cell r="L2605">
            <v>3</v>
          </cell>
          <cell r="M2605">
            <v>2</v>
          </cell>
          <cell r="N2605" t="str">
            <v>Y</v>
          </cell>
          <cell r="O2605" t="str">
            <v>うどん丼</v>
          </cell>
          <cell r="P2605">
            <v>1</v>
          </cell>
          <cell r="Q2605">
            <v>238</v>
          </cell>
          <cell r="R2605">
            <v>250</v>
          </cell>
          <cell r="S2605">
            <v>89.834237107921311</v>
          </cell>
          <cell r="T2605">
            <v>1726</v>
          </cell>
          <cell r="U2605">
            <v>55901</v>
          </cell>
        </row>
        <row r="2606">
          <cell r="A2606">
            <v>40071</v>
          </cell>
          <cell r="B2606" t="str">
            <v>◆</v>
          </cell>
          <cell r="C2606" t="str">
            <v>(冷）野菜かきあげ天うどん</v>
          </cell>
          <cell r="D2606" t="str">
            <v>ヌードル</v>
          </cell>
          <cell r="E2606" t="str">
            <v>和</v>
          </cell>
          <cell r="F2606" t="str">
            <v>麺</v>
          </cell>
          <cell r="G2606" t="str">
            <v>揚</v>
          </cell>
          <cell r="H2606" t="str">
            <v>C</v>
          </cell>
          <cell r="J2606">
            <v>2</v>
          </cell>
          <cell r="L2606">
            <v>1</v>
          </cell>
          <cell r="O2606" t="str">
            <v>うどん丼</v>
          </cell>
          <cell r="P2606">
            <v>1</v>
          </cell>
          <cell r="Q2606">
            <v>238</v>
          </cell>
          <cell r="R2606">
            <v>250</v>
          </cell>
          <cell r="S2606">
            <v>90.923184789067122</v>
          </cell>
          <cell r="T2606">
            <v>1742</v>
          </cell>
          <cell r="U2606">
            <v>55901</v>
          </cell>
        </row>
        <row r="2607">
          <cell r="A2607">
            <v>40072</v>
          </cell>
          <cell r="B2607" t="str">
            <v>◆</v>
          </cell>
          <cell r="C2607" t="str">
            <v>(冷）野菜かきあげ天そば</v>
          </cell>
          <cell r="D2607" t="str">
            <v>ヌードル</v>
          </cell>
          <cell r="E2607" t="str">
            <v>和</v>
          </cell>
          <cell r="F2607" t="str">
            <v>麺</v>
          </cell>
          <cell r="G2607" t="str">
            <v>揚</v>
          </cell>
          <cell r="H2607" t="str">
            <v>C</v>
          </cell>
          <cell r="J2607">
            <v>2</v>
          </cell>
          <cell r="L2607">
            <v>1</v>
          </cell>
          <cell r="O2607" t="str">
            <v>うどん丼</v>
          </cell>
          <cell r="P2607">
            <v>1</v>
          </cell>
          <cell r="Q2607">
            <v>238</v>
          </cell>
          <cell r="R2607">
            <v>250</v>
          </cell>
          <cell r="S2607">
            <v>96.118300028145228</v>
          </cell>
          <cell r="T2607">
            <v>1726</v>
          </cell>
          <cell r="U2607">
            <v>55901</v>
          </cell>
        </row>
        <row r="2608">
          <cell r="A2608">
            <v>40073</v>
          </cell>
          <cell r="B2608" t="str">
            <v>◆</v>
          </cell>
          <cell r="C2608" t="str">
            <v>(冷)野菜天ぷらうどん･そば</v>
          </cell>
          <cell r="D2608" t="str">
            <v>ヌードル</v>
          </cell>
          <cell r="E2608" t="str">
            <v>和</v>
          </cell>
          <cell r="F2608" t="str">
            <v>麺</v>
          </cell>
          <cell r="G2608" t="str">
            <v>揚</v>
          </cell>
          <cell r="H2608" t="str">
            <v>C</v>
          </cell>
          <cell r="I2608" t="str">
            <v>Q</v>
          </cell>
          <cell r="J2608">
            <v>2</v>
          </cell>
          <cell r="K2608">
            <v>3</v>
          </cell>
          <cell r="L2608">
            <v>3</v>
          </cell>
          <cell r="M2608">
            <v>2</v>
          </cell>
          <cell r="N2608" t="str">
            <v>Y</v>
          </cell>
          <cell r="O2608" t="str">
            <v>うどん丼</v>
          </cell>
          <cell r="P2608">
            <v>1</v>
          </cell>
          <cell r="Q2608">
            <v>238</v>
          </cell>
          <cell r="R2608">
            <v>250</v>
          </cell>
          <cell r="S2608">
            <v>102.44613159458359</v>
          </cell>
          <cell r="T2608">
            <v>1742</v>
          </cell>
          <cell r="U2608">
            <v>1726</v>
          </cell>
        </row>
        <row r="2609">
          <cell r="A2609">
            <v>40074</v>
          </cell>
          <cell r="B2609" t="str">
            <v>◆</v>
          </cell>
          <cell r="C2609" t="str">
            <v>(冷)野菜天ぷらうどん･そば</v>
          </cell>
          <cell r="D2609" t="str">
            <v>ヌードル</v>
          </cell>
          <cell r="E2609" t="str">
            <v>和</v>
          </cell>
          <cell r="F2609" t="str">
            <v>麺</v>
          </cell>
          <cell r="G2609" t="str">
            <v>揚</v>
          </cell>
          <cell r="H2609" t="str">
            <v>C</v>
          </cell>
          <cell r="I2609" t="str">
            <v>Q</v>
          </cell>
          <cell r="J2609">
            <v>2</v>
          </cell>
          <cell r="K2609">
            <v>3</v>
          </cell>
          <cell r="L2609">
            <v>3</v>
          </cell>
          <cell r="M2609">
            <v>2</v>
          </cell>
          <cell r="N2609" t="str">
            <v>Y</v>
          </cell>
          <cell r="O2609" t="str">
            <v>うどん丼</v>
          </cell>
          <cell r="P2609">
            <v>1</v>
          </cell>
          <cell r="Q2609">
            <v>238</v>
          </cell>
          <cell r="R2609">
            <v>250</v>
          </cell>
          <cell r="S2609">
            <v>102.44613159458359</v>
          </cell>
          <cell r="T2609">
            <v>1742</v>
          </cell>
          <cell r="U2609">
            <v>1726</v>
          </cell>
        </row>
        <row r="2610">
          <cell r="A2610">
            <v>40075</v>
          </cell>
          <cell r="B2610" t="str">
            <v>◆</v>
          </cell>
          <cell r="C2610" t="str">
            <v>（冷）なめこおろしうどん</v>
          </cell>
          <cell r="D2610" t="str">
            <v>ヌードル</v>
          </cell>
          <cell r="E2610" t="str">
            <v>和</v>
          </cell>
          <cell r="F2610" t="str">
            <v>麺</v>
          </cell>
          <cell r="G2610" t="str">
            <v>他</v>
          </cell>
          <cell r="H2610" t="str">
            <v>C</v>
          </cell>
          <cell r="I2610" t="str">
            <v>S</v>
          </cell>
          <cell r="L2610">
            <v>10</v>
          </cell>
          <cell r="M2610">
            <v>0</v>
          </cell>
          <cell r="N2610" t="str">
            <v>E</v>
          </cell>
          <cell r="P2610">
            <v>1</v>
          </cell>
          <cell r="Q2610">
            <v>238</v>
          </cell>
          <cell r="R2610">
            <v>250</v>
          </cell>
          <cell r="S2610">
            <v>93.609649122807028</v>
          </cell>
          <cell r="T2610">
            <v>1742</v>
          </cell>
          <cell r="U2610">
            <v>55901</v>
          </cell>
        </row>
        <row r="2611">
          <cell r="A2611">
            <v>40076</v>
          </cell>
          <cell r="B2611" t="str">
            <v>◆</v>
          </cell>
          <cell r="C2611" t="str">
            <v>（冷）なめこおろしそば</v>
          </cell>
          <cell r="D2611" t="str">
            <v>ヌードル</v>
          </cell>
          <cell r="E2611" t="str">
            <v>和</v>
          </cell>
          <cell r="F2611" t="str">
            <v>麺</v>
          </cell>
          <cell r="G2611" t="str">
            <v>他</v>
          </cell>
          <cell r="H2611" t="str">
            <v>C</v>
          </cell>
          <cell r="I2611" t="str">
            <v>S</v>
          </cell>
          <cell r="L2611">
            <v>10</v>
          </cell>
          <cell r="M2611">
            <v>0</v>
          </cell>
          <cell r="N2611" t="str">
            <v>E</v>
          </cell>
          <cell r="P2611">
            <v>1</v>
          </cell>
          <cell r="Q2611">
            <v>238</v>
          </cell>
          <cell r="R2611">
            <v>250</v>
          </cell>
          <cell r="S2611">
            <v>97.400326797385617</v>
          </cell>
          <cell r="T2611">
            <v>1726</v>
          </cell>
          <cell r="U2611">
            <v>55901</v>
          </cell>
        </row>
        <row r="2612">
          <cell r="A2612">
            <v>40077</v>
          </cell>
          <cell r="B2612" t="str">
            <v>◆</v>
          </cell>
          <cell r="C2612" t="str">
            <v>(冷）肉味噌うどん</v>
          </cell>
          <cell r="D2612" t="str">
            <v>ヌードル</v>
          </cell>
          <cell r="E2612" t="str">
            <v>中</v>
          </cell>
          <cell r="F2612" t="str">
            <v>麺</v>
          </cell>
          <cell r="G2612" t="str">
            <v>他</v>
          </cell>
          <cell r="H2612" t="str">
            <v>C</v>
          </cell>
          <cell r="I2612" t="str">
            <v>Q</v>
          </cell>
          <cell r="N2612" t="str">
            <v>E</v>
          </cell>
          <cell r="O2612">
            <v>12</v>
          </cell>
          <cell r="P2612">
            <v>1</v>
          </cell>
          <cell r="Q2612">
            <v>238</v>
          </cell>
          <cell r="R2612">
            <v>250</v>
          </cell>
          <cell r="S2612">
            <v>98.581507936507933</v>
          </cell>
          <cell r="T2612">
            <v>1742</v>
          </cell>
          <cell r="U2612">
            <v>4104</v>
          </cell>
        </row>
        <row r="2613">
          <cell r="A2613">
            <v>40078</v>
          </cell>
          <cell r="B2613" t="str">
            <v>◆</v>
          </cell>
          <cell r="C2613" t="str">
            <v>(冷）肉味噌そば</v>
          </cell>
          <cell r="D2613" t="str">
            <v>ヌードル</v>
          </cell>
          <cell r="E2613" t="str">
            <v>中</v>
          </cell>
          <cell r="F2613" t="str">
            <v>麺</v>
          </cell>
          <cell r="G2613" t="str">
            <v>他</v>
          </cell>
          <cell r="H2613" t="str">
            <v>C</v>
          </cell>
          <cell r="I2613" t="str">
            <v>Q</v>
          </cell>
          <cell r="N2613" t="str">
            <v>E</v>
          </cell>
          <cell r="O2613">
            <v>12</v>
          </cell>
          <cell r="P2613">
            <v>1</v>
          </cell>
          <cell r="Q2613">
            <v>238</v>
          </cell>
          <cell r="R2613">
            <v>250</v>
          </cell>
          <cell r="S2613">
            <v>98.94885487528343</v>
          </cell>
          <cell r="T2613">
            <v>1726</v>
          </cell>
          <cell r="U2613">
            <v>4104</v>
          </cell>
        </row>
        <row r="2614">
          <cell r="A2614">
            <v>40079</v>
          </cell>
          <cell r="B2614" t="str">
            <v>◆</v>
          </cell>
          <cell r="C2614" t="str">
            <v>（冷)オクラおろしそば</v>
          </cell>
          <cell r="D2614" t="str">
            <v>ヌードル</v>
          </cell>
          <cell r="E2614" t="str">
            <v>和</v>
          </cell>
          <cell r="F2614" t="str">
            <v>麺</v>
          </cell>
          <cell r="G2614" t="str">
            <v>他</v>
          </cell>
          <cell r="H2614" t="str">
            <v>C</v>
          </cell>
          <cell r="I2614" t="str">
            <v>S</v>
          </cell>
          <cell r="L2614">
            <v>10</v>
          </cell>
          <cell r="M2614">
            <v>0</v>
          </cell>
          <cell r="N2614" t="str">
            <v>E</v>
          </cell>
          <cell r="P2614">
            <v>1</v>
          </cell>
          <cell r="Q2614">
            <v>238</v>
          </cell>
          <cell r="R2614">
            <v>250</v>
          </cell>
          <cell r="S2614">
            <v>86.826797385620921</v>
          </cell>
          <cell r="T2614">
            <v>1726</v>
          </cell>
          <cell r="U2614">
            <v>55901</v>
          </cell>
        </row>
        <row r="2615">
          <cell r="A2615">
            <v>40080</v>
          </cell>
          <cell r="B2615" t="str">
            <v>◆</v>
          </cell>
          <cell r="C2615" t="str">
            <v>(冷)鶏南蛮そば</v>
          </cell>
          <cell r="D2615" t="str">
            <v>ヌードル</v>
          </cell>
          <cell r="E2615" t="str">
            <v>和</v>
          </cell>
          <cell r="F2615" t="str">
            <v>麺</v>
          </cell>
          <cell r="G2615" t="str">
            <v>煮</v>
          </cell>
          <cell r="H2615" t="str">
            <v>C</v>
          </cell>
          <cell r="I2615" t="str">
            <v>S</v>
          </cell>
          <cell r="L2615">
            <v>10</v>
          </cell>
          <cell r="M2615">
            <v>0</v>
          </cell>
          <cell r="O2615" t="str">
            <v>うどん丼</v>
          </cell>
          <cell r="P2615">
            <v>1</v>
          </cell>
          <cell r="Q2615">
            <v>238</v>
          </cell>
          <cell r="R2615">
            <v>250</v>
          </cell>
          <cell r="S2615">
            <v>114.22602339181286</v>
          </cell>
          <cell r="T2615">
            <v>1726</v>
          </cell>
          <cell r="U2615">
            <v>55901</v>
          </cell>
        </row>
        <row r="2616">
          <cell r="A2616">
            <v>45008</v>
          </cell>
          <cell r="C2616" t="str">
            <v>白味噌ラーメン</v>
          </cell>
          <cell r="D2616" t="str">
            <v>ヌードル</v>
          </cell>
          <cell r="E2616" t="str">
            <v>中</v>
          </cell>
          <cell r="F2616" t="str">
            <v>麺</v>
          </cell>
          <cell r="G2616" t="str">
            <v>他</v>
          </cell>
          <cell r="H2616" t="str">
            <v>H</v>
          </cell>
          <cell r="J2616">
            <v>1</v>
          </cell>
          <cell r="L2616">
            <v>1</v>
          </cell>
          <cell r="O2616" t="str">
            <v>ラーメン丼</v>
          </cell>
          <cell r="P2616">
            <v>1</v>
          </cell>
          <cell r="Q2616">
            <v>135</v>
          </cell>
          <cell r="R2616">
            <v>141</v>
          </cell>
          <cell r="S2616">
            <v>105.89148484848485</v>
          </cell>
          <cell r="T2616">
            <v>11602</v>
          </cell>
        </row>
        <row r="2617">
          <cell r="A2617">
            <v>45009</v>
          </cell>
          <cell r="C2617" t="str">
            <v>冷中華</v>
          </cell>
          <cell r="D2617" t="str">
            <v>ヌードル</v>
          </cell>
          <cell r="E2617" t="str">
            <v>中</v>
          </cell>
          <cell r="F2617" t="str">
            <v>麺</v>
          </cell>
          <cell r="G2617" t="str">
            <v>他</v>
          </cell>
          <cell r="H2617" t="str">
            <v>C</v>
          </cell>
          <cell r="L2617">
            <v>2</v>
          </cell>
          <cell r="M2617">
            <v>1</v>
          </cell>
          <cell r="O2617" t="str">
            <v>ラーメン丼</v>
          </cell>
          <cell r="P2617">
            <v>1</v>
          </cell>
          <cell r="Q2617">
            <v>153</v>
          </cell>
          <cell r="R2617">
            <v>160</v>
          </cell>
          <cell r="S2617">
            <v>110.70454545454547</v>
          </cell>
          <cell r="T2617">
            <v>11602</v>
          </cell>
          <cell r="U2617">
            <v>4104</v>
          </cell>
        </row>
        <row r="2618">
          <cell r="A2618">
            <v>45010</v>
          </cell>
          <cell r="C2618" t="str">
            <v>坦々冷麺</v>
          </cell>
          <cell r="D2618" t="str">
            <v>ヌードル</v>
          </cell>
          <cell r="E2618" t="str">
            <v>中</v>
          </cell>
          <cell r="F2618" t="str">
            <v>麺</v>
          </cell>
          <cell r="G2618" t="str">
            <v>他</v>
          </cell>
          <cell r="H2618" t="str">
            <v>C</v>
          </cell>
          <cell r="M2618">
            <v>3</v>
          </cell>
          <cell r="O2618" t="str">
            <v>ラーメン丼</v>
          </cell>
          <cell r="P2618">
            <v>1</v>
          </cell>
          <cell r="Q2618">
            <v>153</v>
          </cell>
          <cell r="R2618">
            <v>160</v>
          </cell>
          <cell r="S2618">
            <v>111.12181818181818</v>
          </cell>
          <cell r="T2618">
            <v>11602</v>
          </cell>
          <cell r="U2618">
            <v>4104</v>
          </cell>
        </row>
        <row r="2619">
          <cell r="A2619">
            <v>45011</v>
          </cell>
          <cell r="C2619" t="str">
            <v>ごまだれ冷中華</v>
          </cell>
          <cell r="D2619" t="str">
            <v>ヌードル</v>
          </cell>
          <cell r="E2619" t="str">
            <v>中</v>
          </cell>
          <cell r="F2619" t="str">
            <v>麺</v>
          </cell>
          <cell r="G2619" t="str">
            <v>他</v>
          </cell>
          <cell r="H2619" t="str">
            <v>C</v>
          </cell>
          <cell r="L2619">
            <v>2</v>
          </cell>
          <cell r="M2619">
            <v>1</v>
          </cell>
          <cell r="O2619" t="str">
            <v>ラーメン丼</v>
          </cell>
          <cell r="P2619">
            <v>1</v>
          </cell>
          <cell r="Q2619">
            <v>153</v>
          </cell>
          <cell r="R2619">
            <v>160</v>
          </cell>
          <cell r="S2619">
            <v>122.75454545454546</v>
          </cell>
          <cell r="T2619">
            <v>11602</v>
          </cell>
          <cell r="U2619">
            <v>4104</v>
          </cell>
        </row>
        <row r="2620">
          <cell r="A2620">
            <v>45032</v>
          </cell>
          <cell r="C2620" t="str">
            <v>鶏の甘辛煮ラーメン</v>
          </cell>
          <cell r="D2620" t="str">
            <v>ヌードル</v>
          </cell>
          <cell r="E2620" t="str">
            <v>和</v>
          </cell>
          <cell r="F2620" t="str">
            <v>麺</v>
          </cell>
          <cell r="G2620" t="str">
            <v>揚</v>
          </cell>
          <cell r="H2620" t="str">
            <v>H</v>
          </cell>
          <cell r="I2620" t="str">
            <v>S</v>
          </cell>
          <cell r="L2620">
            <v>10</v>
          </cell>
          <cell r="M2620">
            <v>0</v>
          </cell>
          <cell r="N2620" t="str">
            <v>S4</v>
          </cell>
          <cell r="P2620">
            <v>1</v>
          </cell>
          <cell r="Q2620">
            <v>153</v>
          </cell>
          <cell r="R2620">
            <v>160</v>
          </cell>
          <cell r="S2620">
            <v>129.7843175757576</v>
          </cell>
          <cell r="T2620">
            <v>11602</v>
          </cell>
          <cell r="U2620">
            <v>2522</v>
          </cell>
        </row>
        <row r="2621">
          <cell r="A2621">
            <v>48006</v>
          </cell>
          <cell r="C2621" t="str">
            <v>にかけそば</v>
          </cell>
          <cell r="D2621" t="str">
            <v>ヌードル</v>
          </cell>
          <cell r="E2621" t="str">
            <v>和</v>
          </cell>
          <cell r="F2621" t="str">
            <v>麺</v>
          </cell>
          <cell r="G2621" t="str">
            <v>他</v>
          </cell>
          <cell r="H2621" t="str">
            <v>H</v>
          </cell>
          <cell r="I2621" t="str">
            <v>Q</v>
          </cell>
          <cell r="J2621">
            <v>2</v>
          </cell>
          <cell r="K2621">
            <v>2</v>
          </cell>
          <cell r="L2621">
            <v>5</v>
          </cell>
          <cell r="M2621">
            <v>2</v>
          </cell>
          <cell r="N2621" t="str">
            <v>Y</v>
          </cell>
          <cell r="O2621" t="str">
            <v>うどん丼</v>
          </cell>
          <cell r="P2621">
            <v>1</v>
          </cell>
          <cell r="Q2621">
            <v>135</v>
          </cell>
          <cell r="R2621">
            <v>141</v>
          </cell>
          <cell r="S2621">
            <v>131.73961685823753</v>
          </cell>
          <cell r="T2621">
            <v>11604</v>
          </cell>
          <cell r="U2621">
            <v>2501</v>
          </cell>
        </row>
        <row r="2622">
          <cell r="A2622">
            <v>48007</v>
          </cell>
          <cell r="C2622" t="str">
            <v>にかけうどん</v>
          </cell>
          <cell r="D2622" t="str">
            <v>ヌードル</v>
          </cell>
          <cell r="E2622" t="str">
            <v>和</v>
          </cell>
          <cell r="F2622" t="str">
            <v>麺</v>
          </cell>
          <cell r="G2622" t="str">
            <v>他</v>
          </cell>
          <cell r="H2622" t="str">
            <v>H</v>
          </cell>
          <cell r="I2622" t="str">
            <v>Q</v>
          </cell>
          <cell r="J2622">
            <v>2</v>
          </cell>
          <cell r="K2622">
            <v>2</v>
          </cell>
          <cell r="L2622">
            <v>5</v>
          </cell>
          <cell r="M2622">
            <v>2</v>
          </cell>
          <cell r="N2622" t="str">
            <v>Y</v>
          </cell>
          <cell r="O2622" t="str">
            <v>うどん丼</v>
          </cell>
          <cell r="P2622">
            <v>1</v>
          </cell>
          <cell r="Q2622">
            <v>135</v>
          </cell>
          <cell r="R2622">
            <v>141</v>
          </cell>
          <cell r="S2622">
            <v>130.88961685823753</v>
          </cell>
          <cell r="T2622">
            <v>11605</v>
          </cell>
          <cell r="U2622">
            <v>2501</v>
          </cell>
        </row>
        <row r="2623">
          <cell r="A2623">
            <v>49000</v>
          </cell>
          <cell r="B2623" t="str">
            <v>☆</v>
          </cell>
          <cell r="C2623" t="str">
            <v>年越しそば</v>
          </cell>
          <cell r="E2623" t="str">
            <v>和</v>
          </cell>
          <cell r="F2623" t="str">
            <v>麺</v>
          </cell>
          <cell r="H2623" t="str">
            <v>H</v>
          </cell>
          <cell r="I2623" t="str">
            <v>Q</v>
          </cell>
          <cell r="P2623">
            <v>1</v>
          </cell>
          <cell r="Q2623">
            <v>238</v>
          </cell>
          <cell r="R2623">
            <v>250</v>
          </cell>
          <cell r="S2623">
            <v>127.3811802232855</v>
          </cell>
          <cell r="T2623">
            <v>1726</v>
          </cell>
          <cell r="U2623">
            <v>55903</v>
          </cell>
        </row>
        <row r="2624">
          <cell r="A2624">
            <v>49001</v>
          </cell>
          <cell r="B2624" t="str">
            <v>☆</v>
          </cell>
          <cell r="C2624" t="str">
            <v>野菜天ぷらうどん･そば</v>
          </cell>
          <cell r="D2624" t="str">
            <v>ヌードル</v>
          </cell>
          <cell r="E2624" t="str">
            <v>和</v>
          </cell>
          <cell r="F2624" t="str">
            <v>麺</v>
          </cell>
          <cell r="G2624" t="str">
            <v>揚</v>
          </cell>
          <cell r="H2624" t="str">
            <v>H</v>
          </cell>
          <cell r="I2624" t="str">
            <v>Q</v>
          </cell>
          <cell r="J2624">
            <v>2</v>
          </cell>
          <cell r="K2624">
            <v>3</v>
          </cell>
          <cell r="L2624">
            <v>3</v>
          </cell>
          <cell r="M2624">
            <v>2</v>
          </cell>
          <cell r="N2624" t="str">
            <v>Y</v>
          </cell>
          <cell r="O2624" t="str">
            <v>うどん丼</v>
          </cell>
          <cell r="P2624">
            <v>1</v>
          </cell>
          <cell r="Q2624">
            <v>238</v>
          </cell>
          <cell r="R2624">
            <v>250</v>
          </cell>
          <cell r="S2624">
            <v>112.63539888044531</v>
          </cell>
          <cell r="T2624">
            <v>1742</v>
          </cell>
          <cell r="U2624">
            <v>1726</v>
          </cell>
        </row>
        <row r="2625">
          <cell r="A2625">
            <v>49002</v>
          </cell>
          <cell r="C2625" t="str">
            <v>鶏きしめん</v>
          </cell>
          <cell r="D2625" t="str">
            <v>ヌードル</v>
          </cell>
          <cell r="E2625" t="str">
            <v>和</v>
          </cell>
          <cell r="F2625" t="str">
            <v>麺</v>
          </cell>
          <cell r="G2625" t="str">
            <v>揚</v>
          </cell>
          <cell r="H2625" t="str">
            <v>H</v>
          </cell>
          <cell r="J2625">
            <v>1</v>
          </cell>
          <cell r="L2625">
            <v>1</v>
          </cell>
          <cell r="O2625" t="str">
            <v>うどん丼</v>
          </cell>
          <cell r="P2625">
            <v>1</v>
          </cell>
          <cell r="Q2625">
            <v>153</v>
          </cell>
          <cell r="R2625">
            <v>160</v>
          </cell>
          <cell r="S2625">
            <v>90.426666666666677</v>
          </cell>
          <cell r="T2625">
            <v>1730</v>
          </cell>
        </row>
        <row r="2626">
          <cell r="A2626">
            <v>49004</v>
          </cell>
          <cell r="B2626" t="str">
            <v>〇</v>
          </cell>
          <cell r="C2626" t="str">
            <v>きつねあんかけうどん･そば</v>
          </cell>
          <cell r="D2626" t="str">
            <v>ヌードル</v>
          </cell>
          <cell r="E2626" t="str">
            <v>和</v>
          </cell>
          <cell r="F2626" t="str">
            <v>麺</v>
          </cell>
          <cell r="G2626" t="str">
            <v>煮</v>
          </cell>
          <cell r="H2626" t="str">
            <v>H</v>
          </cell>
          <cell r="I2626" t="str">
            <v>S</v>
          </cell>
          <cell r="L2626">
            <v>10</v>
          </cell>
          <cell r="M2626">
            <v>0</v>
          </cell>
          <cell r="N2626" t="str">
            <v>Y</v>
          </cell>
          <cell r="P2626">
            <v>1</v>
          </cell>
          <cell r="Q2626">
            <v>238</v>
          </cell>
          <cell r="R2626">
            <v>250</v>
          </cell>
          <cell r="S2626">
            <v>93.203548112706002</v>
          </cell>
          <cell r="T2626">
            <v>1742</v>
          </cell>
          <cell r="U2626">
            <v>1726</v>
          </cell>
        </row>
        <row r="2627">
          <cell r="A2627">
            <v>52053</v>
          </cell>
          <cell r="B2627" t="str">
            <v>☆</v>
          </cell>
          <cell r="C2627" t="str">
            <v>山菜おろし</v>
          </cell>
          <cell r="D2627" t="str">
            <v>アラカルト・和</v>
          </cell>
          <cell r="E2627" t="str">
            <v>和</v>
          </cell>
          <cell r="F2627" t="str">
            <v>野</v>
          </cell>
          <cell r="G2627" t="str">
            <v>和</v>
          </cell>
          <cell r="H2627" t="str">
            <v>C</v>
          </cell>
          <cell r="I2627" t="str">
            <v>Q</v>
          </cell>
          <cell r="N2627" t="str">
            <v>Y</v>
          </cell>
          <cell r="P2627">
            <v>1</v>
          </cell>
          <cell r="Q2627">
            <v>95</v>
          </cell>
          <cell r="R2627">
            <v>100</v>
          </cell>
          <cell r="S2627">
            <v>31.395092879256964</v>
          </cell>
          <cell r="T2627">
            <v>13201</v>
          </cell>
          <cell r="U2627">
            <v>0</v>
          </cell>
        </row>
        <row r="2628">
          <cell r="A2628">
            <v>52551</v>
          </cell>
          <cell r="B2628" t="str">
            <v>☆</v>
          </cell>
          <cell r="C2628" t="str">
            <v>8種の具材のポテトサラダ</v>
          </cell>
          <cell r="D2628" t="str">
            <v>小鉢サラダ</v>
          </cell>
          <cell r="E2628" t="str">
            <v>洋</v>
          </cell>
          <cell r="F2628" t="str">
            <v>他</v>
          </cell>
          <cell r="G2628" t="str">
            <v>和</v>
          </cell>
          <cell r="H2628" t="str">
            <v>C</v>
          </cell>
          <cell r="I2628" t="str">
            <v>S</v>
          </cell>
          <cell r="M2628">
            <v>0</v>
          </cell>
          <cell r="N2628" t="str">
            <v>Y</v>
          </cell>
          <cell r="P2628">
            <v>1</v>
          </cell>
          <cell r="Q2628">
            <v>95</v>
          </cell>
          <cell r="R2628">
            <v>100</v>
          </cell>
          <cell r="S2628">
            <v>34.688000000000002</v>
          </cell>
          <cell r="T2628">
            <v>10516</v>
          </cell>
          <cell r="U2628">
            <v>3102</v>
          </cell>
        </row>
        <row r="2629">
          <cell r="A2629">
            <v>70135</v>
          </cell>
          <cell r="B2629" t="str">
            <v>アイホー</v>
          </cell>
          <cell r="C2629" t="str">
            <v>オムライスプレート</v>
          </cell>
          <cell r="D2629" t="str">
            <v>プレート</v>
          </cell>
          <cell r="E2629" t="str">
            <v>洋</v>
          </cell>
          <cell r="F2629" t="str">
            <v>米</v>
          </cell>
          <cell r="G2629" t="str">
            <v>炒</v>
          </cell>
          <cell r="H2629" t="str">
            <v>H</v>
          </cell>
          <cell r="I2629" t="str">
            <v>C</v>
          </cell>
          <cell r="L2629">
            <v>5</v>
          </cell>
          <cell r="M2629">
            <v>2</v>
          </cell>
          <cell r="N2629" t="str">
            <v>Y</v>
          </cell>
          <cell r="P2629">
            <v>1</v>
          </cell>
          <cell r="Q2629">
            <v>285</v>
          </cell>
          <cell r="R2629">
            <v>300</v>
          </cell>
          <cell r="S2629">
            <v>163.43061247771837</v>
          </cell>
          <cell r="T2629">
            <v>1104</v>
          </cell>
          <cell r="U2629">
            <v>11323</v>
          </cell>
        </row>
        <row r="2630">
          <cell r="A2630">
            <v>6110112</v>
          </cell>
          <cell r="C2630" t="str">
            <v>サンマーメン</v>
          </cell>
          <cell r="D2630" t="str">
            <v>あったか麺フェア</v>
          </cell>
          <cell r="E2630" t="str">
            <v>中</v>
          </cell>
          <cell r="F2630" t="str">
            <v>麺</v>
          </cell>
          <cell r="G2630" t="str">
            <v>他</v>
          </cell>
          <cell r="H2630" t="str">
            <v>H</v>
          </cell>
          <cell r="I2630" t="str">
            <v>Q</v>
          </cell>
          <cell r="J2630">
            <v>4</v>
          </cell>
          <cell r="K2630">
            <v>3</v>
          </cell>
          <cell r="M2630">
            <v>3</v>
          </cell>
          <cell r="N2630" t="str">
            <v>E</v>
          </cell>
          <cell r="P2630">
            <v>1</v>
          </cell>
          <cell r="Q2630">
            <v>0</v>
          </cell>
          <cell r="R2630">
            <v>0</v>
          </cell>
          <cell r="S2630" t="e">
            <v>#N/A</v>
          </cell>
          <cell r="T2630">
            <v>11602</v>
          </cell>
        </row>
        <row r="2631">
          <cell r="A2631">
            <v>6110113</v>
          </cell>
          <cell r="C2631" t="str">
            <v>鶏そば</v>
          </cell>
          <cell r="D2631" t="str">
            <v>あったか麺フェア</v>
          </cell>
          <cell r="E2631" t="str">
            <v>中</v>
          </cell>
          <cell r="F2631" t="str">
            <v>麺</v>
          </cell>
          <cell r="G2631" t="str">
            <v>他</v>
          </cell>
          <cell r="H2631" t="str">
            <v>H</v>
          </cell>
          <cell r="I2631" t="str">
            <v>Q</v>
          </cell>
          <cell r="J2631">
            <v>2</v>
          </cell>
          <cell r="K2631">
            <v>3</v>
          </cell>
          <cell r="L2631">
            <v>0</v>
          </cell>
          <cell r="M2631">
            <v>5</v>
          </cell>
          <cell r="N2631" t="str">
            <v>E</v>
          </cell>
          <cell r="P2631">
            <v>1</v>
          </cell>
          <cell r="Q2631">
            <v>0</v>
          </cell>
          <cell r="R2631">
            <v>0</v>
          </cell>
          <cell r="S2631" t="e">
            <v>#N/A</v>
          </cell>
          <cell r="T2631">
            <v>11606</v>
          </cell>
        </row>
        <row r="2632">
          <cell r="A2632">
            <v>6110117</v>
          </cell>
          <cell r="C2632" t="str">
            <v>坦々鶏肉うどん</v>
          </cell>
          <cell r="D2632" t="str">
            <v>あったか麺フェア</v>
          </cell>
          <cell r="E2632" t="str">
            <v>和</v>
          </cell>
          <cell r="F2632" t="str">
            <v>麺</v>
          </cell>
          <cell r="G2632" t="str">
            <v>他</v>
          </cell>
          <cell r="H2632" t="str">
            <v>H</v>
          </cell>
          <cell r="I2632" t="str">
            <v>Q</v>
          </cell>
          <cell r="J2632">
            <v>2</v>
          </cell>
          <cell r="K2632">
            <v>2</v>
          </cell>
          <cell r="M2632">
            <v>3</v>
          </cell>
          <cell r="N2632" t="str">
            <v>E</v>
          </cell>
          <cell r="P2632">
            <v>1</v>
          </cell>
          <cell r="Q2632">
            <v>0</v>
          </cell>
          <cell r="R2632">
            <v>0</v>
          </cell>
          <cell r="S2632">
            <v>129.48956900584798</v>
          </cell>
          <cell r="T2632">
            <v>11605</v>
          </cell>
        </row>
        <row r="2633">
          <cell r="A2633">
            <v>6110210</v>
          </cell>
          <cell r="B2633" t="str">
            <v>◆</v>
          </cell>
          <cell r="C2633" t="str">
            <v>チキンバーグの粒々わさびソース</v>
          </cell>
          <cell r="D2633" t="str">
            <v>Ｈ23年度2月3月ヘルスアップメニュー</v>
          </cell>
          <cell r="E2633" t="str">
            <v>洋</v>
          </cell>
          <cell r="F2633" t="str">
            <v>肉</v>
          </cell>
          <cell r="G2633" t="str">
            <v>焼</v>
          </cell>
          <cell r="H2633" t="str">
            <v>H</v>
          </cell>
          <cell r="I2633" t="str">
            <v>Q</v>
          </cell>
          <cell r="J2633">
            <v>2</v>
          </cell>
          <cell r="K2633">
            <v>6</v>
          </cell>
          <cell r="L2633">
            <v>3</v>
          </cell>
          <cell r="M2633">
            <v>2</v>
          </cell>
          <cell r="N2633" t="str">
            <v>Y</v>
          </cell>
          <cell r="P2633">
            <v>1</v>
          </cell>
          <cell r="Q2633">
            <v>190</v>
          </cell>
          <cell r="R2633">
            <v>200</v>
          </cell>
          <cell r="S2633">
            <v>92.548196078431374</v>
          </cell>
          <cell r="T2633">
            <v>59304</v>
          </cell>
          <cell r="U2633">
            <v>2213</v>
          </cell>
        </row>
        <row r="2634">
          <cell r="A2634">
            <v>6110211</v>
          </cell>
          <cell r="B2634" t="str">
            <v>☆</v>
          </cell>
          <cell r="C2634" t="str">
            <v>鶏肉とごろっと野菜のわさび添えソース</v>
          </cell>
          <cell r="D2634" t="str">
            <v>Ｈ23年度2月3月ヘルスアップメニュー</v>
          </cell>
          <cell r="E2634" t="str">
            <v>洋</v>
          </cell>
          <cell r="F2634" t="str">
            <v>肉</v>
          </cell>
          <cell r="G2634" t="str">
            <v>焼</v>
          </cell>
          <cell r="H2634" t="str">
            <v>H</v>
          </cell>
          <cell r="I2634" t="str">
            <v>Q</v>
          </cell>
          <cell r="J2634">
            <v>1</v>
          </cell>
          <cell r="K2634">
            <v>3</v>
          </cell>
          <cell r="L2634">
            <v>3</v>
          </cell>
          <cell r="M2634">
            <v>3</v>
          </cell>
          <cell r="N2634" t="str">
            <v>Y</v>
          </cell>
          <cell r="P2634">
            <v>1</v>
          </cell>
          <cell r="Q2634">
            <v>190</v>
          </cell>
          <cell r="R2634">
            <v>200</v>
          </cell>
          <cell r="S2634">
            <v>86.981242780748673</v>
          </cell>
          <cell r="T2634">
            <v>11361</v>
          </cell>
          <cell r="U2634">
            <v>2213</v>
          </cell>
        </row>
        <row r="2635">
          <cell r="A2635">
            <v>6110214</v>
          </cell>
          <cell r="B2635" t="str">
            <v>◆</v>
          </cell>
          <cell r="C2635" t="str">
            <v>2種の手作り花野菜焼きコロッケ</v>
          </cell>
          <cell r="D2635" t="str">
            <v>Ｈ23年度2月3月ヘルスアップメニュー</v>
          </cell>
          <cell r="E2635" t="str">
            <v>洋</v>
          </cell>
          <cell r="F2635" t="str">
            <v>野</v>
          </cell>
          <cell r="G2635" t="str">
            <v>焼</v>
          </cell>
          <cell r="H2635" t="str">
            <v>H</v>
          </cell>
          <cell r="I2635" t="str">
            <v>Q</v>
          </cell>
          <cell r="J2635">
            <v>3</v>
          </cell>
          <cell r="K2635">
            <v>8</v>
          </cell>
          <cell r="L2635">
            <v>3</v>
          </cell>
          <cell r="M2635">
            <v>1</v>
          </cell>
          <cell r="N2635" t="str">
            <v>Y</v>
          </cell>
          <cell r="P2635">
            <v>1</v>
          </cell>
          <cell r="Q2635">
            <v>190</v>
          </cell>
          <cell r="R2635">
            <v>200</v>
          </cell>
          <cell r="S2635">
            <v>93.778887413110454</v>
          </cell>
          <cell r="T2635">
            <v>10516</v>
          </cell>
          <cell r="U2635">
            <v>2213</v>
          </cell>
        </row>
        <row r="2636">
          <cell r="A2636">
            <v>6110305</v>
          </cell>
          <cell r="B2636" t="str">
            <v>☆</v>
          </cell>
          <cell r="C2636" t="str">
            <v>ハンバーグ チーズソース</v>
          </cell>
          <cell r="D2636" t="str">
            <v>Ｈ23年度3月フェア</v>
          </cell>
          <cell r="E2636" t="str">
            <v>洋</v>
          </cell>
          <cell r="F2636" t="str">
            <v>肉</v>
          </cell>
          <cell r="G2636" t="str">
            <v>焼</v>
          </cell>
          <cell r="H2636" t="str">
            <v>H</v>
          </cell>
          <cell r="I2636" t="str">
            <v>Q</v>
          </cell>
          <cell r="J2636">
            <v>1</v>
          </cell>
          <cell r="K2636">
            <v>5</v>
          </cell>
          <cell r="L2636">
            <v>3</v>
          </cell>
          <cell r="M2636">
            <v>3</v>
          </cell>
          <cell r="N2636" t="str">
            <v>S1</v>
          </cell>
          <cell r="P2636">
            <v>1</v>
          </cell>
          <cell r="Q2636">
            <v>190</v>
          </cell>
          <cell r="R2636">
            <v>200</v>
          </cell>
          <cell r="S2636">
            <v>95.995569042650345</v>
          </cell>
          <cell r="T2636">
            <v>58713</v>
          </cell>
        </row>
        <row r="2637">
          <cell r="A2637">
            <v>6110307</v>
          </cell>
          <cell r="B2637" t="str">
            <v>◆</v>
          </cell>
          <cell r="C2637" t="str">
            <v>ハンバーグ ころころカレーソース</v>
          </cell>
          <cell r="D2637" t="str">
            <v>Ｈ23年度3月フェア</v>
          </cell>
          <cell r="E2637" t="str">
            <v>洋</v>
          </cell>
          <cell r="F2637" t="str">
            <v>肉</v>
          </cell>
          <cell r="G2637" t="str">
            <v>焼</v>
          </cell>
          <cell r="H2637" t="str">
            <v>H</v>
          </cell>
          <cell r="I2637" t="str">
            <v>Q</v>
          </cell>
          <cell r="J2637">
            <v>1</v>
          </cell>
          <cell r="K2637">
            <v>3</v>
          </cell>
          <cell r="L2637">
            <v>2</v>
          </cell>
          <cell r="M2637">
            <v>1</v>
          </cell>
          <cell r="N2637" t="str">
            <v>S1</v>
          </cell>
          <cell r="P2637">
            <v>1</v>
          </cell>
          <cell r="Q2637">
            <v>190</v>
          </cell>
          <cell r="R2637">
            <v>200</v>
          </cell>
          <cell r="S2637">
            <v>125.20032976827095</v>
          </cell>
          <cell r="T2637">
            <v>58713</v>
          </cell>
        </row>
        <row r="2638">
          <cell r="A2638">
            <v>6110308</v>
          </cell>
          <cell r="B2638" t="str">
            <v>☆</v>
          </cell>
          <cell r="C2638" t="str">
            <v>生姜風味の和風あんかけハンバーグ</v>
          </cell>
          <cell r="D2638" t="str">
            <v>Ｈ23年度3月フェア</v>
          </cell>
          <cell r="E2638" t="str">
            <v>和</v>
          </cell>
          <cell r="F2638" t="str">
            <v>肉</v>
          </cell>
          <cell r="G2638" t="str">
            <v>煮</v>
          </cell>
          <cell r="H2638" t="str">
            <v>H</v>
          </cell>
          <cell r="I2638" t="str">
            <v>Q</v>
          </cell>
          <cell r="J2638">
            <v>4</v>
          </cell>
          <cell r="K2638">
            <v>2</v>
          </cell>
          <cell r="L2638">
            <v>0</v>
          </cell>
          <cell r="M2638">
            <v>3</v>
          </cell>
          <cell r="N2638" t="str">
            <v>S1</v>
          </cell>
          <cell r="P2638">
            <v>1</v>
          </cell>
          <cell r="Q2638">
            <v>190</v>
          </cell>
          <cell r="R2638">
            <v>200</v>
          </cell>
          <cell r="S2638">
            <v>98.824639185977432</v>
          </cell>
          <cell r="T2638">
            <v>58713</v>
          </cell>
        </row>
        <row r="2639">
          <cell r="A2639">
            <v>6110320</v>
          </cell>
          <cell r="C2639" t="str">
            <v>ひな祭りプレート</v>
          </cell>
          <cell r="D2639" t="str">
            <v>Ｈ23年度 3月イベント</v>
          </cell>
          <cell r="E2639" t="str">
            <v>洋</v>
          </cell>
          <cell r="F2639" t="str">
            <v>他</v>
          </cell>
          <cell r="G2639" t="str">
            <v>他</v>
          </cell>
          <cell r="H2639" t="str">
            <v>R</v>
          </cell>
          <cell r="I2639" t="str">
            <v>S</v>
          </cell>
          <cell r="N2639" t="str">
            <v>S1</v>
          </cell>
          <cell r="P2639">
            <v>1</v>
          </cell>
          <cell r="Q2639">
            <v>0</v>
          </cell>
          <cell r="R2639">
            <v>0</v>
          </cell>
          <cell r="S2639">
            <v>134.53184999967351</v>
          </cell>
          <cell r="T2639">
            <v>5312</v>
          </cell>
          <cell r="U2639">
            <v>10543</v>
          </cell>
        </row>
        <row r="2640">
          <cell r="A2640">
            <v>6110321</v>
          </cell>
          <cell r="C2640" t="str">
            <v>ちらし寿司プレート</v>
          </cell>
          <cell r="D2640" t="str">
            <v>Ｈ23年度 3月イベント</v>
          </cell>
          <cell r="E2640" t="str">
            <v>和</v>
          </cell>
          <cell r="F2640" t="str">
            <v>他</v>
          </cell>
          <cell r="G2640" t="str">
            <v>他</v>
          </cell>
          <cell r="H2640" t="str">
            <v>R</v>
          </cell>
          <cell r="I2640" t="str">
            <v>S</v>
          </cell>
          <cell r="N2640" t="str">
            <v>S1</v>
          </cell>
          <cell r="P2640">
            <v>1</v>
          </cell>
          <cell r="Q2640">
            <v>0</v>
          </cell>
          <cell r="R2640">
            <v>0</v>
          </cell>
          <cell r="S2640">
            <v>167.74476610931211</v>
          </cell>
          <cell r="T2640">
            <v>1104</v>
          </cell>
          <cell r="U2640">
            <v>3216</v>
          </cell>
        </row>
        <row r="2641">
          <cell r="A2641">
            <v>6110401</v>
          </cell>
          <cell r="B2641" t="str">
            <v>◆</v>
          </cell>
          <cell r="C2641" t="str">
            <v>ねぎ玉あんかけチャーハン丼</v>
          </cell>
          <cell r="D2641" t="str">
            <v>H23年度 4月丼フェア</v>
          </cell>
          <cell r="E2641" t="str">
            <v>中</v>
          </cell>
          <cell r="F2641" t="str">
            <v>米</v>
          </cell>
          <cell r="G2641" t="str">
            <v>炒</v>
          </cell>
          <cell r="H2641" t="str">
            <v>H</v>
          </cell>
          <cell r="I2641" t="str">
            <v>Q</v>
          </cell>
          <cell r="N2641" t="str">
            <v>S1</v>
          </cell>
          <cell r="P2641">
            <v>1</v>
          </cell>
          <cell r="Q2641">
            <v>285</v>
          </cell>
          <cell r="R2641">
            <v>300</v>
          </cell>
          <cell r="S2641" t="e">
            <v>#N/A</v>
          </cell>
          <cell r="T2641">
            <v>59306</v>
          </cell>
          <cell r="U2641">
            <v>59307</v>
          </cell>
        </row>
        <row r="2642">
          <cell r="A2642">
            <v>6110402</v>
          </cell>
          <cell r="B2642" t="str">
            <v>◆</v>
          </cell>
          <cell r="C2642" t="str">
            <v>かつ茶丼</v>
          </cell>
          <cell r="D2642" t="str">
            <v>H23年度 4月丼フェア</v>
          </cell>
          <cell r="E2642" t="str">
            <v>和</v>
          </cell>
          <cell r="F2642" t="str">
            <v>米</v>
          </cell>
          <cell r="G2642" t="str">
            <v>揚</v>
          </cell>
          <cell r="H2642" t="str">
            <v>H</v>
          </cell>
          <cell r="I2642" t="str">
            <v>Q</v>
          </cell>
          <cell r="N2642" t="str">
            <v>S1</v>
          </cell>
          <cell r="P2642">
            <v>1</v>
          </cell>
          <cell r="Q2642">
            <v>285</v>
          </cell>
          <cell r="R2642">
            <v>300</v>
          </cell>
          <cell r="S2642" t="e">
            <v>#N/A</v>
          </cell>
          <cell r="T2642">
            <v>11260</v>
          </cell>
          <cell r="U2642">
            <v>2213</v>
          </cell>
        </row>
        <row r="2643">
          <cell r="A2643">
            <v>6110403</v>
          </cell>
          <cell r="B2643" t="str">
            <v>◆</v>
          </cell>
          <cell r="C2643" t="str">
            <v>鶏の柚子こしょうマヨネーズ丼</v>
          </cell>
          <cell r="D2643" t="str">
            <v>H23年度 4月丼フェア</v>
          </cell>
          <cell r="E2643" t="str">
            <v>和</v>
          </cell>
          <cell r="F2643" t="str">
            <v>米</v>
          </cell>
          <cell r="G2643" t="str">
            <v>揚</v>
          </cell>
          <cell r="H2643" t="str">
            <v>H</v>
          </cell>
          <cell r="I2643" t="str">
            <v>Q</v>
          </cell>
          <cell r="J2643">
            <v>6</v>
          </cell>
          <cell r="K2643">
            <v>1</v>
          </cell>
          <cell r="L2643">
            <v>0</v>
          </cell>
          <cell r="M2643">
            <v>4</v>
          </cell>
          <cell r="N2643" t="str">
            <v>S1</v>
          </cell>
          <cell r="P2643">
            <v>1</v>
          </cell>
          <cell r="Q2643">
            <v>285</v>
          </cell>
          <cell r="R2643">
            <v>300</v>
          </cell>
          <cell r="S2643" t="e">
            <v>#N/A</v>
          </cell>
          <cell r="T2643">
            <v>11335</v>
          </cell>
          <cell r="U2643">
            <v>55716</v>
          </cell>
        </row>
        <row r="2644">
          <cell r="A2644">
            <v>6110404</v>
          </cell>
          <cell r="B2644" t="str">
            <v>☆</v>
          </cell>
          <cell r="C2644" t="str">
            <v>鮭のおやこ丼</v>
          </cell>
          <cell r="D2644" t="str">
            <v>H23年度 4月丼フェア</v>
          </cell>
          <cell r="E2644" t="str">
            <v>和</v>
          </cell>
          <cell r="F2644" t="str">
            <v>米</v>
          </cell>
          <cell r="G2644" t="str">
            <v>蒸</v>
          </cell>
          <cell r="H2644" t="str">
            <v>H</v>
          </cell>
          <cell r="I2644" t="str">
            <v>Q</v>
          </cell>
          <cell r="J2644">
            <v>2</v>
          </cell>
          <cell r="K2644">
            <v>1</v>
          </cell>
          <cell r="L2644">
            <v>0</v>
          </cell>
          <cell r="M2644">
            <v>5</v>
          </cell>
          <cell r="N2644" t="str">
            <v>S1</v>
          </cell>
          <cell r="P2644">
            <v>1</v>
          </cell>
          <cell r="Q2644">
            <v>286</v>
          </cell>
          <cell r="R2644">
            <v>300</v>
          </cell>
          <cell r="S2644" t="e">
            <v>#N/A</v>
          </cell>
          <cell r="T2644">
            <v>9246</v>
          </cell>
          <cell r="U2644">
            <v>2213</v>
          </cell>
        </row>
        <row r="2645">
          <cell r="A2645">
            <v>6110411</v>
          </cell>
          <cell r="B2645" t="str">
            <v>◆</v>
          </cell>
          <cell r="C2645" t="str">
            <v>鶏肉と春野菜グリルのマスタードマリネソースがけ</v>
          </cell>
          <cell r="D2645" t="str">
            <v>2011年度 4・5月ヘルスアップメニュー</v>
          </cell>
          <cell r="E2645" t="str">
            <v>洋</v>
          </cell>
          <cell r="F2645" t="str">
            <v>肉</v>
          </cell>
          <cell r="G2645" t="str">
            <v>焼</v>
          </cell>
          <cell r="H2645" t="str">
            <v>H</v>
          </cell>
          <cell r="I2645" t="str">
            <v>Q</v>
          </cell>
          <cell r="J2645">
            <v>2</v>
          </cell>
          <cell r="K2645">
            <v>3</v>
          </cell>
          <cell r="L2645">
            <v>4</v>
          </cell>
          <cell r="M2645">
            <v>3</v>
          </cell>
          <cell r="N2645" t="str">
            <v>S1</v>
          </cell>
          <cell r="P2645">
            <v>1</v>
          </cell>
          <cell r="Q2645">
            <v>190</v>
          </cell>
          <cell r="R2645">
            <v>200</v>
          </cell>
          <cell r="S2645">
            <v>81.035096135219973</v>
          </cell>
          <cell r="T2645">
            <v>11303</v>
          </cell>
          <cell r="U2645">
            <v>4105</v>
          </cell>
        </row>
        <row r="2646">
          <cell r="A2646">
            <v>6110412</v>
          </cell>
          <cell r="B2646" t="str">
            <v>◆</v>
          </cell>
          <cell r="C2646" t="str">
            <v>カラフル野菜と鮭のスパイシー焼き</v>
          </cell>
          <cell r="D2646" t="str">
            <v>2011年度 4・5月ヘルスアップメニュー</v>
          </cell>
          <cell r="E2646" t="str">
            <v>洋</v>
          </cell>
          <cell r="F2646" t="str">
            <v>魚</v>
          </cell>
          <cell r="G2646" t="str">
            <v>焼</v>
          </cell>
          <cell r="H2646" t="str">
            <v>H</v>
          </cell>
          <cell r="I2646" t="str">
            <v>Q</v>
          </cell>
          <cell r="N2646" t="str">
            <v>S1</v>
          </cell>
          <cell r="P2646">
            <v>1</v>
          </cell>
          <cell r="Q2646">
            <v>190</v>
          </cell>
          <cell r="R2646">
            <v>200</v>
          </cell>
          <cell r="S2646">
            <v>102.0830010695187</v>
          </cell>
          <cell r="T2646">
            <v>9246</v>
          </cell>
          <cell r="U2646">
            <v>2213</v>
          </cell>
        </row>
        <row r="2647">
          <cell r="A2647">
            <v>6110413</v>
          </cell>
          <cell r="B2647" t="str">
            <v>◆</v>
          </cell>
          <cell r="C2647" t="str">
            <v>豆腐ステーキとふたごバーグの香味ソースがけ</v>
          </cell>
          <cell r="D2647" t="str">
            <v>2011年度 4・5月ヘルスアップメニュー</v>
          </cell>
          <cell r="E2647" t="str">
            <v>中</v>
          </cell>
          <cell r="F2647" t="str">
            <v>肉</v>
          </cell>
          <cell r="G2647" t="str">
            <v>焼</v>
          </cell>
          <cell r="H2647" t="str">
            <v>H</v>
          </cell>
          <cell r="I2647" t="str">
            <v>Q</v>
          </cell>
          <cell r="J2647">
            <v>4</v>
          </cell>
          <cell r="K2647">
            <v>6</v>
          </cell>
          <cell r="L2647">
            <v>3</v>
          </cell>
          <cell r="M2647">
            <v>3</v>
          </cell>
          <cell r="N2647" t="str">
            <v>S1</v>
          </cell>
          <cell r="P2647">
            <v>1</v>
          </cell>
          <cell r="Q2647">
            <v>190</v>
          </cell>
          <cell r="R2647">
            <v>200</v>
          </cell>
          <cell r="S2647">
            <v>114.80540669856461</v>
          </cell>
          <cell r="T2647">
            <v>10788</v>
          </cell>
          <cell r="U2647">
            <v>12101</v>
          </cell>
        </row>
        <row r="2648">
          <cell r="A2648">
            <v>6110420</v>
          </cell>
          <cell r="B2648" t="str">
            <v>☆</v>
          </cell>
          <cell r="C2648" t="str">
            <v>春まんさい野菜炒め</v>
          </cell>
          <cell r="D2648" t="str">
            <v>Ｈ23年4月イベント</v>
          </cell>
          <cell r="E2648" t="str">
            <v>中</v>
          </cell>
          <cell r="F2648" t="str">
            <v>野</v>
          </cell>
          <cell r="G2648" t="str">
            <v>炒</v>
          </cell>
          <cell r="H2648" t="str">
            <v>H</v>
          </cell>
          <cell r="I2648" t="str">
            <v>Q</v>
          </cell>
          <cell r="J2648">
            <v>6</v>
          </cell>
          <cell r="K2648">
            <v>2</v>
          </cell>
          <cell r="M2648">
            <v>2</v>
          </cell>
          <cell r="N2648" t="str">
            <v>S1</v>
          </cell>
          <cell r="P2648">
            <v>1</v>
          </cell>
          <cell r="Q2648">
            <v>190</v>
          </cell>
          <cell r="R2648">
            <v>200</v>
          </cell>
          <cell r="S2648">
            <v>77.91735828877006</v>
          </cell>
          <cell r="T2648">
            <v>13101</v>
          </cell>
          <cell r="U2648">
            <v>59308</v>
          </cell>
        </row>
        <row r="2649">
          <cell r="A2649">
            <v>6110421</v>
          </cell>
          <cell r="B2649" t="str">
            <v>☆</v>
          </cell>
          <cell r="C2649" t="str">
            <v>鰆の唐揚げ 南部たれ漬</v>
          </cell>
          <cell r="D2649" t="str">
            <v>Ｈ23年4月イベント</v>
          </cell>
          <cell r="E2649" t="str">
            <v>和</v>
          </cell>
          <cell r="F2649" t="str">
            <v>魚</v>
          </cell>
          <cell r="G2649" t="str">
            <v>揚</v>
          </cell>
          <cell r="H2649" t="str">
            <v>H</v>
          </cell>
          <cell r="I2649" t="str">
            <v>Q</v>
          </cell>
          <cell r="J2649">
            <v>5</v>
          </cell>
          <cell r="K2649">
            <v>2</v>
          </cell>
          <cell r="L2649">
            <v>2</v>
          </cell>
          <cell r="M2649">
            <v>1</v>
          </cell>
          <cell r="N2649" t="str">
            <v>S1</v>
          </cell>
          <cell r="P2649">
            <v>1</v>
          </cell>
          <cell r="Q2649">
            <v>190</v>
          </cell>
          <cell r="R2649">
            <v>200</v>
          </cell>
          <cell r="S2649">
            <v>87.976032196969726</v>
          </cell>
          <cell r="T2649">
            <v>9210</v>
          </cell>
          <cell r="U2649">
            <v>2389</v>
          </cell>
        </row>
        <row r="2650">
          <cell r="A2650">
            <v>6110422</v>
          </cell>
          <cell r="B2650" t="str">
            <v>☆</v>
          </cell>
          <cell r="C2650" t="str">
            <v>揚げだし豆腐 山菜あんかけ</v>
          </cell>
          <cell r="D2650" t="str">
            <v>Ｈ23年4月イベント</v>
          </cell>
          <cell r="E2650" t="str">
            <v>和</v>
          </cell>
          <cell r="F2650" t="str">
            <v>豆</v>
          </cell>
          <cell r="G2650" t="str">
            <v>揚</v>
          </cell>
          <cell r="H2650" t="str">
            <v>H</v>
          </cell>
          <cell r="I2650" t="str">
            <v>S</v>
          </cell>
          <cell r="J2650">
            <v>2</v>
          </cell>
          <cell r="K2650">
            <v>3</v>
          </cell>
          <cell r="L2650">
            <v>3</v>
          </cell>
          <cell r="M2650">
            <v>0</v>
          </cell>
          <cell r="N2650" t="str">
            <v>S1</v>
          </cell>
          <cell r="P2650">
            <v>1</v>
          </cell>
          <cell r="Q2650">
            <v>190</v>
          </cell>
          <cell r="R2650">
            <v>200</v>
          </cell>
          <cell r="S2650">
            <v>74.335959595959608</v>
          </cell>
          <cell r="T2650">
            <v>12103</v>
          </cell>
          <cell r="U2650">
            <v>1520</v>
          </cell>
        </row>
        <row r="2651">
          <cell r="A2651">
            <v>6110502</v>
          </cell>
          <cell r="B2651" t="str">
            <v>◆</v>
          </cell>
          <cell r="C2651" t="str">
            <v>神代カレー（秋田県）</v>
          </cell>
          <cell r="D2651" t="str">
            <v>Ｈ23年5月 B級グルメフェア(A)</v>
          </cell>
          <cell r="E2651" t="str">
            <v>他</v>
          </cell>
          <cell r="F2651" t="str">
            <v>米</v>
          </cell>
          <cell r="G2651" t="str">
            <v>煮</v>
          </cell>
          <cell r="H2651" t="str">
            <v>H</v>
          </cell>
          <cell r="I2651" t="str">
            <v>Q</v>
          </cell>
          <cell r="J2651">
            <v>1</v>
          </cell>
          <cell r="K2651">
            <v>4</v>
          </cell>
          <cell r="M2651">
            <v>4</v>
          </cell>
          <cell r="P2651">
            <v>1</v>
          </cell>
          <cell r="Q2651">
            <v>286</v>
          </cell>
          <cell r="R2651">
            <v>300</v>
          </cell>
          <cell r="S2651">
            <v>131.39058446969699</v>
          </cell>
          <cell r="T2651">
            <v>58903</v>
          </cell>
          <cell r="U2651">
            <v>59304</v>
          </cell>
        </row>
        <row r="2652">
          <cell r="A2652">
            <v>6110503</v>
          </cell>
          <cell r="B2652" t="str">
            <v>◆</v>
          </cell>
          <cell r="C2652" t="str">
            <v>トルコライス</v>
          </cell>
          <cell r="D2652" t="str">
            <v>Ｈ23年5月 B級グルメフェア(A)</v>
          </cell>
          <cell r="E2652" t="str">
            <v>洋</v>
          </cell>
          <cell r="F2652" t="str">
            <v>米</v>
          </cell>
          <cell r="G2652" t="str">
            <v>揚</v>
          </cell>
          <cell r="H2652" t="str">
            <v>H</v>
          </cell>
          <cell r="I2652" t="str">
            <v>Q</v>
          </cell>
          <cell r="J2652">
            <v>7</v>
          </cell>
          <cell r="K2652">
            <v>4</v>
          </cell>
          <cell r="L2652">
            <v>2</v>
          </cell>
          <cell r="M2652">
            <v>3</v>
          </cell>
          <cell r="P2652">
            <v>1</v>
          </cell>
          <cell r="Q2652">
            <v>285</v>
          </cell>
          <cell r="R2652">
            <v>300</v>
          </cell>
          <cell r="S2652">
            <v>133.80786797385619</v>
          </cell>
          <cell r="T2652">
            <v>58705</v>
          </cell>
          <cell r="U2652">
            <v>4105</v>
          </cell>
        </row>
        <row r="2653">
          <cell r="A2653">
            <v>6110520</v>
          </cell>
          <cell r="C2653" t="str">
            <v>鶏肉と竹の子のトマト煮</v>
          </cell>
          <cell r="D2653" t="str">
            <v>Ｈ23年5月イベント</v>
          </cell>
          <cell r="E2653" t="str">
            <v>洋</v>
          </cell>
          <cell r="F2653" t="str">
            <v>肉</v>
          </cell>
          <cell r="G2653" t="str">
            <v>煮</v>
          </cell>
          <cell r="H2653" t="str">
            <v>H</v>
          </cell>
          <cell r="I2653" t="str">
            <v>Q</v>
          </cell>
          <cell r="J2653">
            <v>3</v>
          </cell>
          <cell r="K2653">
            <v>3</v>
          </cell>
          <cell r="M2653">
            <v>2</v>
          </cell>
          <cell r="N2653" t="str">
            <v>S1</v>
          </cell>
          <cell r="P2653">
            <v>1</v>
          </cell>
          <cell r="S2653" t="e">
            <v>#N/A</v>
          </cell>
          <cell r="T2653">
            <v>11303</v>
          </cell>
          <cell r="U2653">
            <v>4105</v>
          </cell>
        </row>
        <row r="2654">
          <cell r="A2654">
            <v>6110522</v>
          </cell>
          <cell r="B2654" t="str">
            <v>☆</v>
          </cell>
          <cell r="C2654" t="str">
            <v>竹の子とベーコンのマヨ醤油炒め</v>
          </cell>
          <cell r="D2654" t="str">
            <v>Ｈ23年5月イベント</v>
          </cell>
          <cell r="E2654" t="str">
            <v>洋</v>
          </cell>
          <cell r="F2654" t="str">
            <v>野</v>
          </cell>
          <cell r="G2654" t="str">
            <v>炒</v>
          </cell>
          <cell r="H2654" t="str">
            <v>H</v>
          </cell>
          <cell r="I2654" t="str">
            <v>Q</v>
          </cell>
          <cell r="J2654">
            <v>4</v>
          </cell>
          <cell r="K2654">
            <v>2</v>
          </cell>
          <cell r="M2654">
            <v>2</v>
          </cell>
          <cell r="N2654" t="str">
            <v>S1</v>
          </cell>
          <cell r="P2654">
            <v>1</v>
          </cell>
          <cell r="Q2654">
            <v>190</v>
          </cell>
          <cell r="R2654">
            <v>200</v>
          </cell>
          <cell r="S2654">
            <v>88.28864780154484</v>
          </cell>
          <cell r="T2654">
            <v>5134</v>
          </cell>
          <cell r="U2654">
            <v>13101</v>
          </cell>
        </row>
        <row r="2655">
          <cell r="A2655">
            <v>6110601</v>
          </cell>
          <cell r="B2655" t="str">
            <v>◆</v>
          </cell>
          <cell r="C2655" t="str">
            <v>びっくりオムライス</v>
          </cell>
          <cell r="D2655" t="str">
            <v>Ｈ23年度 6月びっくりフェア(A)</v>
          </cell>
          <cell r="E2655" t="str">
            <v>和</v>
          </cell>
          <cell r="F2655" t="str">
            <v>米</v>
          </cell>
          <cell r="G2655" t="str">
            <v>和</v>
          </cell>
          <cell r="H2655" t="str">
            <v>R</v>
          </cell>
          <cell r="I2655" t="str">
            <v>Q</v>
          </cell>
          <cell r="J2655">
            <v>5</v>
          </cell>
          <cell r="K2655">
            <v>3</v>
          </cell>
          <cell r="L2655">
            <v>4</v>
          </cell>
          <cell r="M2655">
            <v>1</v>
          </cell>
          <cell r="P2655">
            <v>1</v>
          </cell>
          <cell r="Q2655">
            <v>285</v>
          </cell>
          <cell r="R2655">
            <v>300</v>
          </cell>
          <cell r="S2655">
            <v>117.79033333333335</v>
          </cell>
          <cell r="T2655">
            <v>1104</v>
          </cell>
        </row>
        <row r="2656">
          <cell r="A2656">
            <v>6110603</v>
          </cell>
          <cell r="B2656" t="str">
            <v>◆</v>
          </cell>
          <cell r="C2656" t="str">
            <v>びっくりからあげ</v>
          </cell>
          <cell r="D2656" t="str">
            <v>Ｈ23年度 6月びっくりフェア(A)</v>
          </cell>
          <cell r="E2656" t="str">
            <v>和</v>
          </cell>
          <cell r="F2656" t="str">
            <v>肉</v>
          </cell>
          <cell r="G2656" t="str">
            <v>揚</v>
          </cell>
          <cell r="H2656" t="str">
            <v>H</v>
          </cell>
          <cell r="I2656" t="str">
            <v>Q</v>
          </cell>
          <cell r="J2656">
            <v>5</v>
          </cell>
          <cell r="K2656">
            <v>1</v>
          </cell>
          <cell r="L2656">
            <v>1</v>
          </cell>
          <cell r="M2656">
            <v>1</v>
          </cell>
          <cell r="P2656">
            <v>1</v>
          </cell>
          <cell r="Q2656">
            <v>190</v>
          </cell>
          <cell r="R2656">
            <v>200</v>
          </cell>
          <cell r="S2656" t="e">
            <v>#N/A</v>
          </cell>
          <cell r="T2656">
            <v>58713</v>
          </cell>
          <cell r="U2656">
            <v>1504</v>
          </cell>
        </row>
        <row r="2657">
          <cell r="A2657">
            <v>6110611</v>
          </cell>
          <cell r="B2657" t="str">
            <v>◆</v>
          </cell>
          <cell r="C2657" t="str">
            <v>カレー香る混ぜチャーハン</v>
          </cell>
          <cell r="D2657" t="str">
            <v>H23年度　6・7月ヘルスアップメニュー</v>
          </cell>
          <cell r="E2657" t="str">
            <v>中</v>
          </cell>
          <cell r="F2657" t="str">
            <v>米</v>
          </cell>
          <cell r="G2657" t="str">
            <v>炒</v>
          </cell>
          <cell r="H2657" t="str">
            <v>H</v>
          </cell>
          <cell r="I2657" t="str">
            <v>Q</v>
          </cell>
          <cell r="J2657">
            <v>6</v>
          </cell>
          <cell r="K2657">
            <v>4</v>
          </cell>
          <cell r="L2657">
            <v>0</v>
          </cell>
          <cell r="M2657">
            <v>2</v>
          </cell>
          <cell r="N2657" t="str">
            <v>S2</v>
          </cell>
          <cell r="P2657">
            <v>1</v>
          </cell>
          <cell r="Q2657">
            <v>285</v>
          </cell>
          <cell r="R2657">
            <v>300</v>
          </cell>
          <cell r="S2657">
            <v>139.30468303726929</v>
          </cell>
          <cell r="T2657">
            <v>1104</v>
          </cell>
          <cell r="U2657">
            <v>2518</v>
          </cell>
        </row>
        <row r="2658">
          <cell r="A2658">
            <v>6110614</v>
          </cell>
          <cell r="B2658" t="str">
            <v>◆</v>
          </cell>
          <cell r="C2658" t="str">
            <v>さわらと野菜のマリネ仕立て</v>
          </cell>
          <cell r="D2658" t="str">
            <v>H23年度　6・7月ヘルスアップメニュー</v>
          </cell>
          <cell r="E2658" t="str">
            <v>洋</v>
          </cell>
          <cell r="F2658" t="str">
            <v>魚</v>
          </cell>
          <cell r="G2658" t="str">
            <v>焼</v>
          </cell>
          <cell r="H2658" t="str">
            <v>H</v>
          </cell>
          <cell r="I2658" t="str">
            <v>Q</v>
          </cell>
          <cell r="J2658">
            <v>5</v>
          </cell>
          <cell r="K2658">
            <v>2</v>
          </cell>
          <cell r="L2658">
            <v>2</v>
          </cell>
          <cell r="M2658">
            <v>1</v>
          </cell>
          <cell r="N2658" t="str">
            <v>S2</v>
          </cell>
          <cell r="P2658">
            <v>1</v>
          </cell>
          <cell r="Q2658">
            <v>190</v>
          </cell>
          <cell r="R2658">
            <v>200</v>
          </cell>
          <cell r="S2658">
            <v>130.59832949256261</v>
          </cell>
          <cell r="T2658">
            <v>9210</v>
          </cell>
          <cell r="U2658">
            <v>2213</v>
          </cell>
        </row>
        <row r="2659">
          <cell r="A2659">
            <v>6110615</v>
          </cell>
          <cell r="B2659" t="str">
            <v>◆</v>
          </cell>
          <cell r="C2659" t="str">
            <v>ごろごろずんだの焼きコロッケ</v>
          </cell>
          <cell r="D2659" t="str">
            <v>H23年度　6・7月ヘルスアップメニュー</v>
          </cell>
          <cell r="E2659" t="str">
            <v>洋</v>
          </cell>
          <cell r="F2659" t="str">
            <v>野</v>
          </cell>
          <cell r="G2659" t="str">
            <v>焼</v>
          </cell>
          <cell r="H2659" t="str">
            <v>H</v>
          </cell>
          <cell r="I2659" t="str">
            <v>Q</v>
          </cell>
          <cell r="J2659">
            <v>2</v>
          </cell>
          <cell r="K2659">
            <v>4</v>
          </cell>
          <cell r="L2659">
            <v>2</v>
          </cell>
          <cell r="M2659">
            <v>2</v>
          </cell>
          <cell r="N2659" t="str">
            <v>S2</v>
          </cell>
          <cell r="P2659">
            <v>1</v>
          </cell>
          <cell r="Q2659">
            <v>190</v>
          </cell>
          <cell r="R2659">
            <v>200</v>
          </cell>
          <cell r="S2659">
            <v>81.947105951434864</v>
          </cell>
          <cell r="T2659">
            <v>59306</v>
          </cell>
          <cell r="U2659">
            <v>2213</v>
          </cell>
        </row>
        <row r="2660">
          <cell r="A2660">
            <v>6110620</v>
          </cell>
          <cell r="B2660" t="str">
            <v>〇</v>
          </cell>
          <cell r="C2660" t="str">
            <v>豚冷しゃぶと豆腐の香味うめだれかけ</v>
          </cell>
          <cell r="D2660" t="str">
            <v>Ｈ23年6月イベント</v>
          </cell>
          <cell r="E2660" t="str">
            <v>和</v>
          </cell>
          <cell r="F2660" t="str">
            <v>肉</v>
          </cell>
          <cell r="G2660" t="str">
            <v>他</v>
          </cell>
          <cell r="H2660" t="str">
            <v>C</v>
          </cell>
          <cell r="I2660" t="str">
            <v>S</v>
          </cell>
          <cell r="J2660">
            <v>5</v>
          </cell>
          <cell r="K2660">
            <v>1</v>
          </cell>
          <cell r="L2660">
            <v>5</v>
          </cell>
          <cell r="N2660" t="str">
            <v>S2</v>
          </cell>
          <cell r="P2660">
            <v>1</v>
          </cell>
          <cell r="Q2660">
            <v>190</v>
          </cell>
          <cell r="R2660">
            <v>200</v>
          </cell>
          <cell r="S2660">
            <v>96.526805882352932</v>
          </cell>
          <cell r="T2660">
            <v>11144</v>
          </cell>
        </row>
        <row r="2661">
          <cell r="A2661">
            <v>6110622</v>
          </cell>
          <cell r="B2661" t="str">
            <v>◆</v>
          </cell>
          <cell r="C2661" t="str">
            <v>豚肉のマリネ</v>
          </cell>
          <cell r="D2661" t="str">
            <v>Ｈ23年6月イベント</v>
          </cell>
          <cell r="E2661" t="str">
            <v>洋</v>
          </cell>
          <cell r="F2661" t="str">
            <v>肉</v>
          </cell>
          <cell r="G2661" t="str">
            <v>和</v>
          </cell>
          <cell r="H2661" t="str">
            <v>C</v>
          </cell>
          <cell r="I2661" t="str">
            <v>S</v>
          </cell>
          <cell r="J2661">
            <v>5</v>
          </cell>
          <cell r="K2661">
            <v>2</v>
          </cell>
          <cell r="L2661">
            <v>1</v>
          </cell>
          <cell r="N2661" t="str">
            <v>S2</v>
          </cell>
          <cell r="P2661">
            <v>1</v>
          </cell>
          <cell r="Q2661">
            <v>190</v>
          </cell>
          <cell r="R2661">
            <v>200</v>
          </cell>
          <cell r="S2661">
            <v>81.00366885680333</v>
          </cell>
          <cell r="T2661">
            <v>11144</v>
          </cell>
          <cell r="U2661">
            <v>59304</v>
          </cell>
        </row>
        <row r="2662">
          <cell r="A2662">
            <v>6110701</v>
          </cell>
          <cell r="B2662" t="str">
            <v>◆</v>
          </cell>
          <cell r="C2662" t="str">
            <v>ぶっかけにぎわいすだちうどん</v>
          </cell>
          <cell r="D2662" t="str">
            <v>H23年度 7月冷たい麺フェア（A)</v>
          </cell>
          <cell r="E2662" t="str">
            <v>和</v>
          </cell>
          <cell r="F2662" t="str">
            <v>麺</v>
          </cell>
          <cell r="G2662" t="str">
            <v>和</v>
          </cell>
          <cell r="H2662" t="str">
            <v>C</v>
          </cell>
          <cell r="I2662" t="str">
            <v>Q</v>
          </cell>
          <cell r="J2662">
            <v>3</v>
          </cell>
          <cell r="K2662">
            <v>7</v>
          </cell>
          <cell r="M2662">
            <v>7</v>
          </cell>
          <cell r="N2662" t="str">
            <v>S2</v>
          </cell>
          <cell r="P2662">
            <v>1</v>
          </cell>
          <cell r="Q2662">
            <v>238</v>
          </cell>
          <cell r="R2662">
            <v>250</v>
          </cell>
          <cell r="S2662">
            <v>121.49048734402852</v>
          </cell>
          <cell r="T2662">
            <v>8152</v>
          </cell>
          <cell r="U2662">
            <v>9725</v>
          </cell>
        </row>
        <row r="2663">
          <cell r="A2663">
            <v>6110702</v>
          </cell>
          <cell r="B2663" t="str">
            <v>◆</v>
          </cell>
          <cell r="C2663" t="str">
            <v>辣冷麺（ラー冷麺）</v>
          </cell>
          <cell r="D2663" t="str">
            <v>H23年度 7月冷たい麺フェア（A)</v>
          </cell>
          <cell r="E2663" t="str">
            <v>他</v>
          </cell>
          <cell r="F2663" t="str">
            <v>麺</v>
          </cell>
          <cell r="G2663" t="str">
            <v>和</v>
          </cell>
          <cell r="H2663" t="str">
            <v>C</v>
          </cell>
          <cell r="I2663" t="str">
            <v>Q</v>
          </cell>
          <cell r="J2663">
            <v>6</v>
          </cell>
          <cell r="K2663">
            <v>3</v>
          </cell>
          <cell r="M2663">
            <v>4</v>
          </cell>
          <cell r="N2663" t="str">
            <v>S2</v>
          </cell>
          <cell r="P2663">
            <v>1</v>
          </cell>
          <cell r="Q2663">
            <v>238</v>
          </cell>
          <cell r="R2663">
            <v>250</v>
          </cell>
          <cell r="S2663">
            <v>136.25764675567197</v>
          </cell>
          <cell r="T2663">
            <v>11144</v>
          </cell>
          <cell r="U2663">
            <v>13103</v>
          </cell>
        </row>
        <row r="2664">
          <cell r="A2664">
            <v>6110705</v>
          </cell>
          <cell r="B2664" t="str">
            <v>◆</v>
          </cell>
          <cell r="C2664" t="str">
            <v>冷やし鶏塩ラーメン</v>
          </cell>
          <cell r="D2664" t="str">
            <v>H23年度 7月冷たい麺フェア（B)</v>
          </cell>
          <cell r="E2664" t="str">
            <v>和</v>
          </cell>
          <cell r="F2664" t="str">
            <v>麺</v>
          </cell>
          <cell r="G2664" t="str">
            <v>和</v>
          </cell>
          <cell r="H2664" t="str">
            <v>C</v>
          </cell>
          <cell r="I2664" t="str">
            <v>Q</v>
          </cell>
          <cell r="J2664">
            <v>6</v>
          </cell>
          <cell r="K2664">
            <v>3</v>
          </cell>
          <cell r="M2664">
            <v>4</v>
          </cell>
          <cell r="N2664" t="str">
            <v>S2</v>
          </cell>
          <cell r="P2664">
            <v>1</v>
          </cell>
          <cell r="Q2664">
            <v>238</v>
          </cell>
          <cell r="R2664">
            <v>250</v>
          </cell>
          <cell r="S2664">
            <v>122.56539065578384</v>
          </cell>
          <cell r="T2664">
            <v>11394</v>
          </cell>
          <cell r="U2664">
            <v>2213</v>
          </cell>
        </row>
        <row r="2665">
          <cell r="A2665">
            <v>6110706</v>
          </cell>
          <cell r="B2665" t="str">
            <v>◆</v>
          </cell>
          <cell r="C2665" t="str">
            <v>蒸し鶏の冷やし塩ラーメン</v>
          </cell>
          <cell r="D2665" t="str">
            <v>H23年度 7月冷たい麺フェア（B)</v>
          </cell>
          <cell r="E2665" t="str">
            <v>中</v>
          </cell>
          <cell r="F2665" t="str">
            <v>麺</v>
          </cell>
          <cell r="G2665" t="str">
            <v>他</v>
          </cell>
          <cell r="H2665" t="str">
            <v>C</v>
          </cell>
          <cell r="I2665" t="str">
            <v>Q</v>
          </cell>
          <cell r="J2665">
            <v>4</v>
          </cell>
          <cell r="K2665">
            <v>4</v>
          </cell>
          <cell r="L2665">
            <v>0</v>
          </cell>
          <cell r="M2665">
            <v>6</v>
          </cell>
          <cell r="N2665" t="str">
            <v>S2</v>
          </cell>
          <cell r="P2665">
            <v>1</v>
          </cell>
          <cell r="Q2665">
            <v>238</v>
          </cell>
          <cell r="R2665">
            <v>250</v>
          </cell>
          <cell r="S2665">
            <v>143.91661054766735</v>
          </cell>
          <cell r="T2665">
            <v>11399</v>
          </cell>
          <cell r="U2665">
            <v>2408</v>
          </cell>
        </row>
        <row r="2666">
          <cell r="A2666">
            <v>6110720</v>
          </cell>
          <cell r="B2666" t="str">
            <v>◆</v>
          </cell>
          <cell r="C2666" t="str">
            <v>天の川きらきら七夕そうめん</v>
          </cell>
          <cell r="D2666" t="str">
            <v>Ｈ23年度7月イベント</v>
          </cell>
          <cell r="E2666" t="str">
            <v>和</v>
          </cell>
          <cell r="F2666" t="str">
            <v>麺</v>
          </cell>
          <cell r="G2666" t="str">
            <v>煮</v>
          </cell>
          <cell r="H2666" t="str">
            <v>C</v>
          </cell>
          <cell r="I2666" t="str">
            <v>Q</v>
          </cell>
          <cell r="J2666">
            <v>1</v>
          </cell>
          <cell r="K2666">
            <v>3</v>
          </cell>
          <cell r="L2666">
            <v>7</v>
          </cell>
          <cell r="M2666">
            <v>1</v>
          </cell>
          <cell r="N2666" t="str">
            <v>S2</v>
          </cell>
          <cell r="P2666">
            <v>1</v>
          </cell>
          <cell r="Q2666">
            <v>238</v>
          </cell>
          <cell r="R2666">
            <v>250</v>
          </cell>
          <cell r="S2666">
            <v>127.1450980392157</v>
          </cell>
          <cell r="T2666">
            <v>1783</v>
          </cell>
        </row>
        <row r="2667">
          <cell r="A2667">
            <v>6110721</v>
          </cell>
          <cell r="B2667" t="str">
            <v>◆</v>
          </cell>
          <cell r="C2667" t="str">
            <v>ひつまぶし風うなぎの混ぜご飯</v>
          </cell>
          <cell r="D2667" t="str">
            <v>Ｈ23年度7月イベント</v>
          </cell>
          <cell r="E2667" t="str">
            <v>和</v>
          </cell>
          <cell r="F2667" t="str">
            <v>米</v>
          </cell>
          <cell r="H2667" t="str">
            <v>R</v>
          </cell>
          <cell r="I2667" t="str">
            <v>S</v>
          </cell>
          <cell r="J2667">
            <v>4</v>
          </cell>
          <cell r="K2667">
            <v>3</v>
          </cell>
          <cell r="L2667">
            <v>8</v>
          </cell>
          <cell r="N2667" t="str">
            <v>S2</v>
          </cell>
          <cell r="P2667">
            <v>1</v>
          </cell>
          <cell r="Q2667">
            <v>285</v>
          </cell>
          <cell r="R2667">
            <v>300</v>
          </cell>
          <cell r="S2667">
            <v>208.04781605311456</v>
          </cell>
          <cell r="T2667">
            <v>1104</v>
          </cell>
          <cell r="U2667">
            <v>3213</v>
          </cell>
        </row>
        <row r="2668">
          <cell r="A2668">
            <v>6110802</v>
          </cell>
          <cell r="B2668" t="str">
            <v>◆</v>
          </cell>
          <cell r="C2668" t="str">
            <v>夏野菜の冷たいカレーうどん</v>
          </cell>
          <cell r="D2668" t="str">
            <v>H23年度 8月冷たい麺フェア（B)</v>
          </cell>
          <cell r="E2668" t="str">
            <v>和</v>
          </cell>
          <cell r="F2668" t="str">
            <v>麺</v>
          </cell>
          <cell r="G2668" t="str">
            <v>和</v>
          </cell>
          <cell r="H2668" t="str">
            <v>C</v>
          </cell>
          <cell r="I2668" t="str">
            <v>Q</v>
          </cell>
          <cell r="J2668">
            <v>1</v>
          </cell>
          <cell r="K2668">
            <v>3</v>
          </cell>
          <cell r="M2668">
            <v>3</v>
          </cell>
          <cell r="N2668" t="str">
            <v>S2</v>
          </cell>
          <cell r="P2668">
            <v>1</v>
          </cell>
          <cell r="Q2668">
            <v>238</v>
          </cell>
          <cell r="R2668">
            <v>250</v>
          </cell>
          <cell r="S2668">
            <v>128.22575757575757</v>
          </cell>
          <cell r="T2668">
            <v>59001</v>
          </cell>
        </row>
        <row r="2669">
          <cell r="A2669">
            <v>6110803</v>
          </cell>
          <cell r="B2669" t="str">
            <v>◆</v>
          </cell>
          <cell r="C2669" t="str">
            <v>豚角煮の冷やし塩だれ麺</v>
          </cell>
          <cell r="D2669" t="str">
            <v>H23年度 8月冷たい麺フェア（B)</v>
          </cell>
          <cell r="E2669" t="str">
            <v>中</v>
          </cell>
          <cell r="F2669" t="str">
            <v>麺</v>
          </cell>
          <cell r="G2669" t="str">
            <v>和</v>
          </cell>
          <cell r="H2669" t="str">
            <v>C</v>
          </cell>
          <cell r="I2669" t="str">
            <v>Q</v>
          </cell>
          <cell r="J2669">
            <v>3</v>
          </cell>
          <cell r="K2669">
            <v>2</v>
          </cell>
          <cell r="M2669">
            <v>4</v>
          </cell>
          <cell r="N2669" t="str">
            <v>S2</v>
          </cell>
          <cell r="P2669">
            <v>1</v>
          </cell>
          <cell r="Q2669">
            <v>238</v>
          </cell>
          <cell r="R2669">
            <v>250</v>
          </cell>
          <cell r="S2669">
            <v>143.43470588235294</v>
          </cell>
          <cell r="T2669">
            <v>95007</v>
          </cell>
        </row>
        <row r="2670">
          <cell r="A2670">
            <v>6110811</v>
          </cell>
          <cell r="B2670" t="str">
            <v>◆</v>
          </cell>
          <cell r="C2670" t="str">
            <v>オクラとおろしのゆずこしょう豚丼</v>
          </cell>
          <cell r="D2670" t="str">
            <v>H23年度8・9月ヘルスアップメニュー</v>
          </cell>
          <cell r="E2670" t="str">
            <v>和</v>
          </cell>
          <cell r="F2670" t="str">
            <v>米</v>
          </cell>
          <cell r="G2670" t="str">
            <v>炒</v>
          </cell>
          <cell r="H2670" t="str">
            <v>C</v>
          </cell>
          <cell r="I2670" t="str">
            <v>Q</v>
          </cell>
          <cell r="J2670">
            <v>2</v>
          </cell>
          <cell r="K2670">
            <v>4</v>
          </cell>
          <cell r="L2670">
            <v>0</v>
          </cell>
          <cell r="M2670">
            <v>4</v>
          </cell>
          <cell r="N2670" t="str">
            <v>S2</v>
          </cell>
          <cell r="P2670">
            <v>1</v>
          </cell>
          <cell r="Q2670">
            <v>285</v>
          </cell>
          <cell r="R2670">
            <v>300</v>
          </cell>
          <cell r="S2670">
            <v>105.41519585326955</v>
          </cell>
          <cell r="T2670">
            <v>1104</v>
          </cell>
        </row>
        <row r="2671">
          <cell r="A2671">
            <v>6110812</v>
          </cell>
          <cell r="B2671" t="str">
            <v>◆</v>
          </cell>
          <cell r="C2671" t="str">
            <v>うめーオクラうどん</v>
          </cell>
          <cell r="D2671" t="str">
            <v>H23年度8・9月ヘルスアップメニュー</v>
          </cell>
          <cell r="E2671" t="str">
            <v>和</v>
          </cell>
          <cell r="F2671" t="str">
            <v>麺</v>
          </cell>
          <cell r="G2671" t="str">
            <v>他</v>
          </cell>
          <cell r="H2671" t="str">
            <v>C</v>
          </cell>
          <cell r="I2671" t="str">
            <v>Q</v>
          </cell>
          <cell r="J2671">
            <v>3</v>
          </cell>
          <cell r="K2671">
            <v>7</v>
          </cell>
          <cell r="M2671">
            <v>6</v>
          </cell>
          <cell r="N2671" t="str">
            <v>S2</v>
          </cell>
          <cell r="P2671">
            <v>1</v>
          </cell>
          <cell r="Q2671">
            <v>238</v>
          </cell>
          <cell r="R2671">
            <v>250</v>
          </cell>
          <cell r="S2671">
            <v>96.832865591397848</v>
          </cell>
          <cell r="T2671">
            <v>11605</v>
          </cell>
        </row>
        <row r="2672">
          <cell r="A2672">
            <v>6110814</v>
          </cell>
          <cell r="B2672" t="str">
            <v>◆</v>
          </cell>
          <cell r="C2672" t="str">
            <v>アジの青じそあんソース</v>
          </cell>
          <cell r="D2672" t="str">
            <v>H23年度8・9月ヘルスアップメニュー</v>
          </cell>
          <cell r="E2672" t="str">
            <v>中</v>
          </cell>
          <cell r="F2672" t="str">
            <v>魚</v>
          </cell>
          <cell r="G2672" t="str">
            <v>焼</v>
          </cell>
          <cell r="H2672" t="str">
            <v>H</v>
          </cell>
          <cell r="I2672" t="str">
            <v>Q</v>
          </cell>
          <cell r="J2672">
            <v>5</v>
          </cell>
          <cell r="K2672">
            <v>4</v>
          </cell>
          <cell r="L2672">
            <v>2</v>
          </cell>
          <cell r="M2672">
            <v>5</v>
          </cell>
          <cell r="N2672" t="str">
            <v>S2</v>
          </cell>
          <cell r="P2672">
            <v>1</v>
          </cell>
          <cell r="Q2672">
            <v>190</v>
          </cell>
          <cell r="R2672">
            <v>200</v>
          </cell>
          <cell r="S2672">
            <v>84.037883063217336</v>
          </cell>
          <cell r="T2672">
            <v>9259</v>
          </cell>
          <cell r="U2672">
            <v>2213</v>
          </cell>
        </row>
        <row r="2673">
          <cell r="A2673">
            <v>6110815</v>
          </cell>
          <cell r="B2673" t="str">
            <v>◆</v>
          </cell>
          <cell r="C2673" t="str">
            <v>ハンバーグのたっぷり夏野菜ソース</v>
          </cell>
          <cell r="D2673" t="str">
            <v>H23年度8・9月ヘルスアップメニュー</v>
          </cell>
          <cell r="E2673" t="str">
            <v>洋</v>
          </cell>
          <cell r="F2673" t="str">
            <v>肉</v>
          </cell>
          <cell r="G2673" t="str">
            <v>焼</v>
          </cell>
          <cell r="H2673" t="str">
            <v>H</v>
          </cell>
          <cell r="I2673" t="str">
            <v>Q</v>
          </cell>
          <cell r="J2673">
            <v>2</v>
          </cell>
          <cell r="K2673">
            <v>4</v>
          </cell>
          <cell r="L2673">
            <v>1</v>
          </cell>
          <cell r="M2673">
            <v>2</v>
          </cell>
          <cell r="N2673" t="str">
            <v>S2</v>
          </cell>
          <cell r="P2673">
            <v>1</v>
          </cell>
          <cell r="Q2673">
            <v>190</v>
          </cell>
          <cell r="R2673">
            <v>200</v>
          </cell>
          <cell r="S2673">
            <v>100.48506488413548</v>
          </cell>
          <cell r="T2673">
            <v>58712</v>
          </cell>
        </row>
        <row r="2674">
          <cell r="A2674">
            <v>6110901</v>
          </cell>
          <cell r="B2674" t="str">
            <v>◆</v>
          </cell>
          <cell r="C2674" t="str">
            <v>ペッパー風味のブラックカレー</v>
          </cell>
          <cell r="D2674" t="str">
            <v>Ｈ23年9月 カレーフェア</v>
          </cell>
          <cell r="E2674" t="str">
            <v>他</v>
          </cell>
          <cell r="F2674" t="str">
            <v>米</v>
          </cell>
          <cell r="G2674" t="str">
            <v>煮</v>
          </cell>
          <cell r="H2674" t="str">
            <v>H</v>
          </cell>
          <cell r="I2674" t="str">
            <v>Q</v>
          </cell>
          <cell r="J2674">
            <v>0</v>
          </cell>
          <cell r="K2674">
            <v>3</v>
          </cell>
          <cell r="L2674">
            <v>0</v>
          </cell>
          <cell r="M2674">
            <v>3</v>
          </cell>
          <cell r="N2674" t="str">
            <v>E</v>
          </cell>
          <cell r="P2674">
            <v>1</v>
          </cell>
          <cell r="Q2674">
            <v>285</v>
          </cell>
          <cell r="R2674">
            <v>300</v>
          </cell>
          <cell r="S2674">
            <v>154.77963636363637</v>
          </cell>
          <cell r="T2674">
            <v>1104</v>
          </cell>
        </row>
        <row r="2675">
          <cell r="A2675">
            <v>6110902</v>
          </cell>
          <cell r="B2675" t="str">
            <v>◆</v>
          </cell>
          <cell r="C2675" t="str">
            <v>イエローカレー × 3種の野菜フライ</v>
          </cell>
          <cell r="D2675" t="str">
            <v>Ｈ23年9月 カレーフェア</v>
          </cell>
          <cell r="E2675" t="str">
            <v>他</v>
          </cell>
          <cell r="F2675" t="str">
            <v>米</v>
          </cell>
          <cell r="G2675" t="str">
            <v>煮</v>
          </cell>
          <cell r="H2675" t="str">
            <v>H</v>
          </cell>
          <cell r="I2675" t="str">
            <v>Q</v>
          </cell>
          <cell r="J2675">
            <v>2</v>
          </cell>
          <cell r="K2675">
            <v>5</v>
          </cell>
          <cell r="L2675">
            <v>0</v>
          </cell>
          <cell r="M2675">
            <v>5</v>
          </cell>
          <cell r="N2675" t="str">
            <v>E</v>
          </cell>
          <cell r="P2675">
            <v>1</v>
          </cell>
          <cell r="Q2675">
            <v>285</v>
          </cell>
          <cell r="R2675">
            <v>300</v>
          </cell>
          <cell r="S2675">
            <v>148.68406931382793</v>
          </cell>
          <cell r="T2675">
            <v>1104</v>
          </cell>
        </row>
        <row r="2676">
          <cell r="A2676">
            <v>6110903</v>
          </cell>
          <cell r="B2676" t="str">
            <v>◆</v>
          </cell>
          <cell r="C2676" t="str">
            <v>牛あいがけ温玉のっけカレー</v>
          </cell>
          <cell r="D2676" t="str">
            <v>Ｈ23年9月 カレーフェア</v>
          </cell>
          <cell r="E2676" t="str">
            <v>他</v>
          </cell>
          <cell r="F2676" t="str">
            <v>米</v>
          </cell>
          <cell r="G2676" t="str">
            <v>煮</v>
          </cell>
          <cell r="H2676" t="str">
            <v>H</v>
          </cell>
          <cell r="I2676" t="str">
            <v>Q</v>
          </cell>
          <cell r="J2676">
            <v>3</v>
          </cell>
          <cell r="K2676">
            <v>5</v>
          </cell>
          <cell r="L2676">
            <v>3</v>
          </cell>
          <cell r="M2676">
            <v>1</v>
          </cell>
          <cell r="N2676" t="str">
            <v>E</v>
          </cell>
          <cell r="P2676">
            <v>1</v>
          </cell>
          <cell r="Q2676">
            <v>285</v>
          </cell>
          <cell r="R2676">
            <v>300</v>
          </cell>
          <cell r="S2676">
            <v>136.94789132706373</v>
          </cell>
          <cell r="T2676">
            <v>1104</v>
          </cell>
          <cell r="U2676">
            <v>0</v>
          </cell>
        </row>
        <row r="2677">
          <cell r="A2677">
            <v>6110904</v>
          </cell>
          <cell r="B2677" t="str">
            <v>◆</v>
          </cell>
          <cell r="C2677" t="str">
            <v>いかとえびの炒カレー</v>
          </cell>
          <cell r="D2677" t="str">
            <v>Ｈ23年9月 カレーフェア</v>
          </cell>
          <cell r="E2677" t="str">
            <v>他</v>
          </cell>
          <cell r="F2677" t="str">
            <v>米</v>
          </cell>
          <cell r="G2677" t="str">
            <v>炒</v>
          </cell>
          <cell r="H2677" t="str">
            <v>H</v>
          </cell>
          <cell r="I2677" t="str">
            <v>Q</v>
          </cell>
          <cell r="J2677">
            <v>1</v>
          </cell>
          <cell r="K2677">
            <v>4</v>
          </cell>
          <cell r="M2677">
            <v>2</v>
          </cell>
          <cell r="N2677" t="str">
            <v>E</v>
          </cell>
          <cell r="P2677">
            <v>1</v>
          </cell>
          <cell r="Q2677">
            <v>285</v>
          </cell>
          <cell r="R2677">
            <v>300</v>
          </cell>
          <cell r="S2677">
            <v>143.26145454545454</v>
          </cell>
          <cell r="T2677">
            <v>1104</v>
          </cell>
        </row>
        <row r="2678">
          <cell r="A2678">
            <v>6110920</v>
          </cell>
          <cell r="B2678" t="str">
            <v>◆</v>
          </cell>
          <cell r="C2678" t="str">
            <v>さんまのソテー　イタリアンソース</v>
          </cell>
          <cell r="D2678" t="str">
            <v>Ｈ23年度9月イベント</v>
          </cell>
          <cell r="E2678" t="str">
            <v>洋</v>
          </cell>
          <cell r="F2678" t="str">
            <v>魚</v>
          </cell>
          <cell r="G2678" t="str">
            <v>焼</v>
          </cell>
          <cell r="H2678" t="str">
            <v>H</v>
          </cell>
          <cell r="I2678" t="str">
            <v>S</v>
          </cell>
          <cell r="N2678" t="str">
            <v>S3</v>
          </cell>
          <cell r="P2678">
            <v>1</v>
          </cell>
          <cell r="Q2678">
            <v>190</v>
          </cell>
          <cell r="R2678">
            <v>200</v>
          </cell>
          <cell r="S2678">
            <v>87.650469060351426</v>
          </cell>
          <cell r="T2678">
            <v>9503</v>
          </cell>
          <cell r="U2678">
            <v>2213</v>
          </cell>
        </row>
        <row r="2679">
          <cell r="A2679">
            <v>6110921</v>
          </cell>
          <cell r="C2679" t="str">
            <v>ゆでなすと豚肉のおかか和え</v>
          </cell>
          <cell r="D2679" t="str">
            <v>Ｈ23年度9月イベント</v>
          </cell>
          <cell r="E2679" t="str">
            <v>和</v>
          </cell>
          <cell r="F2679" t="str">
            <v>野</v>
          </cell>
          <cell r="G2679" t="str">
            <v>和</v>
          </cell>
          <cell r="H2679" t="str">
            <v>C</v>
          </cell>
          <cell r="I2679" t="str">
            <v>S</v>
          </cell>
          <cell r="J2679">
            <v>2</v>
          </cell>
          <cell r="K2679">
            <v>1</v>
          </cell>
          <cell r="L2679">
            <v>1</v>
          </cell>
          <cell r="N2679" t="str">
            <v>S2</v>
          </cell>
          <cell r="P2679">
            <v>1</v>
          </cell>
          <cell r="Q2679">
            <v>0</v>
          </cell>
          <cell r="R2679">
            <v>0</v>
          </cell>
          <cell r="S2679">
            <v>4091.3325749429778</v>
          </cell>
          <cell r="T2679">
            <v>11144</v>
          </cell>
          <cell r="U2679">
            <v>13405</v>
          </cell>
        </row>
        <row r="2680">
          <cell r="A2680">
            <v>6110923</v>
          </cell>
          <cell r="B2680" t="str">
            <v>◆</v>
          </cell>
          <cell r="C2680" t="str">
            <v>鶏ももと栗の煮物</v>
          </cell>
          <cell r="D2680" t="str">
            <v>Ｈ23年度9月イベント</v>
          </cell>
          <cell r="E2680" t="str">
            <v>和</v>
          </cell>
          <cell r="F2680" t="str">
            <v>肉</v>
          </cell>
          <cell r="G2680" t="str">
            <v>煮</v>
          </cell>
          <cell r="H2680" t="str">
            <v>H</v>
          </cell>
          <cell r="I2680" t="str">
            <v>S</v>
          </cell>
          <cell r="J2680">
            <v>2</v>
          </cell>
          <cell r="K2680">
            <v>1</v>
          </cell>
          <cell r="L2680">
            <v>5</v>
          </cell>
          <cell r="N2680" t="str">
            <v>S3</v>
          </cell>
          <cell r="P2680">
            <v>1</v>
          </cell>
          <cell r="Q2680">
            <v>190</v>
          </cell>
          <cell r="R2680">
            <v>200</v>
          </cell>
          <cell r="S2680">
            <v>78.682107279693497</v>
          </cell>
          <cell r="T2680">
            <v>11335</v>
          </cell>
        </row>
        <row r="2681">
          <cell r="A2681">
            <v>6111001</v>
          </cell>
          <cell r="B2681" t="str">
            <v>◆</v>
          </cell>
          <cell r="C2681" t="str">
            <v>鶏五目の野菜混ぜこみ丼</v>
          </cell>
          <cell r="D2681" t="str">
            <v>10月11月ヘルスアップメニュー</v>
          </cell>
          <cell r="E2681" t="str">
            <v>和</v>
          </cell>
          <cell r="F2681" t="str">
            <v>米</v>
          </cell>
          <cell r="G2681" t="str">
            <v>焼</v>
          </cell>
          <cell r="H2681" t="str">
            <v>H</v>
          </cell>
          <cell r="I2681" t="str">
            <v>Q</v>
          </cell>
          <cell r="J2681">
            <v>3</v>
          </cell>
          <cell r="K2681">
            <v>5</v>
          </cell>
          <cell r="M2681">
            <v>5</v>
          </cell>
          <cell r="N2681" t="str">
            <v>S3</v>
          </cell>
          <cell r="P2681">
            <v>1</v>
          </cell>
          <cell r="Q2681">
            <v>285</v>
          </cell>
          <cell r="R2681">
            <v>300</v>
          </cell>
          <cell r="S2681">
            <v>120.55719191919189</v>
          </cell>
          <cell r="T2681">
            <v>1104</v>
          </cell>
          <cell r="U2681">
            <v>2501</v>
          </cell>
        </row>
        <row r="2682">
          <cell r="A2682">
            <v>6111002</v>
          </cell>
          <cell r="C2682" t="str">
            <v>野菜のあんかけ焼きうどん</v>
          </cell>
          <cell r="D2682" t="str">
            <v>10月11月ヘルスアップメニュー</v>
          </cell>
          <cell r="E2682" t="str">
            <v>和</v>
          </cell>
          <cell r="F2682" t="str">
            <v>麺</v>
          </cell>
          <cell r="G2682" t="str">
            <v>焼</v>
          </cell>
          <cell r="H2682" t="str">
            <v>H</v>
          </cell>
          <cell r="I2682" t="str">
            <v>Q</v>
          </cell>
          <cell r="J2682">
            <v>3</v>
          </cell>
          <cell r="K2682">
            <v>4</v>
          </cell>
          <cell r="M2682">
            <v>4</v>
          </cell>
          <cell r="N2682" t="str">
            <v>S3</v>
          </cell>
          <cell r="P2682">
            <v>1</v>
          </cell>
          <cell r="Q2682">
            <v>0</v>
          </cell>
          <cell r="R2682">
            <v>0</v>
          </cell>
          <cell r="S2682" t="e">
            <v>#N/A</v>
          </cell>
          <cell r="T2682">
            <v>11605</v>
          </cell>
          <cell r="U2682">
            <v>1000</v>
          </cell>
        </row>
        <row r="2683">
          <cell r="A2683">
            <v>6111003</v>
          </cell>
          <cell r="B2683" t="str">
            <v>◆</v>
          </cell>
          <cell r="C2683" t="str">
            <v>あじの甘酢おろしがけ</v>
          </cell>
          <cell r="D2683" t="str">
            <v>10月11月ヘルスアップメニュー</v>
          </cell>
          <cell r="E2683" t="str">
            <v>和</v>
          </cell>
          <cell r="F2683" t="str">
            <v>魚</v>
          </cell>
          <cell r="G2683" t="str">
            <v>焼</v>
          </cell>
          <cell r="H2683" t="str">
            <v>H</v>
          </cell>
          <cell r="I2683" t="str">
            <v>Q</v>
          </cell>
          <cell r="J2683">
            <v>5</v>
          </cell>
          <cell r="K2683">
            <v>4</v>
          </cell>
          <cell r="L2683">
            <v>1</v>
          </cell>
          <cell r="M2683">
            <v>4</v>
          </cell>
          <cell r="N2683" t="str">
            <v>S3</v>
          </cell>
          <cell r="P2683">
            <v>1</v>
          </cell>
          <cell r="Q2683">
            <v>190</v>
          </cell>
          <cell r="R2683">
            <v>200</v>
          </cell>
          <cell r="S2683">
            <v>98.717304812834229</v>
          </cell>
          <cell r="T2683">
            <v>9259</v>
          </cell>
          <cell r="U2683">
            <v>2389</v>
          </cell>
        </row>
        <row r="2684">
          <cell r="A2684">
            <v>6111004</v>
          </cell>
          <cell r="B2684" t="str">
            <v>◆</v>
          </cell>
          <cell r="C2684" t="str">
            <v>ゆずこしょう風味の野菜ポトフ</v>
          </cell>
          <cell r="D2684" t="str">
            <v>10月11月ヘルスアップメニュー</v>
          </cell>
          <cell r="E2684" t="str">
            <v>和</v>
          </cell>
          <cell r="F2684" t="str">
            <v>野</v>
          </cell>
          <cell r="G2684" t="str">
            <v>煮</v>
          </cell>
          <cell r="H2684" t="str">
            <v>H</v>
          </cell>
          <cell r="I2684" t="str">
            <v>Q</v>
          </cell>
          <cell r="J2684">
            <v>5</v>
          </cell>
          <cell r="K2684">
            <v>3</v>
          </cell>
          <cell r="M2684">
            <v>7</v>
          </cell>
          <cell r="N2684" t="str">
            <v>S3</v>
          </cell>
          <cell r="P2684">
            <v>1</v>
          </cell>
          <cell r="Q2684">
            <v>190</v>
          </cell>
          <cell r="R2684">
            <v>200</v>
          </cell>
          <cell r="S2684">
            <v>84.290652661064442</v>
          </cell>
          <cell r="T2684">
            <v>59000</v>
          </cell>
          <cell r="U2684">
            <v>13201</v>
          </cell>
        </row>
        <row r="2685">
          <cell r="A2685">
            <v>6111005</v>
          </cell>
          <cell r="B2685" t="str">
            <v>◆</v>
          </cell>
          <cell r="C2685" t="str">
            <v>豆腐ステーキのきのこソテーがけ</v>
          </cell>
          <cell r="D2685" t="str">
            <v>10月11月ヘルスアップメニュー</v>
          </cell>
          <cell r="E2685" t="str">
            <v>和</v>
          </cell>
          <cell r="F2685" t="str">
            <v>豆</v>
          </cell>
          <cell r="G2685" t="str">
            <v>焼</v>
          </cell>
          <cell r="H2685" t="str">
            <v>H</v>
          </cell>
          <cell r="I2685" t="str">
            <v>Q</v>
          </cell>
          <cell r="J2685">
            <v>6</v>
          </cell>
          <cell r="K2685">
            <v>3</v>
          </cell>
          <cell r="L2685">
            <v>0</v>
          </cell>
          <cell r="M2685">
            <v>4</v>
          </cell>
          <cell r="N2685" t="str">
            <v>S3</v>
          </cell>
          <cell r="P2685">
            <v>1</v>
          </cell>
          <cell r="Q2685">
            <v>190</v>
          </cell>
          <cell r="R2685">
            <v>200</v>
          </cell>
          <cell r="S2685">
            <v>97.154013131313135</v>
          </cell>
          <cell r="T2685">
            <v>12101</v>
          </cell>
          <cell r="U2685">
            <v>2213</v>
          </cell>
        </row>
        <row r="2686">
          <cell r="A2686">
            <v>6111011</v>
          </cell>
          <cell r="B2686" t="str">
            <v>◆</v>
          </cell>
          <cell r="C2686" t="str">
            <v>トマチーズかつ丼</v>
          </cell>
          <cell r="D2686" t="str">
            <v>H23年度10月トマトフェア(A)</v>
          </cell>
          <cell r="E2686" t="str">
            <v>洋</v>
          </cell>
          <cell r="F2686" t="str">
            <v>米</v>
          </cell>
          <cell r="G2686" t="str">
            <v>揚</v>
          </cell>
          <cell r="H2686" t="str">
            <v>H</v>
          </cell>
          <cell r="I2686" t="str">
            <v>Q</v>
          </cell>
          <cell r="J2686">
            <v>2</v>
          </cell>
          <cell r="K2686">
            <v>4</v>
          </cell>
          <cell r="L2686">
            <v>0</v>
          </cell>
          <cell r="M2686">
            <v>4</v>
          </cell>
          <cell r="N2686" t="str">
            <v>S3</v>
          </cell>
          <cell r="P2686">
            <v>1</v>
          </cell>
          <cell r="Q2686">
            <v>285</v>
          </cell>
          <cell r="R2686">
            <v>300</v>
          </cell>
          <cell r="S2686">
            <v>154.28192439404188</v>
          </cell>
          <cell r="T2686">
            <v>1104</v>
          </cell>
        </row>
        <row r="2687">
          <cell r="A2687">
            <v>6111013</v>
          </cell>
          <cell r="B2687" t="str">
            <v>◆</v>
          </cell>
          <cell r="C2687" t="str">
            <v>豚肉とトマトのソースマリネ</v>
          </cell>
          <cell r="D2687" t="str">
            <v>H23年度10月トマトフェア(B)</v>
          </cell>
          <cell r="E2687" t="str">
            <v>洋</v>
          </cell>
          <cell r="F2687" t="str">
            <v>肉</v>
          </cell>
          <cell r="G2687" t="str">
            <v>他</v>
          </cell>
          <cell r="H2687" t="str">
            <v>R</v>
          </cell>
          <cell r="I2687" t="str">
            <v>Q</v>
          </cell>
          <cell r="J2687">
            <v>5</v>
          </cell>
          <cell r="K2687">
            <v>2</v>
          </cell>
          <cell r="L2687">
            <v>1</v>
          </cell>
          <cell r="M2687">
            <v>2</v>
          </cell>
          <cell r="N2687" t="str">
            <v>S3</v>
          </cell>
          <cell r="P2687">
            <v>1</v>
          </cell>
          <cell r="Q2687">
            <v>190</v>
          </cell>
          <cell r="R2687">
            <v>200</v>
          </cell>
          <cell r="S2687">
            <v>95.248925133689852</v>
          </cell>
          <cell r="T2687">
            <v>11144</v>
          </cell>
          <cell r="U2687">
            <v>59304</v>
          </cell>
        </row>
        <row r="2688">
          <cell r="A2688">
            <v>6111014</v>
          </cell>
          <cell r="B2688" t="str">
            <v>◆</v>
          </cell>
          <cell r="C2688" t="str">
            <v>ハンバーグトマハヤシ丼</v>
          </cell>
          <cell r="D2688" t="str">
            <v>H23年度10月トマトフェア(B)</v>
          </cell>
          <cell r="E2688" t="str">
            <v>洋</v>
          </cell>
          <cell r="F2688" t="str">
            <v>米</v>
          </cell>
          <cell r="G2688" t="str">
            <v>煮</v>
          </cell>
          <cell r="H2688" t="str">
            <v>H</v>
          </cell>
          <cell r="I2688" t="str">
            <v>Q</v>
          </cell>
          <cell r="J2688">
            <v>1</v>
          </cell>
          <cell r="K2688">
            <v>4</v>
          </cell>
          <cell r="L2688">
            <v>0</v>
          </cell>
          <cell r="M2688">
            <v>4</v>
          </cell>
          <cell r="N2688" t="str">
            <v>S3</v>
          </cell>
          <cell r="P2688">
            <v>1</v>
          </cell>
          <cell r="Q2688">
            <v>285</v>
          </cell>
          <cell r="R2688">
            <v>300</v>
          </cell>
          <cell r="S2688">
            <v>123.37523484848487</v>
          </cell>
          <cell r="T2688">
            <v>1104</v>
          </cell>
          <cell r="U2688">
            <v>3270</v>
          </cell>
        </row>
        <row r="2689">
          <cell r="A2689">
            <v>6111015</v>
          </cell>
          <cell r="C2689" t="str">
            <v>トマトの卵とじあんかけうどん</v>
          </cell>
          <cell r="D2689" t="str">
            <v>H23年度10月トマトフェア(B)</v>
          </cell>
          <cell r="E2689" t="str">
            <v>和</v>
          </cell>
          <cell r="F2689" t="str">
            <v>麺</v>
          </cell>
          <cell r="G2689" t="str">
            <v>煮</v>
          </cell>
          <cell r="H2689" t="str">
            <v>H</v>
          </cell>
          <cell r="I2689" t="str">
            <v>Q</v>
          </cell>
          <cell r="J2689">
            <v>2</v>
          </cell>
          <cell r="K2689">
            <v>2</v>
          </cell>
          <cell r="L2689">
            <v>0</v>
          </cell>
          <cell r="M2689">
            <v>3</v>
          </cell>
          <cell r="N2689" t="str">
            <v>S3</v>
          </cell>
          <cell r="P2689">
            <v>1</v>
          </cell>
          <cell r="Q2689">
            <v>0</v>
          </cell>
          <cell r="R2689">
            <v>0</v>
          </cell>
          <cell r="S2689" t="e">
            <v>#N/A</v>
          </cell>
          <cell r="T2689">
            <v>30029</v>
          </cell>
          <cell r="U2689">
            <v>13313</v>
          </cell>
        </row>
        <row r="2690">
          <cell r="A2690">
            <v>6111020</v>
          </cell>
          <cell r="B2690" t="str">
            <v>◆</v>
          </cell>
          <cell r="C2690" t="str">
            <v>和風ハンバーグ</v>
          </cell>
          <cell r="D2690" t="str">
            <v>Ｈ23年度10月イベント</v>
          </cell>
          <cell r="E2690" t="str">
            <v>和</v>
          </cell>
          <cell r="F2690" t="str">
            <v>肉</v>
          </cell>
          <cell r="G2690" t="str">
            <v>焼</v>
          </cell>
          <cell r="H2690" t="str">
            <v>H</v>
          </cell>
          <cell r="I2690" t="str">
            <v>Q</v>
          </cell>
          <cell r="J2690">
            <v>3</v>
          </cell>
          <cell r="K2690">
            <v>4</v>
          </cell>
          <cell r="L2690">
            <v>2</v>
          </cell>
          <cell r="M2690">
            <v>3</v>
          </cell>
          <cell r="N2690" t="str">
            <v>S3</v>
          </cell>
          <cell r="P2690">
            <v>1</v>
          </cell>
          <cell r="Q2690">
            <v>190</v>
          </cell>
          <cell r="R2690">
            <v>200</v>
          </cell>
          <cell r="S2690">
            <v>112.28916117052881</v>
          </cell>
          <cell r="T2690">
            <v>58713</v>
          </cell>
        </row>
        <row r="2691">
          <cell r="A2691">
            <v>6111021</v>
          </cell>
          <cell r="C2691" t="str">
            <v>たっぷりきのことベーコンのパスタ</v>
          </cell>
          <cell r="D2691" t="str">
            <v>Ｈ23年度10月イベント</v>
          </cell>
          <cell r="E2691" t="str">
            <v>洋</v>
          </cell>
          <cell r="F2691" t="str">
            <v>麺</v>
          </cell>
          <cell r="G2691" t="str">
            <v>他</v>
          </cell>
          <cell r="H2691" t="str">
            <v>H</v>
          </cell>
          <cell r="I2691" t="str">
            <v>Q</v>
          </cell>
          <cell r="J2691">
            <v>5</v>
          </cell>
          <cell r="K2691">
            <v>2</v>
          </cell>
          <cell r="L2691">
            <v>0</v>
          </cell>
          <cell r="M2691">
            <v>3</v>
          </cell>
          <cell r="N2691" t="str">
            <v>S3</v>
          </cell>
          <cell r="P2691">
            <v>1</v>
          </cell>
          <cell r="Q2691">
            <v>0</v>
          </cell>
          <cell r="R2691">
            <v>220</v>
          </cell>
          <cell r="S2691" t="e">
            <v>#N/A</v>
          </cell>
          <cell r="T2691">
            <v>1612</v>
          </cell>
          <cell r="U2691">
            <v>2213</v>
          </cell>
        </row>
        <row r="2692">
          <cell r="A2692">
            <v>6111022</v>
          </cell>
          <cell r="B2692" t="str">
            <v>☆</v>
          </cell>
          <cell r="C2692" t="str">
            <v>オムレツのきのこソースがけ</v>
          </cell>
          <cell r="D2692" t="str">
            <v>Ｈ23年度10月イベント</v>
          </cell>
          <cell r="E2692" t="str">
            <v>洋</v>
          </cell>
          <cell r="F2692" t="str">
            <v>卵</v>
          </cell>
          <cell r="G2692" t="str">
            <v>焼</v>
          </cell>
          <cell r="H2692" t="str">
            <v>H</v>
          </cell>
          <cell r="I2692" t="str">
            <v>Q</v>
          </cell>
          <cell r="N2692" t="str">
            <v>S3</v>
          </cell>
          <cell r="P2692">
            <v>1</v>
          </cell>
          <cell r="Q2692">
            <v>190</v>
          </cell>
          <cell r="R2692">
            <v>200</v>
          </cell>
          <cell r="S2692">
            <v>88.541461762532052</v>
          </cell>
          <cell r="T2692">
            <v>10239</v>
          </cell>
        </row>
        <row r="2693">
          <cell r="A2693">
            <v>6111101</v>
          </cell>
          <cell r="B2693" t="str">
            <v>◆</v>
          </cell>
          <cell r="C2693" t="str">
            <v>悠然どりの親子丼</v>
          </cell>
          <cell r="D2693" t="str">
            <v>H23年11月銘柄鶏フェア</v>
          </cell>
          <cell r="E2693" t="str">
            <v>和</v>
          </cell>
          <cell r="F2693" t="str">
            <v>米</v>
          </cell>
          <cell r="G2693" t="str">
            <v>煮</v>
          </cell>
          <cell r="H2693" t="str">
            <v>H</v>
          </cell>
          <cell r="I2693" t="str">
            <v>Q</v>
          </cell>
          <cell r="J2693">
            <v>3</v>
          </cell>
          <cell r="K2693">
            <v>2</v>
          </cell>
          <cell r="L2693">
            <v>0</v>
          </cell>
          <cell r="M2693">
            <v>4</v>
          </cell>
          <cell r="N2693" t="str">
            <v>S3</v>
          </cell>
          <cell r="P2693">
            <v>1</v>
          </cell>
          <cell r="Q2693">
            <v>285</v>
          </cell>
          <cell r="R2693">
            <v>300</v>
          </cell>
          <cell r="S2693">
            <v>139.88858620689658</v>
          </cell>
          <cell r="T2693">
            <v>30030</v>
          </cell>
          <cell r="U2693">
            <v>59304</v>
          </cell>
        </row>
        <row r="2694">
          <cell r="A2694">
            <v>6111103</v>
          </cell>
          <cell r="B2694" t="str">
            <v>◆</v>
          </cell>
          <cell r="C2694" t="str">
            <v>悠然どりのチキンカツライス</v>
          </cell>
          <cell r="D2694" t="str">
            <v>H23年11月銘柄鶏フェア</v>
          </cell>
          <cell r="E2694" t="str">
            <v>洋</v>
          </cell>
          <cell r="F2694" t="str">
            <v>米</v>
          </cell>
          <cell r="G2694" t="str">
            <v>炒</v>
          </cell>
          <cell r="H2694" t="str">
            <v>H</v>
          </cell>
          <cell r="I2694" t="str">
            <v>Q</v>
          </cell>
          <cell r="J2694">
            <v>5</v>
          </cell>
          <cell r="K2694">
            <v>4</v>
          </cell>
          <cell r="L2694">
            <v>0</v>
          </cell>
          <cell r="M2694">
            <v>4</v>
          </cell>
          <cell r="N2694" t="str">
            <v>S3</v>
          </cell>
          <cell r="P2694">
            <v>1</v>
          </cell>
          <cell r="Q2694">
            <v>285</v>
          </cell>
          <cell r="R2694">
            <v>300</v>
          </cell>
          <cell r="S2694">
            <v>137.59905184604668</v>
          </cell>
          <cell r="T2694">
            <v>30030</v>
          </cell>
          <cell r="U2694">
            <v>2213</v>
          </cell>
        </row>
        <row r="2695">
          <cell r="A2695">
            <v>6111104</v>
          </cell>
          <cell r="B2695" t="str">
            <v>◆</v>
          </cell>
          <cell r="C2695" t="str">
            <v>悠然どりのネギ塩チャーハン</v>
          </cell>
          <cell r="D2695" t="str">
            <v>H23年11月銘柄鶏フェア</v>
          </cell>
          <cell r="E2695" t="str">
            <v>中</v>
          </cell>
          <cell r="F2695" t="str">
            <v>米</v>
          </cell>
          <cell r="G2695" t="str">
            <v>炒</v>
          </cell>
          <cell r="H2695" t="str">
            <v>H</v>
          </cell>
          <cell r="I2695" t="str">
            <v>Q</v>
          </cell>
          <cell r="J2695">
            <v>5</v>
          </cell>
          <cell r="K2695">
            <v>5</v>
          </cell>
          <cell r="L2695">
            <v>0</v>
          </cell>
          <cell r="M2695">
            <v>4</v>
          </cell>
          <cell r="N2695" t="str">
            <v>S3</v>
          </cell>
          <cell r="P2695">
            <v>1</v>
          </cell>
          <cell r="Q2695">
            <v>285</v>
          </cell>
          <cell r="R2695">
            <v>300</v>
          </cell>
          <cell r="S2695">
            <v>127.76272525252526</v>
          </cell>
          <cell r="T2695">
            <v>30030</v>
          </cell>
          <cell r="U2695">
            <v>2213</v>
          </cell>
        </row>
        <row r="2696">
          <cell r="A2696">
            <v>6111105</v>
          </cell>
          <cell r="C2696" t="str">
            <v>悠然どりのから揚げ</v>
          </cell>
          <cell r="D2696" t="str">
            <v>H23年11月銘柄鶏フェア</v>
          </cell>
          <cell r="E2696" t="str">
            <v>和</v>
          </cell>
          <cell r="F2696" t="str">
            <v>肉</v>
          </cell>
          <cell r="G2696" t="str">
            <v>揚</v>
          </cell>
          <cell r="H2696" t="str">
            <v>H</v>
          </cell>
          <cell r="I2696" t="str">
            <v>Q</v>
          </cell>
          <cell r="J2696">
            <v>4</v>
          </cell>
          <cell r="K2696">
            <v>4</v>
          </cell>
          <cell r="L2696">
            <v>1</v>
          </cell>
          <cell r="M2696">
            <v>4</v>
          </cell>
          <cell r="N2696" t="str">
            <v>S3</v>
          </cell>
          <cell r="P2696">
            <v>1</v>
          </cell>
          <cell r="Q2696">
            <v>0</v>
          </cell>
          <cell r="R2696">
            <v>0</v>
          </cell>
          <cell r="S2696">
            <v>121.47564932898969</v>
          </cell>
          <cell r="T2696">
            <v>30030</v>
          </cell>
          <cell r="U2696">
            <v>2213</v>
          </cell>
        </row>
        <row r="2697">
          <cell r="A2697">
            <v>6111120</v>
          </cell>
          <cell r="B2697" t="str">
            <v>☆</v>
          </cell>
          <cell r="C2697" t="str">
            <v>秋野菜の胡麻味噌和え</v>
          </cell>
          <cell r="D2697" t="str">
            <v>H２３．１１月イベントメニュー</v>
          </cell>
          <cell r="E2697" t="str">
            <v>和</v>
          </cell>
          <cell r="F2697" t="str">
            <v>野</v>
          </cell>
          <cell r="G2697" t="str">
            <v>和</v>
          </cell>
          <cell r="H2697" t="str">
            <v>C</v>
          </cell>
          <cell r="I2697" t="str">
            <v>S</v>
          </cell>
          <cell r="J2697">
            <v>5</v>
          </cell>
          <cell r="K2697">
            <v>3</v>
          </cell>
          <cell r="L2697">
            <v>1</v>
          </cell>
          <cell r="M2697">
            <v>0</v>
          </cell>
          <cell r="N2697" t="str">
            <v>S3</v>
          </cell>
          <cell r="P2697">
            <v>1</v>
          </cell>
          <cell r="Q2697">
            <v>95</v>
          </cell>
          <cell r="R2697">
            <v>100</v>
          </cell>
          <cell r="S2697">
            <v>37.324598930481287</v>
          </cell>
          <cell r="T2697">
            <v>5132</v>
          </cell>
          <cell r="U2697">
            <v>13301</v>
          </cell>
        </row>
        <row r="2698">
          <cell r="A2698">
            <v>6111121</v>
          </cell>
          <cell r="B2698" t="str">
            <v>◆</v>
          </cell>
          <cell r="C2698" t="str">
            <v>芋煮（山形）</v>
          </cell>
          <cell r="D2698" t="str">
            <v>H２３．１１月イベントメニュー</v>
          </cell>
          <cell r="E2698" t="str">
            <v>和</v>
          </cell>
          <cell r="F2698" t="str">
            <v>他</v>
          </cell>
          <cell r="G2698" t="str">
            <v>煮</v>
          </cell>
          <cell r="H2698" t="str">
            <v>H</v>
          </cell>
          <cell r="I2698" t="str">
            <v>S</v>
          </cell>
          <cell r="J2698">
            <v>5</v>
          </cell>
          <cell r="K2698">
            <v>1</v>
          </cell>
          <cell r="L2698">
            <v>2</v>
          </cell>
          <cell r="N2698" t="str">
            <v>S3</v>
          </cell>
          <cell r="P2698">
            <v>1</v>
          </cell>
          <cell r="Q2698">
            <v>190</v>
          </cell>
          <cell r="R2698">
            <v>200</v>
          </cell>
          <cell r="S2698">
            <v>85.940974372205034</v>
          </cell>
          <cell r="T2698">
            <v>58903</v>
          </cell>
          <cell r="U2698">
            <v>10507</v>
          </cell>
        </row>
        <row r="2699">
          <cell r="A2699">
            <v>6111122</v>
          </cell>
          <cell r="C2699" t="str">
            <v>さつま芋とクリームチーズのサラダ</v>
          </cell>
          <cell r="D2699" t="str">
            <v>H２３．１１月イベントメニュー</v>
          </cell>
          <cell r="E2699" t="str">
            <v>洋</v>
          </cell>
          <cell r="F2699" t="str">
            <v>野</v>
          </cell>
          <cell r="G2699" t="str">
            <v>和</v>
          </cell>
          <cell r="H2699" t="str">
            <v>C</v>
          </cell>
          <cell r="I2699" t="str">
            <v>S</v>
          </cell>
          <cell r="J2699">
            <v>4</v>
          </cell>
          <cell r="K2699">
            <v>2</v>
          </cell>
          <cell r="L2699">
            <v>1</v>
          </cell>
          <cell r="N2699" t="str">
            <v>S3</v>
          </cell>
          <cell r="P2699">
            <v>1</v>
          </cell>
          <cell r="Q2699">
            <v>0</v>
          </cell>
          <cell r="R2699">
            <v>0</v>
          </cell>
          <cell r="S2699">
            <v>79.827401119739946</v>
          </cell>
          <cell r="T2699">
            <v>13301</v>
          </cell>
          <cell r="U2699">
            <v>15509</v>
          </cell>
        </row>
        <row r="2700">
          <cell r="A2700">
            <v>6111201</v>
          </cell>
          <cell r="B2700" t="str">
            <v>◆</v>
          </cell>
          <cell r="C2700" t="str">
            <v>オロチョンラーメン</v>
          </cell>
          <cell r="D2700" t="str">
            <v>H23年12月 辛いうまいフェア</v>
          </cell>
          <cell r="E2700" t="str">
            <v>中</v>
          </cell>
          <cell r="F2700" t="str">
            <v>麺</v>
          </cell>
          <cell r="G2700" t="str">
            <v>煮</v>
          </cell>
          <cell r="H2700" t="str">
            <v>H</v>
          </cell>
          <cell r="I2700" t="str">
            <v>Q</v>
          </cell>
          <cell r="J2700">
            <v>2</v>
          </cell>
          <cell r="K2700">
            <v>2</v>
          </cell>
          <cell r="L2700">
            <v>0</v>
          </cell>
          <cell r="M2700">
            <v>4</v>
          </cell>
          <cell r="N2700" t="str">
            <v>S4</v>
          </cell>
          <cell r="P2700">
            <v>1</v>
          </cell>
          <cell r="Q2700">
            <v>238</v>
          </cell>
          <cell r="R2700">
            <v>250</v>
          </cell>
          <cell r="S2700">
            <v>123.68</v>
          </cell>
          <cell r="T2700">
            <v>13115</v>
          </cell>
          <cell r="U2700">
            <v>13110</v>
          </cell>
        </row>
        <row r="2701">
          <cell r="A2701">
            <v>6111202</v>
          </cell>
          <cell r="B2701" t="str">
            <v>◆</v>
          </cell>
          <cell r="C2701" t="str">
            <v>サクサクレッドホットチキン</v>
          </cell>
          <cell r="D2701" t="str">
            <v>H23年12月 辛いうまいフェア</v>
          </cell>
          <cell r="E2701" t="str">
            <v>洋</v>
          </cell>
          <cell r="F2701" t="str">
            <v>肉</v>
          </cell>
          <cell r="G2701" t="str">
            <v>揚</v>
          </cell>
          <cell r="H2701" t="str">
            <v>H</v>
          </cell>
          <cell r="I2701" t="str">
            <v>Q</v>
          </cell>
          <cell r="J2701">
            <v>4</v>
          </cell>
          <cell r="K2701">
            <v>2</v>
          </cell>
          <cell r="L2701">
            <v>4</v>
          </cell>
          <cell r="M2701">
            <v>1</v>
          </cell>
          <cell r="N2701" t="str">
            <v>S4</v>
          </cell>
          <cell r="P2701">
            <v>1</v>
          </cell>
          <cell r="Q2701">
            <v>190</v>
          </cell>
          <cell r="R2701">
            <v>200</v>
          </cell>
          <cell r="S2701">
            <v>99.242295734218459</v>
          </cell>
          <cell r="T2701">
            <v>11317</v>
          </cell>
          <cell r="U2701">
            <v>2213</v>
          </cell>
        </row>
        <row r="2702">
          <cell r="A2702">
            <v>6111203</v>
          </cell>
          <cell r="B2702" t="str">
            <v>◆</v>
          </cell>
          <cell r="C2702" t="str">
            <v>辛醤（こうじゃん）焼肉丼</v>
          </cell>
          <cell r="D2702" t="str">
            <v>H23年12月 辛いうまいフェア</v>
          </cell>
          <cell r="E2702" t="str">
            <v>中</v>
          </cell>
          <cell r="F2702" t="str">
            <v>米</v>
          </cell>
          <cell r="G2702" t="str">
            <v>炒</v>
          </cell>
          <cell r="H2702" t="str">
            <v>H</v>
          </cell>
          <cell r="I2702" t="str">
            <v>Q</v>
          </cell>
          <cell r="N2702" t="str">
            <v>S4</v>
          </cell>
          <cell r="P2702">
            <v>1</v>
          </cell>
          <cell r="Q2702">
            <v>285</v>
          </cell>
          <cell r="R2702">
            <v>300</v>
          </cell>
          <cell r="S2702">
            <v>165.05881924508239</v>
          </cell>
          <cell r="T2702">
            <v>58903</v>
          </cell>
          <cell r="U2702">
            <v>59303</v>
          </cell>
        </row>
        <row r="2703">
          <cell r="A2703">
            <v>6111206</v>
          </cell>
          <cell r="B2703" t="str">
            <v>☆</v>
          </cell>
          <cell r="C2703" t="str">
            <v>四川風麻婆豆腐</v>
          </cell>
          <cell r="D2703" t="str">
            <v>H23年12月 辛いうまいフェア</v>
          </cell>
          <cell r="E2703" t="str">
            <v>中</v>
          </cell>
          <cell r="F2703" t="str">
            <v>豆</v>
          </cell>
          <cell r="G2703" t="str">
            <v>炒</v>
          </cell>
          <cell r="H2703" t="str">
            <v>H</v>
          </cell>
          <cell r="I2703" t="str">
            <v>Q</v>
          </cell>
          <cell r="J2703">
            <v>4</v>
          </cell>
          <cell r="K2703">
            <v>3</v>
          </cell>
          <cell r="L2703">
            <v>0</v>
          </cell>
          <cell r="M2703">
            <v>4</v>
          </cell>
          <cell r="N2703" t="str">
            <v>S4</v>
          </cell>
          <cell r="P2703">
            <v>1</v>
          </cell>
          <cell r="Q2703">
            <v>190</v>
          </cell>
          <cell r="R2703">
            <v>200</v>
          </cell>
          <cell r="S2703">
            <v>87.763602515088962</v>
          </cell>
          <cell r="T2703">
            <v>12103</v>
          </cell>
        </row>
        <row r="2704">
          <cell r="A2704">
            <v>6111210</v>
          </cell>
          <cell r="B2704" t="str">
            <v>◆</v>
          </cell>
          <cell r="C2704" t="str">
            <v>ホキと大根のシチューソース仕立て</v>
          </cell>
          <cell r="D2704" t="str">
            <v>12月1月ヘルスアップメニュー</v>
          </cell>
          <cell r="E2704" t="str">
            <v>洋</v>
          </cell>
          <cell r="F2704" t="str">
            <v>魚</v>
          </cell>
          <cell r="G2704" t="str">
            <v>揚</v>
          </cell>
          <cell r="H2704" t="str">
            <v>H</v>
          </cell>
          <cell r="I2704" t="str">
            <v>Q</v>
          </cell>
          <cell r="N2704" t="str">
            <v>S4</v>
          </cell>
          <cell r="P2704">
            <v>1</v>
          </cell>
          <cell r="Q2704">
            <v>190</v>
          </cell>
          <cell r="R2704">
            <v>200</v>
          </cell>
          <cell r="S2704">
            <v>91.332774688057043</v>
          </cell>
          <cell r="T2704">
            <v>9261</v>
          </cell>
          <cell r="U2704">
            <v>2213</v>
          </cell>
        </row>
        <row r="2705">
          <cell r="A2705">
            <v>6111211</v>
          </cell>
          <cell r="B2705" t="str">
            <v>☆</v>
          </cell>
          <cell r="C2705" t="str">
            <v>カレー中華丼</v>
          </cell>
          <cell r="D2705" t="str">
            <v>12月1月ヘルスアップメニュー</v>
          </cell>
          <cell r="E2705" t="str">
            <v>中</v>
          </cell>
          <cell r="F2705" t="str">
            <v>米</v>
          </cell>
          <cell r="G2705" t="str">
            <v>炒</v>
          </cell>
          <cell r="H2705" t="str">
            <v>H</v>
          </cell>
          <cell r="I2705" t="str">
            <v>Q</v>
          </cell>
          <cell r="J2705">
            <v>3</v>
          </cell>
          <cell r="K2705">
            <v>4</v>
          </cell>
          <cell r="M2705">
            <v>3</v>
          </cell>
          <cell r="N2705" t="str">
            <v>Y</v>
          </cell>
          <cell r="P2705">
            <v>1</v>
          </cell>
          <cell r="Q2705">
            <v>285</v>
          </cell>
          <cell r="R2705">
            <v>300</v>
          </cell>
          <cell r="S2705">
            <v>104.28119595959596</v>
          </cell>
          <cell r="T2705">
            <v>1104</v>
          </cell>
          <cell r="U2705">
            <v>13102</v>
          </cell>
        </row>
        <row r="2706">
          <cell r="A2706">
            <v>6111212</v>
          </cell>
          <cell r="C2706" t="str">
            <v>れんこんの和風ミートパスタ</v>
          </cell>
          <cell r="D2706" t="str">
            <v>12月1月ヘルスアップメニュー</v>
          </cell>
          <cell r="E2706" t="str">
            <v>洋</v>
          </cell>
          <cell r="F2706" t="str">
            <v>麺</v>
          </cell>
          <cell r="G2706" t="str">
            <v>煮</v>
          </cell>
          <cell r="H2706" t="str">
            <v>H</v>
          </cell>
          <cell r="I2706" t="str">
            <v>Q</v>
          </cell>
          <cell r="J2706">
            <v>4</v>
          </cell>
          <cell r="K2706">
            <v>4</v>
          </cell>
          <cell r="M2706">
            <v>4</v>
          </cell>
          <cell r="N2706" t="str">
            <v>S4</v>
          </cell>
          <cell r="P2706">
            <v>1</v>
          </cell>
          <cell r="Q2706">
            <v>0</v>
          </cell>
          <cell r="R2706">
            <v>0</v>
          </cell>
          <cell r="S2706" t="e">
            <v>#N/A</v>
          </cell>
          <cell r="T2706">
            <v>1612</v>
          </cell>
          <cell r="U2706">
            <v>2213</v>
          </cell>
        </row>
        <row r="2707">
          <cell r="A2707">
            <v>6111213</v>
          </cell>
          <cell r="C2707" t="str">
            <v>ゆずこしょう風味のミルククリームパスタ</v>
          </cell>
          <cell r="D2707" t="str">
            <v>12月1月ヘルスアップメニュー</v>
          </cell>
          <cell r="E2707" t="str">
            <v>洋</v>
          </cell>
          <cell r="F2707" t="str">
            <v>麺</v>
          </cell>
          <cell r="G2707" t="str">
            <v>煮</v>
          </cell>
          <cell r="H2707" t="str">
            <v>H</v>
          </cell>
          <cell r="I2707" t="str">
            <v>Q</v>
          </cell>
          <cell r="J2707">
            <v>1</v>
          </cell>
          <cell r="K2707">
            <v>5</v>
          </cell>
          <cell r="M2707">
            <v>3</v>
          </cell>
          <cell r="N2707" t="str">
            <v>S4</v>
          </cell>
          <cell r="P2707">
            <v>1</v>
          </cell>
          <cell r="Q2707">
            <v>0</v>
          </cell>
          <cell r="R2707">
            <v>0</v>
          </cell>
          <cell r="S2707" t="e">
            <v>#N/A</v>
          </cell>
          <cell r="T2707">
            <v>1612</v>
          </cell>
          <cell r="U2707">
            <v>2213</v>
          </cell>
        </row>
        <row r="2708">
          <cell r="A2708">
            <v>6111214</v>
          </cell>
          <cell r="B2708" t="str">
            <v>◆</v>
          </cell>
          <cell r="C2708" t="str">
            <v>たっぷりれんこんのミンチ揚げ</v>
          </cell>
          <cell r="D2708" t="str">
            <v>12月1月ヘルスアップメニュー</v>
          </cell>
          <cell r="E2708" t="str">
            <v>和</v>
          </cell>
          <cell r="F2708" t="str">
            <v>野</v>
          </cell>
          <cell r="G2708" t="str">
            <v>揚</v>
          </cell>
          <cell r="H2708" t="str">
            <v>H</v>
          </cell>
          <cell r="I2708" t="str">
            <v>Q</v>
          </cell>
          <cell r="J2708">
            <v>3</v>
          </cell>
          <cell r="K2708">
            <v>4</v>
          </cell>
          <cell r="L2708">
            <v>4</v>
          </cell>
          <cell r="M2708">
            <v>1</v>
          </cell>
          <cell r="N2708" t="str">
            <v>Y</v>
          </cell>
          <cell r="P2708">
            <v>1</v>
          </cell>
          <cell r="Q2708">
            <v>190</v>
          </cell>
          <cell r="R2708">
            <v>200</v>
          </cell>
          <cell r="S2708">
            <v>93.499961616161613</v>
          </cell>
          <cell r="T2708">
            <v>11147</v>
          </cell>
          <cell r="U2708">
            <v>2213</v>
          </cell>
        </row>
        <row r="2709">
          <cell r="A2709">
            <v>6111220</v>
          </cell>
          <cell r="B2709" t="str">
            <v>☆</v>
          </cell>
          <cell r="C2709" t="str">
            <v>チキンのトマトクリームシチュー</v>
          </cell>
          <cell r="D2709" t="str">
            <v>H23年 12月イベント</v>
          </cell>
          <cell r="E2709" t="str">
            <v>洋</v>
          </cell>
          <cell r="F2709" t="str">
            <v>肉</v>
          </cell>
          <cell r="G2709" t="str">
            <v>煮</v>
          </cell>
          <cell r="H2709" t="str">
            <v>H</v>
          </cell>
          <cell r="I2709" t="str">
            <v>Q</v>
          </cell>
          <cell r="J2709">
            <v>4</v>
          </cell>
          <cell r="K2709">
            <v>2</v>
          </cell>
          <cell r="M2709">
            <v>2</v>
          </cell>
          <cell r="N2709" t="str">
            <v>S4</v>
          </cell>
          <cell r="P2709">
            <v>1</v>
          </cell>
          <cell r="Q2709">
            <v>190</v>
          </cell>
          <cell r="R2709">
            <v>200</v>
          </cell>
          <cell r="S2709">
            <v>89.366833333333332</v>
          </cell>
          <cell r="T2709">
            <v>11303</v>
          </cell>
          <cell r="U2709">
            <v>10523</v>
          </cell>
        </row>
        <row r="2710">
          <cell r="A2710">
            <v>6111221</v>
          </cell>
          <cell r="B2710" t="str">
            <v>◆</v>
          </cell>
          <cell r="C2710" t="str">
            <v>タンドリーチキン</v>
          </cell>
          <cell r="D2710" t="str">
            <v>H23年 12月イベント</v>
          </cell>
          <cell r="E2710" t="str">
            <v>洋</v>
          </cell>
          <cell r="F2710" t="str">
            <v>肉</v>
          </cell>
          <cell r="G2710" t="str">
            <v>焼</v>
          </cell>
          <cell r="H2710" t="str">
            <v>H</v>
          </cell>
          <cell r="I2710" t="str">
            <v>Q</v>
          </cell>
          <cell r="J2710">
            <v>3</v>
          </cell>
          <cell r="K2710">
            <v>2</v>
          </cell>
          <cell r="L2710">
            <v>3</v>
          </cell>
          <cell r="M2710">
            <v>1</v>
          </cell>
          <cell r="N2710" t="str">
            <v>S4</v>
          </cell>
          <cell r="P2710">
            <v>1</v>
          </cell>
          <cell r="Q2710">
            <v>190</v>
          </cell>
          <cell r="R2710">
            <v>200</v>
          </cell>
          <cell r="S2710">
            <v>92.543787878787896</v>
          </cell>
          <cell r="T2710">
            <v>11304</v>
          </cell>
          <cell r="U2710">
            <v>2657</v>
          </cell>
        </row>
        <row r="2711">
          <cell r="A2711">
            <v>6111222</v>
          </cell>
          <cell r="C2711" t="str">
            <v>豆乳のパンナコッタ</v>
          </cell>
          <cell r="D2711" t="str">
            <v>H23年 12月イベント</v>
          </cell>
          <cell r="E2711" t="str">
            <v>洋</v>
          </cell>
          <cell r="F2711" t="str">
            <v>他</v>
          </cell>
          <cell r="G2711" t="str">
            <v>他</v>
          </cell>
          <cell r="H2711" t="str">
            <v>C</v>
          </cell>
          <cell r="I2711" t="str">
            <v>S</v>
          </cell>
          <cell r="J2711">
            <v>0</v>
          </cell>
          <cell r="K2711">
            <v>1</v>
          </cell>
          <cell r="L2711">
            <v>3</v>
          </cell>
          <cell r="N2711" t="str">
            <v>S4</v>
          </cell>
          <cell r="P2711">
            <v>1</v>
          </cell>
          <cell r="Q2711">
            <v>0</v>
          </cell>
          <cell r="R2711">
            <v>0</v>
          </cell>
          <cell r="S2711" t="e">
            <v>#N/A</v>
          </cell>
          <cell r="T2711">
            <v>1410</v>
          </cell>
          <cell r="U2711">
            <v>10855</v>
          </cell>
        </row>
        <row r="2712">
          <cell r="A2712">
            <v>6120101</v>
          </cell>
          <cell r="B2712" t="str">
            <v>◆</v>
          </cell>
          <cell r="C2712" t="str">
            <v>ボルガライス</v>
          </cell>
          <cell r="D2712" t="str">
            <v>H24年1月 ご当地フェア</v>
          </cell>
          <cell r="E2712" t="str">
            <v>洋</v>
          </cell>
          <cell r="F2712" t="str">
            <v>米</v>
          </cell>
          <cell r="G2712" t="str">
            <v>揚</v>
          </cell>
          <cell r="H2712" t="str">
            <v>H</v>
          </cell>
          <cell r="I2712" t="str">
            <v>Q</v>
          </cell>
          <cell r="J2712">
            <v>2</v>
          </cell>
          <cell r="K2712">
            <v>5</v>
          </cell>
          <cell r="L2712">
            <v>2</v>
          </cell>
          <cell r="M2712">
            <v>2</v>
          </cell>
          <cell r="N2712" t="str">
            <v>E</v>
          </cell>
          <cell r="P2712">
            <v>1</v>
          </cell>
          <cell r="Q2712">
            <v>285</v>
          </cell>
          <cell r="R2712">
            <v>300</v>
          </cell>
          <cell r="S2712">
            <v>178.5259992609017</v>
          </cell>
          <cell r="T2712">
            <v>1104</v>
          </cell>
        </row>
        <row r="2713">
          <cell r="A2713">
            <v>6120102</v>
          </cell>
          <cell r="B2713" t="str">
            <v>◆</v>
          </cell>
          <cell r="C2713" t="str">
            <v>越前おろしそば</v>
          </cell>
          <cell r="D2713" t="str">
            <v>H24年1月 ご当地フェア</v>
          </cell>
          <cell r="E2713" t="str">
            <v>和</v>
          </cell>
          <cell r="F2713" t="str">
            <v>麺</v>
          </cell>
          <cell r="G2713" t="str">
            <v>他</v>
          </cell>
          <cell r="H2713" t="str">
            <v>C</v>
          </cell>
          <cell r="I2713" t="str">
            <v>Q</v>
          </cell>
          <cell r="J2713">
            <v>2</v>
          </cell>
          <cell r="K2713">
            <v>2</v>
          </cell>
          <cell r="M2713">
            <v>5</v>
          </cell>
          <cell r="N2713" t="str">
            <v>E</v>
          </cell>
          <cell r="P2713">
            <v>1</v>
          </cell>
          <cell r="Q2713">
            <v>238</v>
          </cell>
          <cell r="R2713">
            <v>250</v>
          </cell>
          <cell r="S2713">
            <v>114.62614379084967</v>
          </cell>
          <cell r="T2713">
            <v>55000</v>
          </cell>
        </row>
        <row r="2714">
          <cell r="A2714">
            <v>6120103</v>
          </cell>
          <cell r="B2714" t="str">
            <v>☆</v>
          </cell>
          <cell r="C2714" t="str">
            <v>ぶりの塩焼き</v>
          </cell>
          <cell r="D2714" t="str">
            <v>H24年1月 ご当地フェア</v>
          </cell>
          <cell r="E2714" t="str">
            <v>和</v>
          </cell>
          <cell r="F2714" t="str">
            <v>魚</v>
          </cell>
          <cell r="G2714" t="str">
            <v>焼</v>
          </cell>
          <cell r="H2714" t="str">
            <v>H</v>
          </cell>
          <cell r="I2714" t="str">
            <v>Q</v>
          </cell>
          <cell r="J2714">
            <v>1</v>
          </cell>
          <cell r="K2714">
            <v>2</v>
          </cell>
          <cell r="M2714">
            <v>2</v>
          </cell>
          <cell r="N2714" t="str">
            <v>E</v>
          </cell>
          <cell r="P2714">
            <v>1</v>
          </cell>
          <cell r="Q2714">
            <v>190</v>
          </cell>
          <cell r="R2714">
            <v>200</v>
          </cell>
          <cell r="S2714">
            <v>105.5589411764706</v>
          </cell>
          <cell r="T2714">
            <v>57704</v>
          </cell>
          <cell r="U2714">
            <v>2213</v>
          </cell>
        </row>
        <row r="2715">
          <cell r="A2715">
            <v>6120104</v>
          </cell>
          <cell r="C2715" t="str">
            <v>寒ぶりの粕汁</v>
          </cell>
          <cell r="D2715" t="str">
            <v>H24年1月 ご当地フェア</v>
          </cell>
          <cell r="E2715" t="str">
            <v>和</v>
          </cell>
          <cell r="F2715" t="str">
            <v>魚</v>
          </cell>
          <cell r="G2715" t="str">
            <v>煮</v>
          </cell>
          <cell r="H2715" t="str">
            <v>H</v>
          </cell>
          <cell r="I2715" t="str">
            <v>Q</v>
          </cell>
          <cell r="J2715">
            <v>5</v>
          </cell>
          <cell r="K2715">
            <v>2</v>
          </cell>
          <cell r="M2715">
            <v>1</v>
          </cell>
          <cell r="N2715" t="str">
            <v>E</v>
          </cell>
          <cell r="P2715">
            <v>1</v>
          </cell>
          <cell r="Q2715">
            <v>0</v>
          </cell>
          <cell r="S2715" t="e">
            <v>#N/A</v>
          </cell>
          <cell r="T2715">
            <v>57704</v>
          </cell>
          <cell r="U2715">
            <v>2213</v>
          </cell>
        </row>
        <row r="2716">
          <cell r="A2716">
            <v>6120105</v>
          </cell>
          <cell r="B2716" t="str">
            <v>◆</v>
          </cell>
          <cell r="C2716" t="str">
            <v>治部煮</v>
          </cell>
          <cell r="D2716" t="str">
            <v>H24年1月 ご当地フェア</v>
          </cell>
          <cell r="E2716" t="str">
            <v>和</v>
          </cell>
          <cell r="F2716" t="str">
            <v>肉</v>
          </cell>
          <cell r="G2716" t="str">
            <v>煮</v>
          </cell>
          <cell r="H2716" t="str">
            <v>H</v>
          </cell>
          <cell r="I2716" t="str">
            <v>S</v>
          </cell>
          <cell r="J2716">
            <v>3</v>
          </cell>
          <cell r="K2716">
            <v>2</v>
          </cell>
          <cell r="L2716">
            <v>7</v>
          </cell>
          <cell r="N2716" t="str">
            <v>Y</v>
          </cell>
          <cell r="P2716">
            <v>1</v>
          </cell>
          <cell r="Q2716">
            <v>190</v>
          </cell>
          <cell r="R2716">
            <v>200</v>
          </cell>
          <cell r="S2716">
            <v>72.210609551396303</v>
          </cell>
          <cell r="T2716">
            <v>59000</v>
          </cell>
          <cell r="U2716">
            <v>55716</v>
          </cell>
        </row>
        <row r="2717">
          <cell r="A2717">
            <v>6120106</v>
          </cell>
          <cell r="C2717" t="str">
            <v>えびす（べろべろ）</v>
          </cell>
          <cell r="D2717" t="str">
            <v>H24年1月 ご当地フェア</v>
          </cell>
          <cell r="E2717" t="str">
            <v>和</v>
          </cell>
          <cell r="F2717" t="str">
            <v>他</v>
          </cell>
          <cell r="G2717" t="str">
            <v>他</v>
          </cell>
          <cell r="H2717" t="str">
            <v>C</v>
          </cell>
          <cell r="I2717" t="str">
            <v>S</v>
          </cell>
          <cell r="J2717">
            <v>1</v>
          </cell>
          <cell r="K2717">
            <v>1</v>
          </cell>
          <cell r="L2717">
            <v>1</v>
          </cell>
          <cell r="N2717" t="str">
            <v>E</v>
          </cell>
          <cell r="P2717">
            <v>6</v>
          </cell>
          <cell r="Q2717">
            <v>0</v>
          </cell>
          <cell r="R2717">
            <v>0</v>
          </cell>
          <cell r="S2717" t="e">
            <v>#N/A</v>
          </cell>
          <cell r="T2717">
            <v>3118</v>
          </cell>
          <cell r="U2717">
            <v>1000</v>
          </cell>
        </row>
        <row r="2718">
          <cell r="A2718">
            <v>6120120</v>
          </cell>
          <cell r="B2718" t="str">
            <v>☆</v>
          </cell>
          <cell r="C2718" t="str">
            <v>豆腐チゲ</v>
          </cell>
          <cell r="D2718" t="str">
            <v>H23年度1月イベント</v>
          </cell>
          <cell r="E2718" t="str">
            <v>和</v>
          </cell>
          <cell r="F2718" t="str">
            <v>野</v>
          </cell>
          <cell r="G2718" t="str">
            <v>煮</v>
          </cell>
          <cell r="H2718" t="str">
            <v>H</v>
          </cell>
          <cell r="I2718" t="str">
            <v>Q</v>
          </cell>
          <cell r="J2718">
            <v>6</v>
          </cell>
          <cell r="K2718">
            <v>2</v>
          </cell>
          <cell r="L2718">
            <v>0</v>
          </cell>
          <cell r="M2718">
            <v>5</v>
          </cell>
          <cell r="N2718" t="str">
            <v>E</v>
          </cell>
          <cell r="P2718">
            <v>1</v>
          </cell>
          <cell r="Q2718">
            <v>190</v>
          </cell>
          <cell r="R2718">
            <v>200</v>
          </cell>
          <cell r="S2718">
            <v>85.759276023391806</v>
          </cell>
          <cell r="T2718">
            <v>48634</v>
          </cell>
          <cell r="U2718">
            <v>12103</v>
          </cell>
        </row>
        <row r="2719">
          <cell r="A2719">
            <v>6120121</v>
          </cell>
          <cell r="B2719" t="str">
            <v>◆</v>
          </cell>
          <cell r="C2719" t="str">
            <v>豆乳タンタン鍋</v>
          </cell>
          <cell r="D2719" t="str">
            <v>H23年度1月イベント</v>
          </cell>
          <cell r="E2719" t="str">
            <v>和</v>
          </cell>
          <cell r="F2719" t="str">
            <v>野</v>
          </cell>
          <cell r="G2719" t="str">
            <v>煮</v>
          </cell>
          <cell r="H2719" t="str">
            <v>H</v>
          </cell>
          <cell r="I2719" t="str">
            <v>Q</v>
          </cell>
          <cell r="J2719">
            <v>4</v>
          </cell>
          <cell r="K2719">
            <v>3</v>
          </cell>
          <cell r="M2719">
            <v>6</v>
          </cell>
          <cell r="N2719" t="str">
            <v>E</v>
          </cell>
          <cell r="P2719">
            <v>1</v>
          </cell>
          <cell r="Q2719">
            <v>190</v>
          </cell>
          <cell r="R2719">
            <v>200</v>
          </cell>
          <cell r="S2719">
            <v>94.679446422428626</v>
          </cell>
          <cell r="T2719">
            <v>13102</v>
          </cell>
          <cell r="U2719">
            <v>13115</v>
          </cell>
        </row>
        <row r="2720">
          <cell r="A2720">
            <v>6120122</v>
          </cell>
          <cell r="B2720" t="str">
            <v>◆</v>
          </cell>
          <cell r="C2720" t="str">
            <v>カレー鍋</v>
          </cell>
          <cell r="D2720" t="str">
            <v>H23年度1月イベント</v>
          </cell>
          <cell r="E2720" t="str">
            <v>和</v>
          </cell>
          <cell r="F2720" t="str">
            <v>野</v>
          </cell>
          <cell r="G2720" t="str">
            <v>煮</v>
          </cell>
          <cell r="H2720" t="str">
            <v>H</v>
          </cell>
          <cell r="I2720" t="str">
            <v>Q</v>
          </cell>
          <cell r="J2720">
            <v>4</v>
          </cell>
          <cell r="K2720">
            <v>1</v>
          </cell>
          <cell r="M2720">
            <v>5</v>
          </cell>
          <cell r="N2720" t="str">
            <v>E</v>
          </cell>
          <cell r="P2720">
            <v>1</v>
          </cell>
          <cell r="Q2720">
            <v>190</v>
          </cell>
          <cell r="R2720">
            <v>200</v>
          </cell>
          <cell r="S2720">
            <v>92.377906914344692</v>
          </cell>
          <cell r="T2720">
            <v>13101</v>
          </cell>
          <cell r="U2720">
            <v>13115</v>
          </cell>
        </row>
        <row r="2721">
          <cell r="A2721">
            <v>6120200</v>
          </cell>
          <cell r="B2721" t="str">
            <v>◆</v>
          </cell>
          <cell r="C2721" t="str">
            <v>ソースカツ丼</v>
          </cell>
          <cell r="D2721" t="str">
            <v>H24年2月 ご当地フェア</v>
          </cell>
          <cell r="E2721" t="str">
            <v>洋</v>
          </cell>
          <cell r="F2721" t="str">
            <v>米</v>
          </cell>
          <cell r="G2721" t="str">
            <v>揚</v>
          </cell>
          <cell r="H2721" t="str">
            <v>H</v>
          </cell>
          <cell r="I2721" t="str">
            <v>Q</v>
          </cell>
          <cell r="J2721">
            <v>1</v>
          </cell>
          <cell r="K2721">
            <v>2</v>
          </cell>
          <cell r="M2721">
            <v>2</v>
          </cell>
          <cell r="N2721" t="str">
            <v>E</v>
          </cell>
          <cell r="P2721">
            <v>1</v>
          </cell>
          <cell r="Q2721">
            <v>285</v>
          </cell>
          <cell r="R2721">
            <v>300</v>
          </cell>
          <cell r="S2721">
            <v>146.07530250783699</v>
          </cell>
          <cell r="T2721">
            <v>1104</v>
          </cell>
        </row>
        <row r="2722">
          <cell r="A2722">
            <v>6120201</v>
          </cell>
          <cell r="B2722" t="str">
            <v>☆</v>
          </cell>
          <cell r="C2722" t="str">
            <v>牛ごぼうハリハリ月見カレーうどん</v>
          </cell>
          <cell r="D2722" t="str">
            <v>H24年度　2月麺フェア</v>
          </cell>
          <cell r="E2722" t="str">
            <v>和</v>
          </cell>
          <cell r="F2722" t="str">
            <v>麺</v>
          </cell>
          <cell r="G2722" t="str">
            <v>煮</v>
          </cell>
          <cell r="H2722" t="str">
            <v>H</v>
          </cell>
          <cell r="I2722" t="str">
            <v>Q</v>
          </cell>
          <cell r="J2722">
            <v>3</v>
          </cell>
          <cell r="K2722">
            <v>3</v>
          </cell>
          <cell r="L2722">
            <v>0</v>
          </cell>
          <cell r="M2722">
            <v>4</v>
          </cell>
          <cell r="N2722" t="str">
            <v>S4</v>
          </cell>
          <cell r="P2722">
            <v>1</v>
          </cell>
          <cell r="Q2722">
            <v>238</v>
          </cell>
          <cell r="R2722">
            <v>250</v>
          </cell>
          <cell r="S2722">
            <v>123.72258823529413</v>
          </cell>
          <cell r="T2722">
            <v>1742</v>
          </cell>
        </row>
        <row r="2723">
          <cell r="A2723">
            <v>6120202</v>
          </cell>
          <cell r="B2723" t="str">
            <v>☆</v>
          </cell>
          <cell r="C2723" t="str">
            <v>富山ブラックラーメン</v>
          </cell>
          <cell r="D2723" t="str">
            <v>H24年2月 ご当地フェア</v>
          </cell>
          <cell r="E2723" t="str">
            <v>中</v>
          </cell>
          <cell r="F2723" t="str">
            <v>麺</v>
          </cell>
          <cell r="G2723" t="str">
            <v>他</v>
          </cell>
          <cell r="H2723" t="str">
            <v>H</v>
          </cell>
          <cell r="I2723" t="str">
            <v>Q</v>
          </cell>
          <cell r="J2723">
            <v>1</v>
          </cell>
          <cell r="K2723">
            <v>1</v>
          </cell>
          <cell r="M2723">
            <v>5</v>
          </cell>
          <cell r="N2723" t="str">
            <v>E</v>
          </cell>
          <cell r="P2723">
            <v>1</v>
          </cell>
          <cell r="Q2723">
            <v>238</v>
          </cell>
          <cell r="R2723">
            <v>250</v>
          </cell>
          <cell r="S2723">
            <v>117.07488521272667</v>
          </cell>
          <cell r="T2723">
            <v>11602</v>
          </cell>
        </row>
        <row r="2724">
          <cell r="A2724">
            <v>6120203</v>
          </cell>
          <cell r="B2724" t="str">
            <v>☆</v>
          </cell>
          <cell r="C2724" t="str">
            <v>ぶり大根</v>
          </cell>
          <cell r="D2724" t="str">
            <v>H24年2月 ご当地フェア</v>
          </cell>
          <cell r="E2724" t="str">
            <v>和</v>
          </cell>
          <cell r="F2724" t="str">
            <v>魚</v>
          </cell>
          <cell r="G2724" t="str">
            <v>煮</v>
          </cell>
          <cell r="H2724" t="str">
            <v>Ｈ</v>
          </cell>
          <cell r="I2724" t="str">
            <v>Q</v>
          </cell>
          <cell r="J2724">
            <v>4</v>
          </cell>
          <cell r="K2724">
            <v>2</v>
          </cell>
          <cell r="M2724">
            <v>4</v>
          </cell>
          <cell r="N2724" t="str">
            <v>S4</v>
          </cell>
          <cell r="P2724">
            <v>1</v>
          </cell>
          <cell r="Q2724">
            <v>190</v>
          </cell>
          <cell r="R2724">
            <v>200</v>
          </cell>
          <cell r="S2724">
            <v>112.36584107327141</v>
          </cell>
          <cell r="T2724">
            <v>13201</v>
          </cell>
          <cell r="U2724">
            <v>57704</v>
          </cell>
        </row>
        <row r="2725">
          <cell r="A2725">
            <v>6120204</v>
          </cell>
          <cell r="B2725" t="str">
            <v>☆</v>
          </cell>
          <cell r="C2725" t="str">
            <v>鶏天うどん</v>
          </cell>
          <cell r="D2725" t="str">
            <v>H24年度　2月麺フェア</v>
          </cell>
          <cell r="E2725" t="str">
            <v>和</v>
          </cell>
          <cell r="F2725" t="str">
            <v>麺</v>
          </cell>
          <cell r="G2725" t="str">
            <v>煮</v>
          </cell>
          <cell r="H2725" t="str">
            <v>H</v>
          </cell>
          <cell r="I2725" t="str">
            <v>Q</v>
          </cell>
          <cell r="J2725">
            <v>2</v>
          </cell>
          <cell r="K2725">
            <v>5</v>
          </cell>
          <cell r="L2725">
            <v>0</v>
          </cell>
          <cell r="M2725">
            <v>6</v>
          </cell>
          <cell r="N2725" t="str">
            <v>S4</v>
          </cell>
          <cell r="P2725">
            <v>1</v>
          </cell>
          <cell r="Q2725">
            <v>238</v>
          </cell>
          <cell r="R2725">
            <v>250</v>
          </cell>
          <cell r="S2725">
            <v>109.53905901116428</v>
          </cell>
          <cell r="T2725">
            <v>1742</v>
          </cell>
        </row>
        <row r="2726">
          <cell r="A2726">
            <v>6120205</v>
          </cell>
          <cell r="B2726" t="str">
            <v>☆</v>
          </cell>
          <cell r="C2726" t="str">
            <v>親子うどん</v>
          </cell>
          <cell r="D2726" t="str">
            <v>H24年度　2月麺フェア</v>
          </cell>
          <cell r="E2726" t="str">
            <v>和</v>
          </cell>
          <cell r="F2726" t="str">
            <v>麺</v>
          </cell>
          <cell r="G2726" t="str">
            <v>煮</v>
          </cell>
          <cell r="H2726" t="str">
            <v>H</v>
          </cell>
          <cell r="I2726" t="str">
            <v>Q</v>
          </cell>
          <cell r="J2726">
            <v>4</v>
          </cell>
          <cell r="K2726">
            <v>3</v>
          </cell>
          <cell r="L2726">
            <v>0</v>
          </cell>
          <cell r="M2726">
            <v>7</v>
          </cell>
          <cell r="N2726" t="str">
            <v>S4</v>
          </cell>
          <cell r="P2726">
            <v>1</v>
          </cell>
          <cell r="Q2726">
            <v>238</v>
          </cell>
          <cell r="R2726">
            <v>250</v>
          </cell>
          <cell r="S2726">
            <v>122.14726680337208</v>
          </cell>
          <cell r="T2726">
            <v>1742</v>
          </cell>
        </row>
        <row r="2727">
          <cell r="A2727">
            <v>6120207</v>
          </cell>
          <cell r="B2727" t="str">
            <v>☆</v>
          </cell>
          <cell r="C2727" t="str">
            <v>豚肉の生姜焼きうどん</v>
          </cell>
          <cell r="D2727" t="str">
            <v>H24年度　2月麺フェア</v>
          </cell>
          <cell r="E2727" t="str">
            <v>和</v>
          </cell>
          <cell r="F2727" t="str">
            <v>麺</v>
          </cell>
          <cell r="G2727" t="str">
            <v>煮</v>
          </cell>
          <cell r="H2727" t="str">
            <v>H</v>
          </cell>
          <cell r="I2727" t="str">
            <v>Q</v>
          </cell>
          <cell r="J2727">
            <v>2</v>
          </cell>
          <cell r="K2727">
            <v>3</v>
          </cell>
          <cell r="L2727">
            <v>0</v>
          </cell>
          <cell r="M2727">
            <v>5</v>
          </cell>
          <cell r="N2727" t="str">
            <v>S4</v>
          </cell>
          <cell r="P2727">
            <v>1</v>
          </cell>
          <cell r="Q2727">
            <v>238</v>
          </cell>
          <cell r="R2727">
            <v>250</v>
          </cell>
          <cell r="S2727">
            <v>105.73269537480063</v>
          </cell>
          <cell r="T2727">
            <v>1742</v>
          </cell>
        </row>
        <row r="2728">
          <cell r="A2728">
            <v>6120220</v>
          </cell>
          <cell r="B2728" t="str">
            <v>☆</v>
          </cell>
          <cell r="C2728" t="str">
            <v>ホキの菜の花あんかけ　わさび風味</v>
          </cell>
          <cell r="E2728" t="str">
            <v>和</v>
          </cell>
          <cell r="F2728" t="str">
            <v>魚</v>
          </cell>
          <cell r="G2728" t="str">
            <v>蒸</v>
          </cell>
          <cell r="H2728" t="str">
            <v>H</v>
          </cell>
          <cell r="I2728" t="str">
            <v>Q</v>
          </cell>
          <cell r="J2728">
            <v>3</v>
          </cell>
          <cell r="K2728">
            <v>6</v>
          </cell>
          <cell r="L2728">
            <v>0</v>
          </cell>
          <cell r="M2728">
            <v>5</v>
          </cell>
          <cell r="N2728" t="str">
            <v>S1</v>
          </cell>
          <cell r="P2728">
            <v>1</v>
          </cell>
          <cell r="Q2728">
            <v>190</v>
          </cell>
          <cell r="R2728">
            <v>200</v>
          </cell>
          <cell r="S2728">
            <v>87.077878431372554</v>
          </cell>
          <cell r="T2728">
            <v>9280</v>
          </cell>
          <cell r="U2728">
            <v>2213</v>
          </cell>
        </row>
        <row r="2729">
          <cell r="A2729">
            <v>6120221</v>
          </cell>
          <cell r="B2729" t="str">
            <v>◆</v>
          </cell>
          <cell r="C2729" t="str">
            <v>大豆の二色かき揚げ</v>
          </cell>
          <cell r="D2729" t="str">
            <v>H23年度2月 節分メニュー</v>
          </cell>
          <cell r="E2729" t="str">
            <v>和</v>
          </cell>
          <cell r="F2729" t="str">
            <v>豆</v>
          </cell>
          <cell r="G2729" t="str">
            <v>揚</v>
          </cell>
          <cell r="H2729" t="str">
            <v>R</v>
          </cell>
          <cell r="I2729" t="str">
            <v>Q</v>
          </cell>
          <cell r="N2729" t="str">
            <v>E</v>
          </cell>
          <cell r="P2729">
            <v>1</v>
          </cell>
          <cell r="Q2729">
            <v>190</v>
          </cell>
          <cell r="R2729">
            <v>200</v>
          </cell>
          <cell r="S2729">
            <v>58.095402852049915</v>
          </cell>
          <cell r="T2729">
            <v>1402</v>
          </cell>
          <cell r="U2729">
            <v>59304</v>
          </cell>
        </row>
        <row r="2730">
          <cell r="A2730">
            <v>6120222</v>
          </cell>
          <cell r="B2730" t="str">
            <v>◆</v>
          </cell>
          <cell r="C2730" t="str">
            <v>鶏肉と大豆の和風ハンバーグ</v>
          </cell>
          <cell r="D2730" t="str">
            <v>H23年度2月 節分メニュー</v>
          </cell>
          <cell r="E2730" t="str">
            <v>和</v>
          </cell>
          <cell r="F2730" t="str">
            <v>豆</v>
          </cell>
          <cell r="G2730" t="str">
            <v>焼</v>
          </cell>
          <cell r="H2730" t="str">
            <v>H</v>
          </cell>
          <cell r="I2730" t="str">
            <v>Q</v>
          </cell>
          <cell r="J2730">
            <v>5</v>
          </cell>
          <cell r="K2730">
            <v>4</v>
          </cell>
          <cell r="L2730">
            <v>3</v>
          </cell>
          <cell r="M2730">
            <v>2</v>
          </cell>
          <cell r="N2730" t="str">
            <v>E</v>
          </cell>
          <cell r="P2730">
            <v>1</v>
          </cell>
          <cell r="Q2730">
            <v>190</v>
          </cell>
          <cell r="R2730">
            <v>200</v>
          </cell>
          <cell r="S2730">
            <v>80.610340350769363</v>
          </cell>
          <cell r="T2730">
            <v>11327</v>
          </cell>
          <cell r="U2730">
            <v>1402</v>
          </cell>
        </row>
        <row r="2731">
          <cell r="A2731">
            <v>6120224</v>
          </cell>
          <cell r="B2731" t="str">
            <v>☆</v>
          </cell>
          <cell r="C2731" t="str">
            <v>さばのムニエル　クリーミーカレーソース</v>
          </cell>
          <cell r="D2731" t="str">
            <v>H25.2.３月ヘルスアップ</v>
          </cell>
          <cell r="E2731" t="str">
            <v>洋</v>
          </cell>
          <cell r="F2731" t="str">
            <v>魚</v>
          </cell>
          <cell r="G2731" t="str">
            <v>焼</v>
          </cell>
          <cell r="H2731" t="str">
            <v>H</v>
          </cell>
          <cell r="I2731" t="str">
            <v>Q</v>
          </cell>
          <cell r="J2731">
            <v>4</v>
          </cell>
          <cell r="K2731">
            <v>4</v>
          </cell>
          <cell r="L2731">
            <v>3</v>
          </cell>
          <cell r="M2731">
            <v>3</v>
          </cell>
          <cell r="N2731" t="str">
            <v>Y</v>
          </cell>
          <cell r="P2731">
            <v>1</v>
          </cell>
          <cell r="Q2731">
            <v>190</v>
          </cell>
          <cell r="R2731">
            <v>200</v>
          </cell>
          <cell r="S2731">
            <v>94.154298752228129</v>
          </cell>
          <cell r="T2731">
            <v>9239</v>
          </cell>
          <cell r="U2731">
            <v>2213</v>
          </cell>
        </row>
        <row r="2732">
          <cell r="A2732">
            <v>6120301</v>
          </cell>
          <cell r="B2732" t="str">
            <v>☆</v>
          </cell>
          <cell r="C2732" t="str">
            <v>チャイニーズオムライス</v>
          </cell>
          <cell r="D2732" t="str">
            <v>H24年度　3月オムライスフェア</v>
          </cell>
          <cell r="E2732" t="str">
            <v>他</v>
          </cell>
          <cell r="F2732" t="str">
            <v>米</v>
          </cell>
          <cell r="G2732" t="str">
            <v>焼</v>
          </cell>
          <cell r="H2732" t="str">
            <v>H</v>
          </cell>
          <cell r="I2732" t="str">
            <v>Q</v>
          </cell>
          <cell r="J2732">
            <v>9</v>
          </cell>
          <cell r="K2732">
            <v>5</v>
          </cell>
          <cell r="L2732">
            <v>0</v>
          </cell>
          <cell r="M2732">
            <v>3</v>
          </cell>
          <cell r="N2732" t="str">
            <v>S1</v>
          </cell>
          <cell r="P2732">
            <v>1</v>
          </cell>
          <cell r="Q2732">
            <v>285</v>
          </cell>
          <cell r="R2732">
            <v>300</v>
          </cell>
          <cell r="S2732">
            <v>156.17952198298781</v>
          </cell>
          <cell r="T2732">
            <v>1104</v>
          </cell>
          <cell r="U2732">
            <v>11147</v>
          </cell>
        </row>
        <row r="2733">
          <cell r="A2733">
            <v>6120302</v>
          </cell>
          <cell r="B2733" t="str">
            <v>☆</v>
          </cell>
          <cell r="C2733" t="str">
            <v>昔ながらのカレーオムライス</v>
          </cell>
          <cell r="D2733" t="str">
            <v>H24年度　3月オムライスフェア</v>
          </cell>
          <cell r="E2733" t="str">
            <v>他</v>
          </cell>
          <cell r="F2733" t="str">
            <v>米</v>
          </cell>
          <cell r="G2733" t="str">
            <v>焼</v>
          </cell>
          <cell r="H2733" t="str">
            <v>H</v>
          </cell>
          <cell r="I2733" t="str">
            <v>Q</v>
          </cell>
          <cell r="J2733">
            <v>2</v>
          </cell>
          <cell r="K2733">
            <v>5</v>
          </cell>
          <cell r="L2733">
            <v>0</v>
          </cell>
          <cell r="M2733">
            <v>4</v>
          </cell>
          <cell r="N2733" t="str">
            <v>S1</v>
          </cell>
          <cell r="P2733">
            <v>1</v>
          </cell>
          <cell r="Q2733">
            <v>285</v>
          </cell>
          <cell r="R2733">
            <v>300</v>
          </cell>
          <cell r="S2733">
            <v>172.51738636363638</v>
          </cell>
          <cell r="T2733">
            <v>1104</v>
          </cell>
          <cell r="U2733">
            <v>11147</v>
          </cell>
        </row>
        <row r="2734">
          <cell r="A2734">
            <v>6120305</v>
          </cell>
          <cell r="B2734" t="str">
            <v>☆</v>
          </cell>
          <cell r="C2734" t="str">
            <v>オムライス ラタトゥィユソース</v>
          </cell>
          <cell r="D2734" t="str">
            <v>H24年度　3月オムライスフェア</v>
          </cell>
          <cell r="E2734" t="str">
            <v>他</v>
          </cell>
          <cell r="F2734" t="str">
            <v>米</v>
          </cell>
          <cell r="G2734" t="str">
            <v>焼</v>
          </cell>
          <cell r="H2734" t="str">
            <v>H</v>
          </cell>
          <cell r="I2734" t="str">
            <v>Q</v>
          </cell>
          <cell r="J2734">
            <v>4</v>
          </cell>
          <cell r="K2734">
            <v>5</v>
          </cell>
          <cell r="L2734">
            <v>0</v>
          </cell>
          <cell r="M2734">
            <v>3</v>
          </cell>
          <cell r="N2734" t="str">
            <v>S1</v>
          </cell>
          <cell r="P2734">
            <v>1</v>
          </cell>
          <cell r="Q2734">
            <v>285</v>
          </cell>
          <cell r="R2734">
            <v>300</v>
          </cell>
          <cell r="S2734">
            <v>168.13809090909092</v>
          </cell>
          <cell r="T2734">
            <v>1104</v>
          </cell>
          <cell r="U2734">
            <v>11323</v>
          </cell>
        </row>
        <row r="2735">
          <cell r="A2735">
            <v>6120306</v>
          </cell>
          <cell r="B2735" t="str">
            <v>☆</v>
          </cell>
          <cell r="C2735" t="str">
            <v>ポパイオムライス</v>
          </cell>
          <cell r="D2735" t="str">
            <v>H24年度　3月オムライスフェア</v>
          </cell>
          <cell r="E2735" t="str">
            <v>他</v>
          </cell>
          <cell r="F2735" t="str">
            <v>米</v>
          </cell>
          <cell r="G2735" t="str">
            <v>焼</v>
          </cell>
          <cell r="H2735" t="str">
            <v>H</v>
          </cell>
          <cell r="I2735" t="str">
            <v>Q</v>
          </cell>
          <cell r="J2735">
            <v>2</v>
          </cell>
          <cell r="K2735">
            <v>3</v>
          </cell>
          <cell r="L2735">
            <v>0</v>
          </cell>
          <cell r="M2735">
            <v>2</v>
          </cell>
          <cell r="N2735" t="str">
            <v>S1</v>
          </cell>
          <cell r="P2735">
            <v>1</v>
          </cell>
          <cell r="Q2735">
            <v>285</v>
          </cell>
          <cell r="R2735">
            <v>300</v>
          </cell>
          <cell r="S2735">
            <v>152.12537639812763</v>
          </cell>
          <cell r="T2735">
            <v>1104</v>
          </cell>
          <cell r="U2735">
            <v>11327</v>
          </cell>
        </row>
        <row r="2736">
          <cell r="A2736">
            <v>6120401</v>
          </cell>
          <cell r="B2736" t="str">
            <v>◆</v>
          </cell>
          <cell r="C2736" t="str">
            <v>塩カルビのビビンバ丼</v>
          </cell>
          <cell r="D2736" t="str">
            <v>H24年度4月 丼フェア</v>
          </cell>
          <cell r="E2736" t="str">
            <v>和</v>
          </cell>
          <cell r="F2736" t="str">
            <v>米</v>
          </cell>
          <cell r="G2736" t="str">
            <v>炒</v>
          </cell>
          <cell r="H2736" t="str">
            <v>H</v>
          </cell>
          <cell r="I2736" t="str">
            <v>Q</v>
          </cell>
          <cell r="J2736">
            <v>3</v>
          </cell>
          <cell r="K2736">
            <v>7</v>
          </cell>
          <cell r="L2736">
            <v>0</v>
          </cell>
          <cell r="M2736">
            <v>4</v>
          </cell>
          <cell r="N2736" t="str">
            <v>S1</v>
          </cell>
          <cell r="P2736">
            <v>1</v>
          </cell>
          <cell r="Q2736">
            <v>285</v>
          </cell>
          <cell r="R2736">
            <v>300</v>
          </cell>
          <cell r="S2736">
            <v>127.48368102073366</v>
          </cell>
          <cell r="T2736">
            <v>11144</v>
          </cell>
          <cell r="U2736">
            <v>2348</v>
          </cell>
        </row>
        <row r="2737">
          <cell r="A2737">
            <v>6120402</v>
          </cell>
          <cell r="B2737" t="str">
            <v>ご飯物</v>
          </cell>
          <cell r="C2737" t="str">
            <v>とんぺい丼</v>
          </cell>
          <cell r="D2737" t="str">
            <v>H24年度4月 丼フェア</v>
          </cell>
          <cell r="E2737" t="str">
            <v>和</v>
          </cell>
          <cell r="F2737" t="str">
            <v>米</v>
          </cell>
          <cell r="G2737" t="str">
            <v>焼</v>
          </cell>
          <cell r="H2737" t="str">
            <v>H</v>
          </cell>
          <cell r="I2737" t="str">
            <v>Q</v>
          </cell>
          <cell r="J2737">
            <v>1</v>
          </cell>
          <cell r="K2737">
            <v>2</v>
          </cell>
          <cell r="L2737">
            <v>0</v>
          </cell>
          <cell r="M2737">
            <v>5</v>
          </cell>
          <cell r="N2737" t="str">
            <v>S1</v>
          </cell>
          <cell r="P2737">
            <v>1</v>
          </cell>
          <cell r="Q2737">
            <v>0</v>
          </cell>
          <cell r="R2737">
            <v>0</v>
          </cell>
          <cell r="S2737">
            <v>144.64043137254902</v>
          </cell>
          <cell r="T2737">
            <v>11144</v>
          </cell>
          <cell r="U2737">
            <v>13101</v>
          </cell>
        </row>
        <row r="2738">
          <cell r="A2738">
            <v>6120403</v>
          </cell>
          <cell r="B2738" t="str">
            <v>◆</v>
          </cell>
          <cell r="C2738" t="str">
            <v>じゃこの天とじ丼</v>
          </cell>
          <cell r="D2738" t="str">
            <v>H24年度4月 丼フェア</v>
          </cell>
          <cell r="E2738" t="str">
            <v>和</v>
          </cell>
          <cell r="F2738" t="str">
            <v>米</v>
          </cell>
          <cell r="G2738" t="str">
            <v>煮</v>
          </cell>
          <cell r="H2738" t="str">
            <v>H</v>
          </cell>
          <cell r="I2738" t="str">
            <v>Q</v>
          </cell>
          <cell r="J2738">
            <v>2</v>
          </cell>
          <cell r="K2738">
            <v>1</v>
          </cell>
          <cell r="L2738">
            <v>0</v>
          </cell>
          <cell r="M2738">
            <v>3</v>
          </cell>
          <cell r="N2738" t="str">
            <v>S1</v>
          </cell>
          <cell r="P2738">
            <v>1</v>
          </cell>
          <cell r="Q2738">
            <v>285</v>
          </cell>
          <cell r="R2738">
            <v>300</v>
          </cell>
          <cell r="S2738">
            <v>126.33038495664451</v>
          </cell>
          <cell r="T2738">
            <v>9607</v>
          </cell>
          <cell r="U2738">
            <v>35077</v>
          </cell>
        </row>
        <row r="2739">
          <cell r="A2739">
            <v>6120404</v>
          </cell>
          <cell r="B2739" t="str">
            <v>◆</v>
          </cell>
          <cell r="C2739" t="str">
            <v>焼き鳥丼</v>
          </cell>
          <cell r="D2739" t="str">
            <v>H24年度4月 丼フェア</v>
          </cell>
          <cell r="E2739" t="str">
            <v>和</v>
          </cell>
          <cell r="F2739" t="str">
            <v>米</v>
          </cell>
          <cell r="G2739" t="str">
            <v>焼</v>
          </cell>
          <cell r="H2739" t="str">
            <v>H</v>
          </cell>
          <cell r="I2739" t="str">
            <v>Q</v>
          </cell>
          <cell r="J2739">
            <v>1</v>
          </cell>
          <cell r="K2739">
            <v>2</v>
          </cell>
          <cell r="L2739">
            <v>0</v>
          </cell>
          <cell r="M2739">
            <v>5</v>
          </cell>
          <cell r="N2739" t="str">
            <v>S1</v>
          </cell>
          <cell r="P2739">
            <v>1</v>
          </cell>
          <cell r="Q2739">
            <v>285</v>
          </cell>
          <cell r="R2739">
            <v>300</v>
          </cell>
          <cell r="S2739">
            <v>139.55526719096594</v>
          </cell>
          <cell r="T2739">
            <v>11335</v>
          </cell>
          <cell r="U2739">
            <v>2389</v>
          </cell>
        </row>
        <row r="2740">
          <cell r="A2740">
            <v>6120405</v>
          </cell>
          <cell r="B2740" t="str">
            <v>◆</v>
          </cell>
          <cell r="C2740" t="str">
            <v>鶏スープ丼</v>
          </cell>
          <cell r="D2740" t="str">
            <v>H24年度4月 丼フェア</v>
          </cell>
          <cell r="E2740" t="str">
            <v>和</v>
          </cell>
          <cell r="F2740" t="str">
            <v>米</v>
          </cell>
          <cell r="G2740" t="str">
            <v>煮</v>
          </cell>
          <cell r="H2740" t="str">
            <v>H</v>
          </cell>
          <cell r="I2740" t="str">
            <v>Q</v>
          </cell>
          <cell r="J2740">
            <v>3</v>
          </cell>
          <cell r="K2740">
            <v>5</v>
          </cell>
          <cell r="L2740">
            <v>0</v>
          </cell>
          <cell r="M2740">
            <v>4</v>
          </cell>
          <cell r="N2740" t="str">
            <v>S1</v>
          </cell>
          <cell r="P2740">
            <v>1</v>
          </cell>
          <cell r="Q2740">
            <v>285</v>
          </cell>
          <cell r="R2740">
            <v>300</v>
          </cell>
          <cell r="S2740">
            <v>141.56063583200427</v>
          </cell>
          <cell r="T2740">
            <v>11335</v>
          </cell>
          <cell r="U2740">
            <v>59317</v>
          </cell>
        </row>
        <row r="2741">
          <cell r="A2741">
            <v>6120406</v>
          </cell>
          <cell r="B2741" t="str">
            <v>◆</v>
          </cell>
          <cell r="C2741" t="str">
            <v>梅おろし豚丼</v>
          </cell>
          <cell r="D2741" t="str">
            <v>H24年度4月 丼フェア</v>
          </cell>
          <cell r="E2741" t="str">
            <v>和</v>
          </cell>
          <cell r="F2741" t="str">
            <v>米</v>
          </cell>
          <cell r="G2741" t="str">
            <v>炒</v>
          </cell>
          <cell r="H2741" t="str">
            <v>H</v>
          </cell>
          <cell r="I2741" t="str">
            <v>Q</v>
          </cell>
          <cell r="J2741">
            <v>2</v>
          </cell>
          <cell r="K2741">
            <v>3</v>
          </cell>
          <cell r="L2741">
            <v>0</v>
          </cell>
          <cell r="M2741">
            <v>5</v>
          </cell>
          <cell r="N2741" t="str">
            <v>S1</v>
          </cell>
          <cell r="P2741">
            <v>1</v>
          </cell>
          <cell r="Q2741">
            <v>285</v>
          </cell>
          <cell r="R2741">
            <v>300</v>
          </cell>
          <cell r="S2741">
            <v>131.82391332681658</v>
          </cell>
          <cell r="T2741">
            <v>11144</v>
          </cell>
          <cell r="U2741">
            <v>56809</v>
          </cell>
        </row>
        <row r="2742">
          <cell r="A2742">
            <v>6120407</v>
          </cell>
          <cell r="B2742" t="str">
            <v>◆</v>
          </cell>
          <cell r="C2742" t="str">
            <v>揚げ野菜の鶏みそ丼</v>
          </cell>
          <cell r="D2742" t="str">
            <v>H24年度4月 丼フェア</v>
          </cell>
          <cell r="E2742" t="str">
            <v>和</v>
          </cell>
          <cell r="F2742" t="str">
            <v>米</v>
          </cell>
          <cell r="G2742" t="str">
            <v>揚</v>
          </cell>
          <cell r="H2742" t="str">
            <v>H</v>
          </cell>
          <cell r="I2742" t="str">
            <v>Q</v>
          </cell>
          <cell r="J2742">
            <v>5</v>
          </cell>
          <cell r="K2742">
            <v>6</v>
          </cell>
          <cell r="L2742">
            <v>0</v>
          </cell>
          <cell r="M2742">
            <v>7</v>
          </cell>
          <cell r="N2742" t="str">
            <v>S1</v>
          </cell>
          <cell r="P2742">
            <v>1</v>
          </cell>
          <cell r="Q2742">
            <v>285</v>
          </cell>
          <cell r="R2742">
            <v>300</v>
          </cell>
          <cell r="S2742">
            <v>140.35959477124183</v>
          </cell>
          <cell r="T2742">
            <v>13405</v>
          </cell>
          <cell r="U2742">
            <v>13404</v>
          </cell>
        </row>
        <row r="2743">
          <cell r="A2743">
            <v>6120410</v>
          </cell>
          <cell r="B2743" t="str">
            <v>◆</v>
          </cell>
          <cell r="C2743" t="str">
            <v>大人様ランチプレート</v>
          </cell>
          <cell r="D2743" t="str">
            <v>H24年度4.5月旬菜メニュー</v>
          </cell>
          <cell r="E2743" t="str">
            <v>洋</v>
          </cell>
          <cell r="F2743" t="str">
            <v>米</v>
          </cell>
          <cell r="G2743" t="str">
            <v>炒</v>
          </cell>
          <cell r="H2743" t="str">
            <v>H</v>
          </cell>
          <cell r="I2743" t="str">
            <v>Q</v>
          </cell>
          <cell r="J2743">
            <v>2</v>
          </cell>
          <cell r="K2743">
            <v>5</v>
          </cell>
          <cell r="L2743">
            <v>3</v>
          </cell>
          <cell r="M2743">
            <v>2</v>
          </cell>
          <cell r="N2743" t="str">
            <v>E</v>
          </cell>
          <cell r="P2743">
            <v>1</v>
          </cell>
          <cell r="Q2743">
            <v>285</v>
          </cell>
          <cell r="R2743">
            <v>300</v>
          </cell>
          <cell r="S2743">
            <v>169.28870202020201</v>
          </cell>
          <cell r="T2743">
            <v>1104</v>
          </cell>
        </row>
        <row r="2744">
          <cell r="A2744">
            <v>6120411</v>
          </cell>
          <cell r="C2744" t="str">
            <v>キャベツのスパニッシュオムレツプレート</v>
          </cell>
          <cell r="D2744" t="str">
            <v>H24年度4.5月旬菜メニュー</v>
          </cell>
          <cell r="E2744" t="str">
            <v>洋</v>
          </cell>
          <cell r="F2744" t="str">
            <v>卵</v>
          </cell>
          <cell r="G2744" t="str">
            <v>焼</v>
          </cell>
          <cell r="H2744" t="str">
            <v>H</v>
          </cell>
          <cell r="I2744" t="str">
            <v>Q</v>
          </cell>
          <cell r="J2744">
            <v>3</v>
          </cell>
          <cell r="K2744">
            <v>5</v>
          </cell>
          <cell r="L2744">
            <v>1</v>
          </cell>
          <cell r="M2744">
            <v>4</v>
          </cell>
          <cell r="N2744" t="str">
            <v>S1</v>
          </cell>
          <cell r="P2744">
            <v>1</v>
          </cell>
          <cell r="Q2744">
            <v>0</v>
          </cell>
          <cell r="R2744">
            <v>0</v>
          </cell>
          <cell r="S2744">
            <v>103.11890114410357</v>
          </cell>
          <cell r="T2744">
            <v>13101</v>
          </cell>
          <cell r="U2744">
            <v>10516</v>
          </cell>
        </row>
        <row r="2745">
          <cell r="A2745">
            <v>6120412</v>
          </cell>
          <cell r="B2745" t="str">
            <v>◆</v>
          </cell>
          <cell r="C2745" t="str">
            <v>春野菜の茶碗蒸し</v>
          </cell>
          <cell r="D2745" t="str">
            <v>H24年度4.5月旬菜メニュー</v>
          </cell>
          <cell r="E2745" t="str">
            <v>和</v>
          </cell>
          <cell r="F2745" t="str">
            <v>卵</v>
          </cell>
          <cell r="G2745" t="str">
            <v>蒸</v>
          </cell>
          <cell r="H2745" t="str">
            <v>H</v>
          </cell>
          <cell r="I2745" t="str">
            <v>S</v>
          </cell>
          <cell r="J2745">
            <v>2</v>
          </cell>
          <cell r="K2745">
            <v>3</v>
          </cell>
          <cell r="L2745">
            <v>1</v>
          </cell>
          <cell r="M2745">
            <v>0</v>
          </cell>
          <cell r="N2745" t="str">
            <v>S1</v>
          </cell>
          <cell r="P2745">
            <v>1</v>
          </cell>
          <cell r="Q2745">
            <v>95</v>
          </cell>
          <cell r="R2745">
            <v>100</v>
          </cell>
          <cell r="S2745">
            <v>31.664940613026815</v>
          </cell>
          <cell r="T2745">
            <v>59001</v>
          </cell>
          <cell r="U2745">
            <v>8131</v>
          </cell>
        </row>
        <row r="2746">
          <cell r="A2746">
            <v>6120413</v>
          </cell>
          <cell r="B2746" t="str">
            <v>☆</v>
          </cell>
          <cell r="C2746" t="str">
            <v>アスパラ入りポテトサラダ</v>
          </cell>
          <cell r="D2746" t="str">
            <v>H24年度4.5月旬菜メニュー</v>
          </cell>
          <cell r="E2746" t="str">
            <v>洋</v>
          </cell>
          <cell r="F2746" t="str">
            <v>野</v>
          </cell>
          <cell r="G2746" t="str">
            <v>和</v>
          </cell>
          <cell r="H2746" t="str">
            <v>C</v>
          </cell>
          <cell r="I2746" t="str">
            <v>S</v>
          </cell>
          <cell r="J2746">
            <v>2</v>
          </cell>
          <cell r="K2746">
            <v>2</v>
          </cell>
          <cell r="L2746">
            <v>1</v>
          </cell>
          <cell r="M2746">
            <v>0</v>
          </cell>
          <cell r="N2746" t="str">
            <v>S1</v>
          </cell>
          <cell r="P2746">
            <v>1</v>
          </cell>
          <cell r="Q2746">
            <v>95</v>
          </cell>
          <cell r="R2746">
            <v>100</v>
          </cell>
          <cell r="S2746">
            <v>38.527872566371677</v>
          </cell>
          <cell r="T2746">
            <v>10516</v>
          </cell>
          <cell r="U2746">
            <v>11403</v>
          </cell>
        </row>
        <row r="2747">
          <cell r="A2747">
            <v>6120420</v>
          </cell>
          <cell r="B2747" t="str">
            <v>◆</v>
          </cell>
          <cell r="C2747" t="str">
            <v>鶏肉のおろし煮ソース</v>
          </cell>
          <cell r="D2747" t="str">
            <v>H24年度4.5月ヘルスアップメニュー</v>
          </cell>
          <cell r="E2747" t="str">
            <v>和</v>
          </cell>
          <cell r="F2747" t="str">
            <v>肉</v>
          </cell>
          <cell r="G2747" t="str">
            <v>焼</v>
          </cell>
          <cell r="H2747" t="str">
            <v>H</v>
          </cell>
          <cell r="I2747" t="str">
            <v>Q</v>
          </cell>
          <cell r="J2747">
            <v>1</v>
          </cell>
          <cell r="K2747">
            <v>6</v>
          </cell>
          <cell r="L2747">
            <v>2</v>
          </cell>
          <cell r="M2747">
            <v>2</v>
          </cell>
          <cell r="N2747" t="str">
            <v>Y</v>
          </cell>
          <cell r="P2747">
            <v>1</v>
          </cell>
          <cell r="Q2747">
            <v>190</v>
          </cell>
          <cell r="R2747">
            <v>200</v>
          </cell>
          <cell r="S2747">
            <v>88.717339393939383</v>
          </cell>
          <cell r="T2747">
            <v>11399</v>
          </cell>
          <cell r="U2747">
            <v>2213</v>
          </cell>
        </row>
        <row r="2748">
          <cell r="A2748">
            <v>6120421</v>
          </cell>
          <cell r="B2748" t="str">
            <v>☆</v>
          </cell>
          <cell r="C2748" t="str">
            <v>菜の花とあさりの酢みそ和え</v>
          </cell>
          <cell r="D2748" t="str">
            <v>H24年度4.5月ヘルスアップメニュー</v>
          </cell>
          <cell r="E2748" t="str">
            <v>和</v>
          </cell>
          <cell r="F2748" t="str">
            <v>野</v>
          </cell>
          <cell r="G2748" t="str">
            <v>和</v>
          </cell>
          <cell r="H2748" t="str">
            <v>C</v>
          </cell>
          <cell r="I2748" t="str">
            <v>S</v>
          </cell>
          <cell r="J2748">
            <v>2</v>
          </cell>
          <cell r="K2748">
            <v>3</v>
          </cell>
          <cell r="L2748">
            <v>2</v>
          </cell>
          <cell r="N2748" t="str">
            <v>S1</v>
          </cell>
          <cell r="P2748">
            <v>1</v>
          </cell>
          <cell r="Q2748">
            <v>95</v>
          </cell>
          <cell r="R2748">
            <v>100</v>
          </cell>
          <cell r="S2748">
            <v>26.892222222222227</v>
          </cell>
          <cell r="T2748">
            <v>10538</v>
          </cell>
          <cell r="U2748">
            <v>13102</v>
          </cell>
        </row>
        <row r="2749">
          <cell r="A2749">
            <v>6120424</v>
          </cell>
          <cell r="B2749" t="str">
            <v>◆</v>
          </cell>
          <cell r="C2749" t="str">
            <v>さわらの春色タルタル焼き</v>
          </cell>
          <cell r="D2749" t="str">
            <v>H24年度4.5月ヘルスアップメニュー</v>
          </cell>
          <cell r="E2749" t="str">
            <v>和</v>
          </cell>
          <cell r="F2749" t="str">
            <v>魚</v>
          </cell>
          <cell r="G2749" t="str">
            <v>焼</v>
          </cell>
          <cell r="H2749" t="str">
            <v>H</v>
          </cell>
          <cell r="I2749" t="str">
            <v>Q</v>
          </cell>
          <cell r="J2749">
            <v>4</v>
          </cell>
          <cell r="K2749">
            <v>5</v>
          </cell>
          <cell r="L2749">
            <v>3</v>
          </cell>
          <cell r="M2749">
            <v>1</v>
          </cell>
          <cell r="N2749" t="str">
            <v>S1</v>
          </cell>
          <cell r="P2749">
            <v>1</v>
          </cell>
          <cell r="Q2749">
            <v>190</v>
          </cell>
          <cell r="R2749">
            <v>200</v>
          </cell>
          <cell r="S2749">
            <v>109.12288645276291</v>
          </cell>
          <cell r="T2749">
            <v>9210</v>
          </cell>
          <cell r="U2749">
            <v>2213</v>
          </cell>
        </row>
        <row r="2750">
          <cell r="A2750">
            <v>6120425</v>
          </cell>
          <cell r="C2750" t="str">
            <v>じゃが芋のうま塩炒め</v>
          </cell>
          <cell r="D2750" t="str">
            <v>H24年度4.5月ヘルスアップメニュー</v>
          </cell>
          <cell r="E2750" t="str">
            <v>和</v>
          </cell>
          <cell r="F2750" t="str">
            <v>他</v>
          </cell>
          <cell r="G2750" t="str">
            <v>炒</v>
          </cell>
          <cell r="H2750" t="str">
            <v>R</v>
          </cell>
          <cell r="I2750" t="str">
            <v>S</v>
          </cell>
          <cell r="J2750">
            <v>2</v>
          </cell>
          <cell r="K2750">
            <v>3</v>
          </cell>
          <cell r="L2750">
            <v>1</v>
          </cell>
          <cell r="N2750" t="str">
            <v>S1</v>
          </cell>
          <cell r="P2750">
            <v>1</v>
          </cell>
          <cell r="Q2750">
            <v>0</v>
          </cell>
          <cell r="R2750">
            <v>0</v>
          </cell>
          <cell r="S2750">
            <v>26.98201298701299</v>
          </cell>
          <cell r="T2750">
            <v>11445</v>
          </cell>
          <cell r="U2750">
            <v>13302</v>
          </cell>
        </row>
        <row r="2751">
          <cell r="A2751">
            <v>6120428</v>
          </cell>
          <cell r="B2751" t="str">
            <v>◆</v>
          </cell>
          <cell r="C2751" t="str">
            <v>赤ワインの香るハンバーグ</v>
          </cell>
          <cell r="D2751" t="str">
            <v>H24年度4.5月ヘルスアップメニュー</v>
          </cell>
          <cell r="E2751" t="str">
            <v>洋</v>
          </cell>
          <cell r="F2751" t="str">
            <v>肉</v>
          </cell>
          <cell r="G2751" t="str">
            <v>焼</v>
          </cell>
          <cell r="H2751" t="str">
            <v>H</v>
          </cell>
          <cell r="I2751" t="str">
            <v>Q</v>
          </cell>
          <cell r="J2751">
            <v>1</v>
          </cell>
          <cell r="K2751">
            <v>5</v>
          </cell>
          <cell r="M2751">
            <v>5</v>
          </cell>
          <cell r="N2751" t="str">
            <v>S1</v>
          </cell>
          <cell r="P2751">
            <v>1</v>
          </cell>
          <cell r="Q2751">
            <v>190</v>
          </cell>
          <cell r="R2751">
            <v>200</v>
          </cell>
          <cell r="S2751">
            <v>100.78570053475934</v>
          </cell>
          <cell r="T2751">
            <v>58713</v>
          </cell>
        </row>
        <row r="2752">
          <cell r="A2752">
            <v>6120429</v>
          </cell>
          <cell r="C2752" t="str">
            <v>野菜のごまマヨソース</v>
          </cell>
          <cell r="D2752" t="str">
            <v>H24年度4.5月ヘルスアップメニュー</v>
          </cell>
          <cell r="E2752" t="str">
            <v>洋</v>
          </cell>
          <cell r="F2752" t="str">
            <v>野</v>
          </cell>
          <cell r="G2752" t="str">
            <v>和</v>
          </cell>
          <cell r="H2752" t="str">
            <v>C</v>
          </cell>
          <cell r="I2752" t="str">
            <v>S</v>
          </cell>
          <cell r="J2752">
            <v>3</v>
          </cell>
          <cell r="K2752">
            <v>3</v>
          </cell>
          <cell r="L2752">
            <v>2</v>
          </cell>
          <cell r="N2752" t="str">
            <v>S1</v>
          </cell>
          <cell r="P2752">
            <v>1</v>
          </cell>
          <cell r="Q2752">
            <v>0</v>
          </cell>
          <cell r="R2752">
            <v>0</v>
          </cell>
          <cell r="S2752">
            <v>24.321064841936781</v>
          </cell>
          <cell r="T2752">
            <v>13101</v>
          </cell>
          <cell r="U2752">
            <v>13403</v>
          </cell>
        </row>
        <row r="2753">
          <cell r="A2753">
            <v>6120501</v>
          </cell>
          <cell r="B2753" t="str">
            <v>◆</v>
          </cell>
          <cell r="C2753" t="str">
            <v>じっくり煮込んだビーフカレー</v>
          </cell>
          <cell r="D2753" t="str">
            <v>Ｈ24年度　5月カレーフェア</v>
          </cell>
          <cell r="E2753" t="str">
            <v>他</v>
          </cell>
          <cell r="F2753" t="str">
            <v>米</v>
          </cell>
          <cell r="G2753" t="str">
            <v>煮</v>
          </cell>
          <cell r="H2753" t="str">
            <v>H</v>
          </cell>
          <cell r="I2753" t="str">
            <v>Q</v>
          </cell>
          <cell r="J2753">
            <v>1</v>
          </cell>
          <cell r="K2753">
            <v>2</v>
          </cell>
          <cell r="L2753">
            <v>0</v>
          </cell>
          <cell r="M2753">
            <v>3</v>
          </cell>
          <cell r="N2753" t="str">
            <v>S1</v>
          </cell>
          <cell r="P2753">
            <v>1</v>
          </cell>
          <cell r="Q2753">
            <v>285</v>
          </cell>
          <cell r="R2753">
            <v>300</v>
          </cell>
          <cell r="S2753">
            <v>151.02776470588236</v>
          </cell>
          <cell r="T2753">
            <v>31002</v>
          </cell>
          <cell r="U2753">
            <v>1000</v>
          </cell>
        </row>
        <row r="2754">
          <cell r="A2754">
            <v>6120502</v>
          </cell>
          <cell r="B2754" t="str">
            <v>◆</v>
          </cell>
          <cell r="C2754" t="str">
            <v>サフランライスのホワイトカレー</v>
          </cell>
          <cell r="D2754" t="str">
            <v>Ｈ24年度　5月カレーフェア</v>
          </cell>
          <cell r="E2754" t="str">
            <v>他</v>
          </cell>
          <cell r="F2754" t="str">
            <v>米</v>
          </cell>
          <cell r="G2754" t="str">
            <v>煮</v>
          </cell>
          <cell r="H2754" t="str">
            <v>H</v>
          </cell>
          <cell r="I2754" t="str">
            <v>Q</v>
          </cell>
          <cell r="J2754">
            <v>3</v>
          </cell>
          <cell r="K2754">
            <v>4</v>
          </cell>
          <cell r="L2754">
            <v>0</v>
          </cell>
          <cell r="M2754">
            <v>5</v>
          </cell>
          <cell r="N2754" t="str">
            <v>S1</v>
          </cell>
          <cell r="P2754">
            <v>1</v>
          </cell>
          <cell r="Q2754">
            <v>285</v>
          </cell>
          <cell r="R2754">
            <v>300</v>
          </cell>
          <cell r="S2754">
            <v>141.34020454545455</v>
          </cell>
          <cell r="T2754">
            <v>31003</v>
          </cell>
          <cell r="U2754">
            <v>11399</v>
          </cell>
        </row>
        <row r="2755">
          <cell r="A2755">
            <v>6120503</v>
          </cell>
          <cell r="B2755" t="str">
            <v>◆</v>
          </cell>
          <cell r="C2755" t="str">
            <v>黒ごまカレー</v>
          </cell>
          <cell r="D2755" t="str">
            <v>Ｈ24年度　5月カレーフェア</v>
          </cell>
          <cell r="E2755" t="str">
            <v>他</v>
          </cell>
          <cell r="F2755" t="str">
            <v>米</v>
          </cell>
          <cell r="G2755" t="str">
            <v>煮</v>
          </cell>
          <cell r="H2755" t="str">
            <v>H</v>
          </cell>
          <cell r="I2755" t="str">
            <v>Q</v>
          </cell>
          <cell r="J2755">
            <v>3</v>
          </cell>
          <cell r="K2755">
            <v>3</v>
          </cell>
          <cell r="L2755">
            <v>0</v>
          </cell>
          <cell r="M2755">
            <v>6</v>
          </cell>
          <cell r="N2755" t="str">
            <v>S1</v>
          </cell>
          <cell r="P2755">
            <v>1</v>
          </cell>
          <cell r="Q2755">
            <v>285</v>
          </cell>
          <cell r="R2755">
            <v>300</v>
          </cell>
          <cell r="S2755">
            <v>144.87933333333334</v>
          </cell>
          <cell r="T2755">
            <v>15254</v>
          </cell>
          <cell r="U2755">
            <v>1000</v>
          </cell>
        </row>
        <row r="2756">
          <cell r="A2756">
            <v>6120504</v>
          </cell>
          <cell r="B2756" t="str">
            <v>◆</v>
          </cell>
          <cell r="C2756" t="str">
            <v>花野菜のクリーミーバターチキンカレー</v>
          </cell>
          <cell r="D2756" t="str">
            <v>Ｈ24年度　5月カレーフェア</v>
          </cell>
          <cell r="E2756" t="str">
            <v>他</v>
          </cell>
          <cell r="F2756" t="str">
            <v>米</v>
          </cell>
          <cell r="G2756" t="str">
            <v>煮</v>
          </cell>
          <cell r="H2756" t="str">
            <v>H</v>
          </cell>
          <cell r="I2756" t="str">
            <v>Q</v>
          </cell>
          <cell r="J2756">
            <v>2</v>
          </cell>
          <cell r="K2756">
            <v>3</v>
          </cell>
          <cell r="L2756">
            <v>0</v>
          </cell>
          <cell r="M2756">
            <v>3</v>
          </cell>
          <cell r="N2756" t="str">
            <v>S1</v>
          </cell>
          <cell r="P2756">
            <v>1</v>
          </cell>
          <cell r="Q2756">
            <v>285</v>
          </cell>
          <cell r="R2756">
            <v>300</v>
          </cell>
          <cell r="S2756">
            <v>170.29711111111112</v>
          </cell>
          <cell r="T2756">
            <v>56024</v>
          </cell>
          <cell r="U2756">
            <v>1000</v>
          </cell>
        </row>
        <row r="2757">
          <cell r="A2757">
            <v>6120505</v>
          </cell>
          <cell r="B2757" t="str">
            <v>カレー</v>
          </cell>
          <cell r="C2757" t="str">
            <v>春野菜入りやわらか卵カレー</v>
          </cell>
          <cell r="D2757" t="str">
            <v>Ｈ24年度　5月カレーフェア</v>
          </cell>
          <cell r="E2757" t="str">
            <v>他</v>
          </cell>
          <cell r="F2757" t="str">
            <v>米</v>
          </cell>
          <cell r="G2757" t="str">
            <v>煮</v>
          </cell>
          <cell r="H2757" t="str">
            <v>H</v>
          </cell>
          <cell r="I2757" t="str">
            <v>Q</v>
          </cell>
          <cell r="J2757">
            <v>2</v>
          </cell>
          <cell r="K2757">
            <v>4</v>
          </cell>
          <cell r="L2757">
            <v>0</v>
          </cell>
          <cell r="M2757">
            <v>3</v>
          </cell>
          <cell r="N2757" t="str">
            <v>S1</v>
          </cell>
          <cell r="P2757">
            <v>1</v>
          </cell>
          <cell r="Q2757">
            <v>0</v>
          </cell>
          <cell r="R2757">
            <v>0</v>
          </cell>
          <cell r="S2757">
            <v>149.87514333333334</v>
          </cell>
          <cell r="T2757">
            <v>16692</v>
          </cell>
          <cell r="U2757">
            <v>1000</v>
          </cell>
        </row>
        <row r="2758">
          <cell r="A2758">
            <v>6120506</v>
          </cell>
          <cell r="B2758" t="str">
            <v>◆</v>
          </cell>
          <cell r="C2758" t="str">
            <v>彩り野菜のグリーンカレー</v>
          </cell>
          <cell r="D2758" t="str">
            <v>Ｈ24年度　5月カレーフェア</v>
          </cell>
          <cell r="E2758" t="str">
            <v>他</v>
          </cell>
          <cell r="F2758" t="str">
            <v>米</v>
          </cell>
          <cell r="G2758" t="str">
            <v>煮</v>
          </cell>
          <cell r="H2758" t="str">
            <v>H</v>
          </cell>
          <cell r="I2758" t="str">
            <v>Q</v>
          </cell>
          <cell r="J2758">
            <v>4</v>
          </cell>
          <cell r="K2758">
            <v>4</v>
          </cell>
          <cell r="L2758">
            <v>0</v>
          </cell>
          <cell r="M2758">
            <v>3</v>
          </cell>
          <cell r="N2758" t="str">
            <v>S1</v>
          </cell>
          <cell r="P2758">
            <v>1</v>
          </cell>
          <cell r="Q2758">
            <v>285</v>
          </cell>
          <cell r="R2758">
            <v>300</v>
          </cell>
          <cell r="S2758">
            <v>168.40430659536543</v>
          </cell>
          <cell r="T2758">
            <v>31004</v>
          </cell>
          <cell r="U2758">
            <v>13404</v>
          </cell>
        </row>
        <row r="2759">
          <cell r="A2759">
            <v>6120507</v>
          </cell>
          <cell r="B2759" t="str">
            <v>◆</v>
          </cell>
          <cell r="C2759" t="str">
            <v>春のあっさり和野菜カレー</v>
          </cell>
          <cell r="D2759" t="str">
            <v>Ｈ24年度　5月カレーフェア</v>
          </cell>
          <cell r="E2759" t="str">
            <v>他</v>
          </cell>
          <cell r="F2759" t="str">
            <v>米</v>
          </cell>
          <cell r="G2759" t="str">
            <v>煮</v>
          </cell>
          <cell r="H2759" t="str">
            <v>H</v>
          </cell>
          <cell r="I2759" t="str">
            <v>Q</v>
          </cell>
          <cell r="J2759">
            <v>8</v>
          </cell>
          <cell r="K2759">
            <v>4</v>
          </cell>
          <cell r="L2759">
            <v>0</v>
          </cell>
          <cell r="M2759">
            <v>4</v>
          </cell>
          <cell r="N2759" t="str">
            <v>S1</v>
          </cell>
          <cell r="P2759">
            <v>1</v>
          </cell>
          <cell r="Q2759">
            <v>285</v>
          </cell>
          <cell r="R2759">
            <v>300</v>
          </cell>
          <cell r="S2759">
            <v>120.33603401663696</v>
          </cell>
          <cell r="T2759">
            <v>2663</v>
          </cell>
          <cell r="U2759">
            <v>59001</v>
          </cell>
        </row>
        <row r="2760">
          <cell r="A2760">
            <v>6120601</v>
          </cell>
          <cell r="B2760" t="str">
            <v>◆</v>
          </cell>
          <cell r="C2760" t="str">
            <v>トマト油淋鶏</v>
          </cell>
          <cell r="D2760" t="str">
            <v>2012年度6月トマトフェア</v>
          </cell>
          <cell r="E2760" t="str">
            <v>他</v>
          </cell>
          <cell r="F2760" t="str">
            <v>肉</v>
          </cell>
          <cell r="G2760" t="str">
            <v>揚</v>
          </cell>
          <cell r="H2760" t="str">
            <v>H</v>
          </cell>
          <cell r="I2760" t="str">
            <v>Q</v>
          </cell>
          <cell r="J2760">
            <v>6</v>
          </cell>
          <cell r="K2760">
            <v>1</v>
          </cell>
          <cell r="L2760">
            <v>1</v>
          </cell>
          <cell r="M2760">
            <v>1</v>
          </cell>
          <cell r="N2760" t="str">
            <v>S2</v>
          </cell>
          <cell r="P2760">
            <v>1</v>
          </cell>
          <cell r="Q2760">
            <v>190</v>
          </cell>
          <cell r="R2760">
            <v>200</v>
          </cell>
          <cell r="S2760">
            <v>109.37127973365553</v>
          </cell>
          <cell r="T2760">
            <v>11335</v>
          </cell>
          <cell r="U2760">
            <v>2213</v>
          </cell>
        </row>
        <row r="2761">
          <cell r="A2761">
            <v>6120602</v>
          </cell>
          <cell r="B2761" t="str">
            <v>麺</v>
          </cell>
          <cell r="C2761" t="str">
            <v>鶏肉と大根のトマトスープスパゲティ</v>
          </cell>
          <cell r="D2761" t="str">
            <v>2012年度6月トマトフェア</v>
          </cell>
          <cell r="E2761" t="str">
            <v>他</v>
          </cell>
          <cell r="F2761" t="str">
            <v>肉</v>
          </cell>
          <cell r="G2761" t="str">
            <v>煮</v>
          </cell>
          <cell r="H2761" t="str">
            <v>H</v>
          </cell>
          <cell r="I2761" t="str">
            <v>Q</v>
          </cell>
          <cell r="J2761">
            <v>2</v>
          </cell>
          <cell r="K2761">
            <v>4</v>
          </cell>
          <cell r="M2761">
            <v>4</v>
          </cell>
          <cell r="N2761" t="str">
            <v>S2</v>
          </cell>
          <cell r="P2761">
            <v>1</v>
          </cell>
          <cell r="Q2761">
            <v>0</v>
          </cell>
          <cell r="R2761">
            <v>0</v>
          </cell>
          <cell r="S2761">
            <v>156.56736669722434</v>
          </cell>
          <cell r="T2761">
            <v>59001</v>
          </cell>
          <cell r="U2761">
            <v>2213</v>
          </cell>
        </row>
        <row r="2762">
          <cell r="A2762">
            <v>6120603</v>
          </cell>
          <cell r="B2762" t="str">
            <v>◆</v>
          </cell>
          <cell r="C2762" t="str">
            <v>トマチーズかつ丼</v>
          </cell>
          <cell r="D2762" t="str">
            <v>2012年度6月トマトフェア</v>
          </cell>
          <cell r="E2762" t="str">
            <v>洋</v>
          </cell>
          <cell r="F2762" t="str">
            <v>米</v>
          </cell>
          <cell r="G2762" t="str">
            <v>揚</v>
          </cell>
          <cell r="H2762" t="str">
            <v>H</v>
          </cell>
          <cell r="I2762" t="str">
            <v>Q</v>
          </cell>
          <cell r="J2762">
            <v>2</v>
          </cell>
          <cell r="K2762">
            <v>3</v>
          </cell>
          <cell r="L2762">
            <v>0</v>
          </cell>
          <cell r="M2762">
            <v>4</v>
          </cell>
          <cell r="N2762" t="str">
            <v>S2</v>
          </cell>
          <cell r="P2762">
            <v>1</v>
          </cell>
          <cell r="Q2762">
            <v>285</v>
          </cell>
          <cell r="R2762">
            <v>300</v>
          </cell>
          <cell r="S2762">
            <v>163.50254237916695</v>
          </cell>
          <cell r="T2762">
            <v>1104</v>
          </cell>
          <cell r="U2762">
            <v>58803</v>
          </cell>
        </row>
        <row r="2763">
          <cell r="A2763">
            <v>6120604</v>
          </cell>
          <cell r="B2763" t="str">
            <v>◆</v>
          </cell>
          <cell r="C2763" t="str">
            <v>豚肉のトマトソースマリネ</v>
          </cell>
          <cell r="D2763" t="str">
            <v>2012年度6月トマトフェア</v>
          </cell>
          <cell r="E2763" t="str">
            <v>洋</v>
          </cell>
          <cell r="F2763" t="str">
            <v>肉</v>
          </cell>
          <cell r="G2763" t="str">
            <v>他</v>
          </cell>
          <cell r="H2763" t="str">
            <v>R</v>
          </cell>
          <cell r="I2763" t="str">
            <v>Q</v>
          </cell>
          <cell r="J2763">
            <v>5</v>
          </cell>
          <cell r="K2763">
            <v>1</v>
          </cell>
          <cell r="L2763">
            <v>1</v>
          </cell>
          <cell r="M2763">
            <v>2</v>
          </cell>
          <cell r="N2763" t="str">
            <v>S2</v>
          </cell>
          <cell r="P2763">
            <v>1</v>
          </cell>
          <cell r="Q2763">
            <v>190</v>
          </cell>
          <cell r="R2763">
            <v>200</v>
          </cell>
          <cell r="S2763">
            <v>112.16178847296494</v>
          </cell>
          <cell r="T2763">
            <v>11144</v>
          </cell>
          <cell r="U2763">
            <v>59304</v>
          </cell>
        </row>
        <row r="2764">
          <cell r="A2764">
            <v>6120605</v>
          </cell>
          <cell r="B2764" t="str">
            <v>◆</v>
          </cell>
          <cell r="C2764" t="str">
            <v>魚フライのトマトパッチョソース サラダ風</v>
          </cell>
          <cell r="D2764" t="str">
            <v>2012年度6月トマトフェア</v>
          </cell>
          <cell r="E2764" t="str">
            <v>他</v>
          </cell>
          <cell r="F2764" t="str">
            <v>魚</v>
          </cell>
          <cell r="G2764" t="str">
            <v>揚</v>
          </cell>
          <cell r="H2764" t="str">
            <v>H</v>
          </cell>
          <cell r="I2764" t="str">
            <v>Q</v>
          </cell>
          <cell r="J2764">
            <v>5</v>
          </cell>
          <cell r="K2764">
            <v>1</v>
          </cell>
          <cell r="L2764">
            <v>1</v>
          </cell>
          <cell r="M2764">
            <v>2</v>
          </cell>
          <cell r="N2764" t="str">
            <v>S2</v>
          </cell>
          <cell r="P2764">
            <v>1</v>
          </cell>
          <cell r="Q2764">
            <v>190</v>
          </cell>
          <cell r="R2764">
            <v>200</v>
          </cell>
          <cell r="S2764">
            <v>106.64999624730275</v>
          </cell>
          <cell r="T2764">
            <v>10664</v>
          </cell>
          <cell r="U2764">
            <v>4105</v>
          </cell>
        </row>
        <row r="2765">
          <cell r="A2765">
            <v>6120606</v>
          </cell>
          <cell r="B2765" t="str">
            <v>麺</v>
          </cell>
          <cell r="C2765" t="str">
            <v>スパゲティ トマ味噌ソース</v>
          </cell>
          <cell r="D2765" t="str">
            <v>2012年度6月トマトフェア</v>
          </cell>
          <cell r="E2765" t="str">
            <v>他</v>
          </cell>
          <cell r="F2765" t="str">
            <v>肉</v>
          </cell>
          <cell r="G2765" t="str">
            <v>煮</v>
          </cell>
          <cell r="H2765" t="str">
            <v>H</v>
          </cell>
          <cell r="I2765" t="str">
            <v>Q</v>
          </cell>
          <cell r="J2765">
            <v>1</v>
          </cell>
          <cell r="K2765">
            <v>2</v>
          </cell>
          <cell r="L2765">
            <v>0</v>
          </cell>
          <cell r="M2765">
            <v>4</v>
          </cell>
          <cell r="N2765" t="str">
            <v>S2</v>
          </cell>
          <cell r="P2765">
            <v>1</v>
          </cell>
          <cell r="Q2765">
            <v>0</v>
          </cell>
          <cell r="R2765">
            <v>0</v>
          </cell>
          <cell r="S2765">
            <v>107.44213157894737</v>
          </cell>
          <cell r="T2765">
            <v>1612</v>
          </cell>
          <cell r="U2765">
            <v>4155</v>
          </cell>
        </row>
        <row r="2766">
          <cell r="A2766">
            <v>6120607</v>
          </cell>
          <cell r="B2766" t="str">
            <v>◆</v>
          </cell>
          <cell r="C2766" t="str">
            <v>トマみそピラフ</v>
          </cell>
          <cell r="D2766" t="str">
            <v>2012年度6月トマトフェア</v>
          </cell>
          <cell r="E2766" t="str">
            <v>他</v>
          </cell>
          <cell r="F2766" t="str">
            <v>米</v>
          </cell>
          <cell r="G2766" t="str">
            <v>炒</v>
          </cell>
          <cell r="H2766" t="str">
            <v>H</v>
          </cell>
          <cell r="I2766" t="str">
            <v>Q</v>
          </cell>
          <cell r="J2766">
            <v>4</v>
          </cell>
          <cell r="K2766">
            <v>1</v>
          </cell>
          <cell r="L2766">
            <v>0</v>
          </cell>
          <cell r="M2766">
            <v>3</v>
          </cell>
          <cell r="N2766" t="str">
            <v>S2</v>
          </cell>
          <cell r="P2766">
            <v>1</v>
          </cell>
          <cell r="Q2766">
            <v>285</v>
          </cell>
          <cell r="R2766">
            <v>300</v>
          </cell>
          <cell r="S2766">
            <v>141.46242424242425</v>
          </cell>
          <cell r="T2766">
            <v>1104</v>
          </cell>
          <cell r="U2766">
            <v>5312</v>
          </cell>
        </row>
        <row r="2767">
          <cell r="A2767">
            <v>6120611</v>
          </cell>
          <cell r="B2767" t="str">
            <v>◆</v>
          </cell>
          <cell r="C2767" t="str">
            <v>タコライス</v>
          </cell>
          <cell r="D2767" t="str">
            <v>Ｈ24年度6，7月旬菜メニュー</v>
          </cell>
          <cell r="E2767" t="str">
            <v>洋</v>
          </cell>
          <cell r="F2767" t="str">
            <v>米</v>
          </cell>
          <cell r="G2767" t="str">
            <v>炒</v>
          </cell>
          <cell r="H2767" t="str">
            <v>H</v>
          </cell>
          <cell r="I2767" t="str">
            <v>Q</v>
          </cell>
          <cell r="J2767">
            <v>3</v>
          </cell>
          <cell r="K2767">
            <v>1</v>
          </cell>
          <cell r="L2767">
            <v>5</v>
          </cell>
          <cell r="N2767" t="str">
            <v>S2</v>
          </cell>
          <cell r="P2767">
            <v>1</v>
          </cell>
          <cell r="Q2767">
            <v>285</v>
          </cell>
          <cell r="R2767">
            <v>300</v>
          </cell>
          <cell r="S2767">
            <v>150.37500251274355</v>
          </cell>
          <cell r="T2767">
            <v>1104</v>
          </cell>
        </row>
        <row r="2768">
          <cell r="A2768">
            <v>6120613</v>
          </cell>
          <cell r="B2768" t="str">
            <v>◆</v>
          </cell>
          <cell r="C2768" t="str">
            <v>ゴーヤチャンプルー</v>
          </cell>
          <cell r="D2768" t="str">
            <v>Ｈ24年度6，7月旬菜メニュー</v>
          </cell>
          <cell r="E2768" t="str">
            <v>中</v>
          </cell>
          <cell r="F2768" t="str">
            <v>豆</v>
          </cell>
          <cell r="G2768" t="str">
            <v>炒</v>
          </cell>
          <cell r="H2768" t="str">
            <v>H</v>
          </cell>
          <cell r="I2768" t="str">
            <v>S</v>
          </cell>
          <cell r="J2768">
            <v>3</v>
          </cell>
          <cell r="K2768">
            <v>3</v>
          </cell>
          <cell r="L2768">
            <v>1</v>
          </cell>
          <cell r="M2768">
            <v>1</v>
          </cell>
          <cell r="N2768" t="str">
            <v>S2</v>
          </cell>
          <cell r="P2768">
            <v>1</v>
          </cell>
          <cell r="Q2768">
            <v>190</v>
          </cell>
          <cell r="R2768">
            <v>200</v>
          </cell>
          <cell r="S2768">
            <v>103.17296760710553</v>
          </cell>
          <cell r="T2768">
            <v>58523</v>
          </cell>
          <cell r="U2768">
            <v>4105</v>
          </cell>
        </row>
        <row r="2769">
          <cell r="A2769">
            <v>6120614</v>
          </cell>
          <cell r="B2769" t="str">
            <v>◆</v>
          </cell>
          <cell r="C2769" t="str">
            <v>人参シリシリ</v>
          </cell>
          <cell r="D2769" t="str">
            <v>Ｈ24年度6，7月旬菜メニュー</v>
          </cell>
          <cell r="E2769" t="str">
            <v>他</v>
          </cell>
          <cell r="F2769" t="str">
            <v>野</v>
          </cell>
          <cell r="G2769" t="str">
            <v>炒</v>
          </cell>
          <cell r="H2769" t="str">
            <v>H</v>
          </cell>
          <cell r="I2769" t="str">
            <v>Q</v>
          </cell>
          <cell r="J2769">
            <v>2</v>
          </cell>
          <cell r="K2769">
            <v>1</v>
          </cell>
          <cell r="M2769">
            <v>1</v>
          </cell>
          <cell r="N2769" t="str">
            <v>S2</v>
          </cell>
          <cell r="P2769">
            <v>1</v>
          </cell>
          <cell r="Q2769">
            <v>95</v>
          </cell>
          <cell r="R2769">
            <v>100</v>
          </cell>
          <cell r="S2769">
            <v>39.615557297109028</v>
          </cell>
          <cell r="T2769">
            <v>13202</v>
          </cell>
          <cell r="U2769">
            <v>5312</v>
          </cell>
        </row>
        <row r="2770">
          <cell r="A2770">
            <v>6120615</v>
          </cell>
          <cell r="B2770" t="str">
            <v>◆</v>
          </cell>
          <cell r="C2770" t="str">
            <v>シークワーサーゼリー</v>
          </cell>
          <cell r="D2770" t="str">
            <v>Ｈ24年度6，7月旬菜メニュー</v>
          </cell>
          <cell r="E2770" t="str">
            <v>他</v>
          </cell>
          <cell r="F2770" t="str">
            <v>他</v>
          </cell>
          <cell r="G2770" t="str">
            <v>煮</v>
          </cell>
          <cell r="H2770" t="str">
            <v>C</v>
          </cell>
          <cell r="I2770" t="str">
            <v>S</v>
          </cell>
          <cell r="K2770">
            <v>3</v>
          </cell>
          <cell r="L2770">
            <v>2</v>
          </cell>
          <cell r="N2770" t="str">
            <v>S2</v>
          </cell>
          <cell r="P2770">
            <v>1</v>
          </cell>
          <cell r="Q2770">
            <v>95</v>
          </cell>
          <cell r="R2770">
            <v>100</v>
          </cell>
          <cell r="S2770">
            <v>44.423846153846156</v>
          </cell>
          <cell r="T2770">
            <v>59500</v>
          </cell>
          <cell r="U2770">
            <v>2112</v>
          </cell>
        </row>
        <row r="2771">
          <cell r="A2771">
            <v>6120620</v>
          </cell>
          <cell r="B2771" t="str">
            <v>◆</v>
          </cell>
          <cell r="C2771" t="str">
            <v>夏野菜の彩り豚しゃぶサラダ</v>
          </cell>
          <cell r="D2771" t="str">
            <v>Ｈ24年度6，7月ヘルスアップメニュー</v>
          </cell>
          <cell r="E2771" t="str">
            <v>和</v>
          </cell>
          <cell r="F2771" t="str">
            <v>肉</v>
          </cell>
          <cell r="G2771" t="str">
            <v>他</v>
          </cell>
          <cell r="H2771" t="str">
            <v>C</v>
          </cell>
          <cell r="I2771" t="str">
            <v>Q</v>
          </cell>
          <cell r="J2771">
            <v>6</v>
          </cell>
          <cell r="K2771">
            <v>3</v>
          </cell>
          <cell r="L2771">
            <v>3</v>
          </cell>
          <cell r="M2771">
            <v>1</v>
          </cell>
          <cell r="N2771" t="str">
            <v>S2</v>
          </cell>
          <cell r="P2771">
            <v>1</v>
          </cell>
          <cell r="Q2771">
            <v>190</v>
          </cell>
          <cell r="R2771">
            <v>200</v>
          </cell>
          <cell r="S2771">
            <v>110.6921031570523</v>
          </cell>
          <cell r="T2771">
            <v>58802</v>
          </cell>
          <cell r="U2771">
            <v>2408</v>
          </cell>
        </row>
        <row r="2772">
          <cell r="A2772">
            <v>6120621</v>
          </cell>
          <cell r="C2772" t="str">
            <v>豚しゃぶサラダ(茄子の揚げ浸し)</v>
          </cell>
          <cell r="E2772" t="str">
            <v>和</v>
          </cell>
          <cell r="F2772" t="str">
            <v>野</v>
          </cell>
          <cell r="G2772" t="str">
            <v>揚</v>
          </cell>
          <cell r="H2772" t="str">
            <v>R</v>
          </cell>
          <cell r="I2772" t="str">
            <v>S</v>
          </cell>
          <cell r="J2772">
            <v>2</v>
          </cell>
          <cell r="K2772">
            <v>3</v>
          </cell>
          <cell r="L2772">
            <v>3</v>
          </cell>
          <cell r="N2772" t="str">
            <v>S2</v>
          </cell>
          <cell r="P2772">
            <v>1</v>
          </cell>
          <cell r="Q2772">
            <v>0</v>
          </cell>
          <cell r="R2772">
            <v>0</v>
          </cell>
          <cell r="S2772">
            <v>61.496957813428402</v>
          </cell>
          <cell r="T2772">
            <v>13407</v>
          </cell>
          <cell r="U2772">
            <v>4105</v>
          </cell>
        </row>
        <row r="2773">
          <cell r="A2773">
            <v>6120621</v>
          </cell>
          <cell r="B2773" t="str">
            <v>◆</v>
          </cell>
          <cell r="C2773" t="str">
            <v>茄子の揚げ浸し</v>
          </cell>
          <cell r="D2773" t="str">
            <v>Ｈ24年度6，7月ヘルスアップメニュー</v>
          </cell>
          <cell r="E2773" t="str">
            <v>和</v>
          </cell>
          <cell r="F2773" t="str">
            <v>野</v>
          </cell>
          <cell r="G2773" t="str">
            <v>揚</v>
          </cell>
          <cell r="H2773" t="str">
            <v>R</v>
          </cell>
          <cell r="I2773" t="str">
            <v>S</v>
          </cell>
          <cell r="J2773">
            <v>2</v>
          </cell>
          <cell r="K2773">
            <v>3</v>
          </cell>
          <cell r="L2773">
            <v>3</v>
          </cell>
          <cell r="N2773" t="str">
            <v>S2</v>
          </cell>
          <cell r="P2773">
            <v>1</v>
          </cell>
          <cell r="Q2773">
            <v>95</v>
          </cell>
          <cell r="R2773">
            <v>100</v>
          </cell>
          <cell r="S2773">
            <v>60.421075460487231</v>
          </cell>
          <cell r="T2773">
            <v>13407</v>
          </cell>
          <cell r="U2773">
            <v>4105</v>
          </cell>
        </row>
        <row r="2774">
          <cell r="A2774">
            <v>6120624</v>
          </cell>
          <cell r="B2774" t="str">
            <v>◆</v>
          </cell>
          <cell r="C2774" t="str">
            <v>鶏肉とセロリのレモン焼き</v>
          </cell>
          <cell r="D2774" t="str">
            <v>Ｈ24年度6，7月ヘルスアップメニュー</v>
          </cell>
          <cell r="E2774" t="str">
            <v>和</v>
          </cell>
          <cell r="F2774" t="str">
            <v>肉</v>
          </cell>
          <cell r="G2774" t="str">
            <v>焼</v>
          </cell>
          <cell r="H2774" t="str">
            <v>H</v>
          </cell>
          <cell r="I2774" t="str">
            <v>Q</v>
          </cell>
          <cell r="J2774">
            <v>3</v>
          </cell>
          <cell r="K2774">
            <v>3</v>
          </cell>
          <cell r="M2774">
            <v>3</v>
          </cell>
          <cell r="N2774" t="str">
            <v>S2</v>
          </cell>
          <cell r="P2774">
            <v>1</v>
          </cell>
          <cell r="Q2774">
            <v>190</v>
          </cell>
          <cell r="R2774">
            <v>200</v>
          </cell>
          <cell r="S2774">
            <v>89.127475677125247</v>
          </cell>
          <cell r="T2774">
            <v>11399</v>
          </cell>
          <cell r="U2774">
            <v>2213</v>
          </cell>
        </row>
        <row r="2775">
          <cell r="A2775">
            <v>6120628</v>
          </cell>
          <cell r="B2775" t="str">
            <v>◆</v>
          </cell>
          <cell r="C2775" t="str">
            <v>あじの夏野菜タルタル</v>
          </cell>
          <cell r="D2775" t="str">
            <v>Ｈ24年度6，7月ヘルスアップメニュー</v>
          </cell>
          <cell r="E2775" t="str">
            <v>洋</v>
          </cell>
          <cell r="F2775" t="str">
            <v>魚</v>
          </cell>
          <cell r="G2775" t="str">
            <v>揚</v>
          </cell>
          <cell r="H2775" t="str">
            <v>H</v>
          </cell>
          <cell r="I2775" t="str">
            <v>Q</v>
          </cell>
          <cell r="J2775">
            <v>6</v>
          </cell>
          <cell r="K2775">
            <v>2</v>
          </cell>
          <cell r="M2775">
            <v>2</v>
          </cell>
          <cell r="N2775" t="str">
            <v>S2</v>
          </cell>
          <cell r="P2775">
            <v>1</v>
          </cell>
          <cell r="Q2775">
            <v>190</v>
          </cell>
          <cell r="R2775">
            <v>200</v>
          </cell>
          <cell r="S2775">
            <v>109.3024188343676</v>
          </cell>
          <cell r="T2775">
            <v>9260</v>
          </cell>
          <cell r="U2775">
            <v>2213</v>
          </cell>
        </row>
        <row r="2776">
          <cell r="A2776">
            <v>6120701</v>
          </cell>
          <cell r="B2776" t="str">
            <v>◆</v>
          </cell>
          <cell r="C2776" t="str">
            <v>梅じゃこうどん</v>
          </cell>
          <cell r="D2776" t="str">
            <v>H24年度　7月冷たい麺フェア</v>
          </cell>
          <cell r="E2776" t="str">
            <v>和</v>
          </cell>
          <cell r="F2776" t="str">
            <v>麺</v>
          </cell>
          <cell r="G2776" t="str">
            <v>他</v>
          </cell>
          <cell r="H2776" t="str">
            <v>C</v>
          </cell>
          <cell r="I2776" t="str">
            <v>Q</v>
          </cell>
          <cell r="J2776">
            <v>3</v>
          </cell>
          <cell r="K2776">
            <v>4</v>
          </cell>
          <cell r="L2776">
            <v>0</v>
          </cell>
          <cell r="M2776">
            <v>8</v>
          </cell>
          <cell r="N2776" t="str">
            <v>S2</v>
          </cell>
          <cell r="P2776">
            <v>1</v>
          </cell>
          <cell r="Q2776">
            <v>238</v>
          </cell>
          <cell r="R2776">
            <v>250</v>
          </cell>
          <cell r="S2776">
            <v>110.74449542088495</v>
          </cell>
          <cell r="T2776">
            <v>1742</v>
          </cell>
        </row>
        <row r="2777">
          <cell r="A2777">
            <v>6120702</v>
          </cell>
          <cell r="B2777" t="str">
            <v>◆</v>
          </cell>
          <cell r="C2777" t="str">
            <v>黒酢サラダうどん</v>
          </cell>
          <cell r="D2777" t="str">
            <v>H24年度　7月冷たい麺フェア</v>
          </cell>
          <cell r="E2777" t="str">
            <v>和</v>
          </cell>
          <cell r="F2777" t="str">
            <v>麺</v>
          </cell>
          <cell r="G2777" t="str">
            <v>他</v>
          </cell>
          <cell r="H2777" t="str">
            <v>C</v>
          </cell>
          <cell r="I2777" t="str">
            <v>Q</v>
          </cell>
          <cell r="J2777">
            <v>5</v>
          </cell>
          <cell r="K2777">
            <v>3</v>
          </cell>
          <cell r="L2777">
            <v>0</v>
          </cell>
          <cell r="M2777">
            <v>4</v>
          </cell>
          <cell r="N2777" t="str">
            <v>S2</v>
          </cell>
          <cell r="P2777">
            <v>1</v>
          </cell>
          <cell r="Q2777">
            <v>238</v>
          </cell>
          <cell r="R2777">
            <v>250</v>
          </cell>
          <cell r="S2777">
            <v>120.66642274134534</v>
          </cell>
          <cell r="T2777">
            <v>1742</v>
          </cell>
        </row>
        <row r="2778">
          <cell r="A2778">
            <v>6120703</v>
          </cell>
          <cell r="B2778" t="str">
            <v>◆</v>
          </cell>
          <cell r="C2778" t="str">
            <v>冷やし坦々麺</v>
          </cell>
          <cell r="D2778" t="str">
            <v>H24年度　7月冷たい麺フェア</v>
          </cell>
          <cell r="E2778" t="str">
            <v>中</v>
          </cell>
          <cell r="F2778" t="str">
            <v>麺</v>
          </cell>
          <cell r="G2778" t="str">
            <v>他</v>
          </cell>
          <cell r="H2778" t="str">
            <v>C</v>
          </cell>
          <cell r="I2778" t="str">
            <v>Q</v>
          </cell>
          <cell r="J2778">
            <v>4</v>
          </cell>
          <cell r="K2778">
            <v>4</v>
          </cell>
          <cell r="L2778">
            <v>0</v>
          </cell>
          <cell r="M2778">
            <v>5</v>
          </cell>
          <cell r="N2778" t="str">
            <v>S2</v>
          </cell>
          <cell r="P2778">
            <v>1</v>
          </cell>
          <cell r="Q2778">
            <v>238</v>
          </cell>
          <cell r="R2778">
            <v>250</v>
          </cell>
          <cell r="S2778">
            <v>138.62867464114834</v>
          </cell>
          <cell r="T2778">
            <v>11602</v>
          </cell>
        </row>
        <row r="2779">
          <cell r="A2779">
            <v>6120704</v>
          </cell>
          <cell r="B2779" t="str">
            <v>◆</v>
          </cell>
          <cell r="C2779" t="str">
            <v>冷たいラーメン</v>
          </cell>
          <cell r="D2779" t="str">
            <v>H24年度　7月冷たい麺フェア</v>
          </cell>
          <cell r="E2779" t="str">
            <v>中</v>
          </cell>
          <cell r="F2779" t="str">
            <v>麺</v>
          </cell>
          <cell r="G2779" t="str">
            <v>他</v>
          </cell>
          <cell r="H2779" t="str">
            <v>C</v>
          </cell>
          <cell r="I2779" t="str">
            <v>Q</v>
          </cell>
          <cell r="J2779">
            <v>3</v>
          </cell>
          <cell r="K2779">
            <v>3</v>
          </cell>
          <cell r="L2779">
            <v>0</v>
          </cell>
          <cell r="M2779">
            <v>7</v>
          </cell>
          <cell r="N2779" t="str">
            <v>S2</v>
          </cell>
          <cell r="P2779">
            <v>1</v>
          </cell>
          <cell r="Q2779">
            <v>238</v>
          </cell>
          <cell r="R2779">
            <v>250</v>
          </cell>
          <cell r="S2779">
            <v>128.86268452755553</v>
          </cell>
          <cell r="T2779">
            <v>11602</v>
          </cell>
        </row>
        <row r="2780">
          <cell r="A2780">
            <v>6120705</v>
          </cell>
          <cell r="B2780" t="str">
            <v>◆</v>
          </cell>
          <cell r="C2780" t="str">
            <v>冷やし中華(胡麻ダレ)</v>
          </cell>
          <cell r="D2780" t="str">
            <v>H24年度　7月冷たい麺フェア</v>
          </cell>
          <cell r="E2780" t="str">
            <v>中</v>
          </cell>
          <cell r="F2780" t="str">
            <v>麺</v>
          </cell>
          <cell r="G2780" t="str">
            <v>他</v>
          </cell>
          <cell r="H2780" t="str">
            <v>C</v>
          </cell>
          <cell r="I2780" t="str">
            <v>Q</v>
          </cell>
          <cell r="J2780">
            <v>2</v>
          </cell>
          <cell r="K2780">
            <v>3</v>
          </cell>
          <cell r="L2780">
            <v>0</v>
          </cell>
          <cell r="M2780">
            <v>7</v>
          </cell>
          <cell r="N2780" t="str">
            <v>S2</v>
          </cell>
          <cell r="P2780">
            <v>1</v>
          </cell>
          <cell r="Q2780">
            <v>285</v>
          </cell>
          <cell r="R2780">
            <v>300</v>
          </cell>
          <cell r="S2780">
            <v>146.83174709135989</v>
          </cell>
          <cell r="T2780">
            <v>11602</v>
          </cell>
        </row>
        <row r="2781">
          <cell r="A2781">
            <v>6120706</v>
          </cell>
          <cell r="B2781" t="str">
            <v>麺</v>
          </cell>
          <cell r="C2781" t="str">
            <v>ビビン麺</v>
          </cell>
          <cell r="D2781" t="str">
            <v>H24年度　7月冷たい麺フェア</v>
          </cell>
          <cell r="E2781" t="str">
            <v>中</v>
          </cell>
          <cell r="F2781" t="str">
            <v>麺</v>
          </cell>
          <cell r="G2781" t="str">
            <v>他</v>
          </cell>
          <cell r="H2781" t="str">
            <v>C</v>
          </cell>
          <cell r="I2781" t="str">
            <v>Q</v>
          </cell>
          <cell r="J2781">
            <v>3</v>
          </cell>
          <cell r="K2781">
            <v>2</v>
          </cell>
          <cell r="L2781">
            <v>0</v>
          </cell>
          <cell r="M2781">
            <v>9</v>
          </cell>
          <cell r="N2781" t="str">
            <v>S2</v>
          </cell>
          <cell r="P2781">
            <v>1</v>
          </cell>
          <cell r="Q2781">
            <v>0</v>
          </cell>
          <cell r="R2781">
            <v>0</v>
          </cell>
          <cell r="S2781">
            <v>180.28118007202883</v>
          </cell>
          <cell r="T2781">
            <v>11602</v>
          </cell>
        </row>
        <row r="2782">
          <cell r="A2782">
            <v>6120707</v>
          </cell>
          <cell r="B2782" t="str">
            <v>麺</v>
          </cell>
          <cell r="C2782" t="str">
            <v>ぶっかけすだちうどん</v>
          </cell>
          <cell r="D2782" t="str">
            <v>H24年度　7月冷たい麺フェア</v>
          </cell>
          <cell r="E2782" t="str">
            <v>和</v>
          </cell>
          <cell r="F2782" t="str">
            <v>麺</v>
          </cell>
          <cell r="G2782" t="str">
            <v>他</v>
          </cell>
          <cell r="H2782" t="str">
            <v>C</v>
          </cell>
          <cell r="I2782" t="str">
            <v>Q</v>
          </cell>
          <cell r="J2782">
            <v>4</v>
          </cell>
          <cell r="K2782">
            <v>3</v>
          </cell>
          <cell r="L2782">
            <v>0</v>
          </cell>
          <cell r="M2782">
            <v>5</v>
          </cell>
          <cell r="N2782" t="str">
            <v>S2</v>
          </cell>
          <cell r="P2782">
            <v>1</v>
          </cell>
          <cell r="Q2782">
            <v>0</v>
          </cell>
          <cell r="R2782">
            <v>0</v>
          </cell>
          <cell r="S2782">
            <v>138.95816762544473</v>
          </cell>
          <cell r="T2782">
            <v>55404</v>
          </cell>
        </row>
        <row r="2783">
          <cell r="A2783">
            <v>6120801</v>
          </cell>
          <cell r="B2783" t="str">
            <v>◆</v>
          </cell>
          <cell r="C2783" t="str">
            <v>冷やし梅だれうどん</v>
          </cell>
          <cell r="D2783" t="str">
            <v>H24年度　8月冷たい麺フェア</v>
          </cell>
          <cell r="E2783" t="str">
            <v>和</v>
          </cell>
          <cell r="F2783" t="str">
            <v>麺</v>
          </cell>
          <cell r="G2783" t="str">
            <v>他</v>
          </cell>
          <cell r="H2783" t="str">
            <v>C</v>
          </cell>
          <cell r="I2783" t="str">
            <v>Q</v>
          </cell>
          <cell r="J2783">
            <v>1</v>
          </cell>
          <cell r="K2783">
            <v>3</v>
          </cell>
          <cell r="L2783">
            <v>0</v>
          </cell>
          <cell r="M2783">
            <v>5</v>
          </cell>
          <cell r="N2783" t="str">
            <v>S2</v>
          </cell>
          <cell r="P2783">
            <v>1</v>
          </cell>
          <cell r="Q2783">
            <v>238</v>
          </cell>
          <cell r="R2783">
            <v>250</v>
          </cell>
          <cell r="S2783">
            <v>104.006</v>
          </cell>
          <cell r="T2783">
            <v>1742</v>
          </cell>
        </row>
        <row r="2784">
          <cell r="A2784">
            <v>6120802</v>
          </cell>
          <cell r="B2784" t="str">
            <v>◆</v>
          </cell>
          <cell r="C2784" t="str">
            <v>冷たい天ぷらカレーうどん</v>
          </cell>
          <cell r="D2784" t="str">
            <v>H24年度　8月冷たい麺フェア</v>
          </cell>
          <cell r="E2784" t="str">
            <v>和</v>
          </cell>
          <cell r="F2784" t="str">
            <v>麺</v>
          </cell>
          <cell r="G2784" t="str">
            <v>他</v>
          </cell>
          <cell r="H2784" t="str">
            <v>C</v>
          </cell>
          <cell r="I2784" t="str">
            <v>Q</v>
          </cell>
          <cell r="J2784">
            <v>3</v>
          </cell>
          <cell r="K2784">
            <v>3</v>
          </cell>
          <cell r="L2784">
            <v>0</v>
          </cell>
          <cell r="M2784">
            <v>6</v>
          </cell>
          <cell r="N2784" t="str">
            <v>S2</v>
          </cell>
          <cell r="P2784">
            <v>1</v>
          </cell>
          <cell r="Q2784">
            <v>238</v>
          </cell>
          <cell r="R2784">
            <v>250</v>
          </cell>
          <cell r="S2784">
            <v>114.85651515151515</v>
          </cell>
          <cell r="T2784">
            <v>1742</v>
          </cell>
        </row>
        <row r="2785">
          <cell r="A2785">
            <v>6120803</v>
          </cell>
          <cell r="B2785" t="str">
            <v>麺</v>
          </cell>
          <cell r="C2785" t="str">
            <v>ピリ辛ひき肉のせ冷やし中華</v>
          </cell>
          <cell r="D2785" t="str">
            <v>H24年度　8月冷たい麺フェア</v>
          </cell>
          <cell r="E2785" t="str">
            <v>和</v>
          </cell>
          <cell r="F2785" t="str">
            <v>麺</v>
          </cell>
          <cell r="G2785" t="str">
            <v>他</v>
          </cell>
          <cell r="H2785" t="str">
            <v>C</v>
          </cell>
          <cell r="I2785" t="str">
            <v>Q</v>
          </cell>
          <cell r="J2785">
            <v>2</v>
          </cell>
          <cell r="K2785">
            <v>3</v>
          </cell>
          <cell r="L2785">
            <v>0</v>
          </cell>
          <cell r="M2785">
            <v>4</v>
          </cell>
          <cell r="N2785" t="str">
            <v>S2</v>
          </cell>
          <cell r="P2785">
            <v>1</v>
          </cell>
          <cell r="Q2785">
            <v>0</v>
          </cell>
          <cell r="R2785">
            <v>0</v>
          </cell>
          <cell r="S2785">
            <v>163.09702969696968</v>
          </cell>
          <cell r="T2785">
            <v>11602</v>
          </cell>
        </row>
        <row r="2786">
          <cell r="A2786">
            <v>6120804</v>
          </cell>
          <cell r="B2786" t="str">
            <v>◆</v>
          </cell>
          <cell r="C2786" t="str">
            <v>冷やし中華(黒胡麻)</v>
          </cell>
          <cell r="D2786" t="str">
            <v>H24年度　8月冷たい麺フェア</v>
          </cell>
          <cell r="E2786" t="str">
            <v>和</v>
          </cell>
          <cell r="F2786" t="str">
            <v>麺</v>
          </cell>
          <cell r="G2786" t="str">
            <v>他</v>
          </cell>
          <cell r="H2786" t="str">
            <v>C</v>
          </cell>
          <cell r="I2786" t="str">
            <v>Q</v>
          </cell>
          <cell r="J2786">
            <v>3</v>
          </cell>
          <cell r="K2786">
            <v>4</v>
          </cell>
          <cell r="L2786">
            <v>0</v>
          </cell>
          <cell r="M2786">
            <v>7</v>
          </cell>
          <cell r="N2786" t="str">
            <v>S2</v>
          </cell>
          <cell r="P2786">
            <v>1</v>
          </cell>
          <cell r="Q2786">
            <v>285</v>
          </cell>
          <cell r="R2786">
            <v>300</v>
          </cell>
          <cell r="S2786">
            <v>136.1126713843432</v>
          </cell>
          <cell r="T2786">
            <v>11602</v>
          </cell>
        </row>
        <row r="2787">
          <cell r="A2787">
            <v>6120805</v>
          </cell>
          <cell r="B2787" t="str">
            <v>◆</v>
          </cell>
          <cell r="C2787" t="str">
            <v>味噌冷麺</v>
          </cell>
          <cell r="D2787" t="str">
            <v>H24年度　8月冷たい麺フェア</v>
          </cell>
          <cell r="E2787" t="str">
            <v>和</v>
          </cell>
          <cell r="F2787" t="str">
            <v>麺</v>
          </cell>
          <cell r="G2787" t="str">
            <v>他</v>
          </cell>
          <cell r="H2787" t="str">
            <v>C</v>
          </cell>
          <cell r="I2787" t="str">
            <v>Q</v>
          </cell>
          <cell r="J2787">
            <v>4</v>
          </cell>
          <cell r="K2787">
            <v>5</v>
          </cell>
          <cell r="L2787">
            <v>0</v>
          </cell>
          <cell r="M2787">
            <v>7</v>
          </cell>
          <cell r="N2787" t="str">
            <v>S2</v>
          </cell>
          <cell r="P2787">
            <v>1</v>
          </cell>
          <cell r="Q2787">
            <v>285</v>
          </cell>
          <cell r="R2787">
            <v>300</v>
          </cell>
          <cell r="S2787">
            <v>123.27769065520945</v>
          </cell>
          <cell r="T2787">
            <v>11602</v>
          </cell>
        </row>
        <row r="2788">
          <cell r="A2788">
            <v>6120806</v>
          </cell>
          <cell r="B2788" t="str">
            <v>◆</v>
          </cell>
          <cell r="C2788" t="str">
            <v>冷やし坦々うどん</v>
          </cell>
          <cell r="D2788" t="str">
            <v>H24年度　8月冷たい麺フェア</v>
          </cell>
          <cell r="E2788" t="str">
            <v>和</v>
          </cell>
          <cell r="F2788" t="str">
            <v>麺</v>
          </cell>
          <cell r="G2788" t="str">
            <v>他</v>
          </cell>
          <cell r="H2788" t="str">
            <v>C</v>
          </cell>
          <cell r="I2788" t="str">
            <v>Q</v>
          </cell>
          <cell r="J2788">
            <v>3</v>
          </cell>
          <cell r="K2788">
            <v>4</v>
          </cell>
          <cell r="L2788">
            <v>0</v>
          </cell>
          <cell r="M2788">
            <v>8</v>
          </cell>
          <cell r="N2788" t="str">
            <v>S2</v>
          </cell>
          <cell r="P2788">
            <v>1</v>
          </cell>
          <cell r="Q2788">
            <v>238</v>
          </cell>
          <cell r="R2788">
            <v>250</v>
          </cell>
          <cell r="S2788">
            <v>116.17039312567132</v>
          </cell>
          <cell r="T2788">
            <v>1742</v>
          </cell>
        </row>
        <row r="2789">
          <cell r="A2789">
            <v>6120807</v>
          </cell>
          <cell r="B2789" t="str">
            <v>麺</v>
          </cell>
          <cell r="C2789" t="str">
            <v>胡麻だれうどん</v>
          </cell>
          <cell r="D2789" t="str">
            <v>H24年度　8月冷たい麺フェア</v>
          </cell>
          <cell r="E2789" t="str">
            <v>和</v>
          </cell>
          <cell r="F2789" t="str">
            <v>麺</v>
          </cell>
          <cell r="G2789" t="str">
            <v>他</v>
          </cell>
          <cell r="H2789" t="str">
            <v>C</v>
          </cell>
          <cell r="I2789" t="str">
            <v>Q</v>
          </cell>
          <cell r="J2789">
            <v>2</v>
          </cell>
          <cell r="K2789">
            <v>3</v>
          </cell>
          <cell r="L2789">
            <v>0</v>
          </cell>
          <cell r="M2789">
            <v>5</v>
          </cell>
          <cell r="N2789" t="str">
            <v>S2</v>
          </cell>
          <cell r="P2789">
            <v>1</v>
          </cell>
          <cell r="Q2789">
            <v>0</v>
          </cell>
          <cell r="R2789">
            <v>0</v>
          </cell>
          <cell r="S2789">
            <v>176.16679038036267</v>
          </cell>
          <cell r="T2789">
            <v>55404</v>
          </cell>
        </row>
        <row r="2790">
          <cell r="A2790">
            <v>6120810</v>
          </cell>
          <cell r="B2790" t="str">
            <v>◆</v>
          </cell>
          <cell r="C2790" t="str">
            <v>サクサク!!チキンカツ</v>
          </cell>
          <cell r="D2790" t="str">
            <v>オリンピック日本応援</v>
          </cell>
          <cell r="E2790" t="str">
            <v>和</v>
          </cell>
          <cell r="F2790" t="str">
            <v>肉</v>
          </cell>
          <cell r="G2790" t="str">
            <v>揚</v>
          </cell>
          <cell r="H2790" t="str">
            <v>H</v>
          </cell>
          <cell r="I2790" t="str">
            <v>Q</v>
          </cell>
          <cell r="J2790">
            <v>2</v>
          </cell>
          <cell r="K2790">
            <v>4</v>
          </cell>
          <cell r="L2790">
            <v>2</v>
          </cell>
          <cell r="M2790">
            <v>1</v>
          </cell>
          <cell r="N2790" t="str">
            <v>E</v>
          </cell>
          <cell r="P2790">
            <v>1</v>
          </cell>
          <cell r="Q2790">
            <v>190</v>
          </cell>
          <cell r="R2790">
            <v>200</v>
          </cell>
          <cell r="S2790">
            <v>94.182380127850507</v>
          </cell>
          <cell r="T2790">
            <v>11394</v>
          </cell>
        </row>
        <row r="2791">
          <cell r="A2791">
            <v>6120811</v>
          </cell>
          <cell r="B2791" t="str">
            <v>◆</v>
          </cell>
          <cell r="C2791" t="str">
            <v>ねばりカツ</v>
          </cell>
          <cell r="D2791" t="str">
            <v>オリンピック日本応援</v>
          </cell>
          <cell r="E2791" t="str">
            <v>和</v>
          </cell>
          <cell r="F2791" t="str">
            <v>肉</v>
          </cell>
          <cell r="G2791" t="str">
            <v>揚</v>
          </cell>
          <cell r="H2791" t="str">
            <v>H</v>
          </cell>
          <cell r="I2791" t="str">
            <v>Q</v>
          </cell>
          <cell r="J2791">
            <v>3</v>
          </cell>
          <cell r="K2791">
            <v>2</v>
          </cell>
          <cell r="L2791">
            <v>3</v>
          </cell>
          <cell r="M2791">
            <v>2</v>
          </cell>
          <cell r="N2791" t="str">
            <v>E</v>
          </cell>
          <cell r="P2791">
            <v>1</v>
          </cell>
          <cell r="Q2791">
            <v>190</v>
          </cell>
          <cell r="R2791">
            <v>200</v>
          </cell>
          <cell r="S2791">
            <v>98.038069589079655</v>
          </cell>
          <cell r="T2791">
            <v>58701</v>
          </cell>
          <cell r="U2791">
            <v>4105</v>
          </cell>
        </row>
        <row r="2792">
          <cell r="A2792">
            <v>6120812</v>
          </cell>
          <cell r="B2792" t="str">
            <v>◆</v>
          </cell>
          <cell r="C2792" t="str">
            <v>鰹節たっぷりチキンカツ</v>
          </cell>
          <cell r="D2792" t="str">
            <v>オリンピック日本応援</v>
          </cell>
          <cell r="E2792" t="str">
            <v>和</v>
          </cell>
          <cell r="F2792" t="str">
            <v>肉</v>
          </cell>
          <cell r="G2792" t="str">
            <v>揚</v>
          </cell>
          <cell r="H2792" t="str">
            <v>H</v>
          </cell>
          <cell r="I2792" t="str">
            <v>Q</v>
          </cell>
          <cell r="J2792">
            <v>2</v>
          </cell>
          <cell r="K2792">
            <v>2</v>
          </cell>
          <cell r="L2792">
            <v>2</v>
          </cell>
          <cell r="M2792">
            <v>3</v>
          </cell>
          <cell r="N2792" t="str">
            <v>E</v>
          </cell>
          <cell r="P2792">
            <v>1</v>
          </cell>
          <cell r="Q2792">
            <v>190</v>
          </cell>
          <cell r="R2792">
            <v>200</v>
          </cell>
          <cell r="S2792">
            <v>90.302587511217666</v>
          </cell>
          <cell r="T2792">
            <v>11394</v>
          </cell>
          <cell r="U2792">
            <v>2213</v>
          </cell>
        </row>
        <row r="2793">
          <cell r="A2793">
            <v>6120813</v>
          </cell>
          <cell r="C2793" t="str">
            <v>チキンでのりのりチーズカツ</v>
          </cell>
          <cell r="D2793" t="str">
            <v>オリンピック日本応援</v>
          </cell>
          <cell r="E2793" t="str">
            <v>和</v>
          </cell>
          <cell r="F2793" t="str">
            <v>肉</v>
          </cell>
          <cell r="G2793" t="str">
            <v>揚</v>
          </cell>
          <cell r="H2793" t="str">
            <v>H</v>
          </cell>
          <cell r="I2793" t="str">
            <v>Q</v>
          </cell>
          <cell r="J2793">
            <v>5</v>
          </cell>
          <cell r="K2793">
            <v>1</v>
          </cell>
          <cell r="L2793">
            <v>2</v>
          </cell>
          <cell r="M2793">
            <v>1</v>
          </cell>
          <cell r="N2793" t="str">
            <v>E</v>
          </cell>
          <cell r="P2793">
            <v>1</v>
          </cell>
          <cell r="Q2793">
            <v>0</v>
          </cell>
          <cell r="R2793">
            <v>0</v>
          </cell>
          <cell r="S2793">
            <v>102.33551180417622</v>
          </cell>
          <cell r="T2793">
            <v>11394</v>
          </cell>
          <cell r="U2793">
            <v>3108</v>
          </cell>
        </row>
        <row r="2794">
          <cell r="A2794">
            <v>6120814</v>
          </cell>
          <cell r="B2794" t="str">
            <v>◆</v>
          </cell>
          <cell r="C2794" t="str">
            <v>ホワイト＆ケチャップの紅白チキンカツ</v>
          </cell>
          <cell r="D2794" t="str">
            <v>オリンピック日本応援</v>
          </cell>
          <cell r="E2794" t="str">
            <v>他</v>
          </cell>
          <cell r="F2794" t="str">
            <v>肉</v>
          </cell>
          <cell r="G2794" t="str">
            <v>揚</v>
          </cell>
          <cell r="H2794" t="str">
            <v>H</v>
          </cell>
          <cell r="I2794" t="str">
            <v>Q</v>
          </cell>
          <cell r="J2794">
            <v>2</v>
          </cell>
          <cell r="K2794">
            <v>3</v>
          </cell>
          <cell r="L2794">
            <v>2</v>
          </cell>
          <cell r="M2794">
            <v>3</v>
          </cell>
          <cell r="N2794" t="str">
            <v>E</v>
          </cell>
          <cell r="P2794">
            <v>1</v>
          </cell>
          <cell r="Q2794">
            <v>190</v>
          </cell>
          <cell r="R2794">
            <v>200</v>
          </cell>
          <cell r="S2794">
            <v>100.35108751121766</v>
          </cell>
          <cell r="T2794">
            <v>11394</v>
          </cell>
          <cell r="U2794">
            <v>2408</v>
          </cell>
        </row>
        <row r="2795">
          <cell r="A2795">
            <v>6120820</v>
          </cell>
          <cell r="B2795" t="str">
            <v>◆</v>
          </cell>
          <cell r="C2795" t="str">
            <v>たっぷりトマトの夏野菜ドライカレー</v>
          </cell>
          <cell r="D2795" t="str">
            <v>平成２４年度８月ヘルスアップメニュー</v>
          </cell>
          <cell r="E2795" t="str">
            <v>他</v>
          </cell>
          <cell r="F2795" t="str">
            <v>米</v>
          </cell>
          <cell r="G2795" t="str">
            <v>炒</v>
          </cell>
          <cell r="H2795" t="str">
            <v>H</v>
          </cell>
          <cell r="I2795" t="str">
            <v>Q</v>
          </cell>
          <cell r="J2795">
            <v>6</v>
          </cell>
          <cell r="K2795">
            <v>3</v>
          </cell>
          <cell r="M2795">
            <v>3</v>
          </cell>
          <cell r="N2795" t="str">
            <v>S2</v>
          </cell>
          <cell r="P2795">
            <v>1</v>
          </cell>
          <cell r="Q2795">
            <v>285</v>
          </cell>
          <cell r="R2795">
            <v>300</v>
          </cell>
          <cell r="S2795">
            <v>118.16728995840762</v>
          </cell>
          <cell r="T2795">
            <v>1104</v>
          </cell>
          <cell r="U2795">
            <v>2711</v>
          </cell>
        </row>
        <row r="2796">
          <cell r="A2796">
            <v>6120823</v>
          </cell>
          <cell r="B2796" t="str">
            <v>◆</v>
          </cell>
          <cell r="C2796" t="str">
            <v>焼き唐揚げのさっぱり夏野菜ソースがけ</v>
          </cell>
          <cell r="D2796" t="str">
            <v>平成24年度8月・9月ヘルスアップメニュー</v>
          </cell>
          <cell r="E2796" t="str">
            <v>和</v>
          </cell>
          <cell r="F2796" t="str">
            <v>肉</v>
          </cell>
          <cell r="G2796" t="str">
            <v>焼</v>
          </cell>
          <cell r="H2796" t="str">
            <v>H</v>
          </cell>
          <cell r="I2796" t="str">
            <v>Q</v>
          </cell>
          <cell r="J2796">
            <v>1</v>
          </cell>
          <cell r="K2796">
            <v>5</v>
          </cell>
          <cell r="M2796">
            <v>2</v>
          </cell>
          <cell r="N2796" t="str">
            <v>S2</v>
          </cell>
          <cell r="P2796">
            <v>1</v>
          </cell>
          <cell r="Q2796">
            <v>190</v>
          </cell>
          <cell r="R2796">
            <v>200</v>
          </cell>
          <cell r="S2796">
            <v>103.28768155236577</v>
          </cell>
          <cell r="T2796">
            <v>11335</v>
          </cell>
          <cell r="U2796">
            <v>2408</v>
          </cell>
        </row>
        <row r="2797">
          <cell r="A2797">
            <v>6120824</v>
          </cell>
          <cell r="B2797" t="str">
            <v>◆</v>
          </cell>
          <cell r="C2797" t="str">
            <v>冬瓜とえびのとろとろ煮</v>
          </cell>
          <cell r="D2797" t="str">
            <v>平成24年度8月・9月ヘルスアップメニュー</v>
          </cell>
          <cell r="E2797" t="str">
            <v>和</v>
          </cell>
          <cell r="F2797" t="str">
            <v>野</v>
          </cell>
          <cell r="G2797" t="str">
            <v>煮</v>
          </cell>
          <cell r="H2797" t="str">
            <v>H</v>
          </cell>
          <cell r="I2797" t="str">
            <v>S</v>
          </cell>
          <cell r="J2797">
            <v>1</v>
          </cell>
          <cell r="K2797">
            <v>4</v>
          </cell>
          <cell r="L2797">
            <v>2</v>
          </cell>
          <cell r="N2797" t="str">
            <v>S2</v>
          </cell>
          <cell r="P2797">
            <v>1</v>
          </cell>
          <cell r="Q2797">
            <v>95</v>
          </cell>
          <cell r="R2797">
            <v>100</v>
          </cell>
          <cell r="S2797">
            <v>46.02174206349207</v>
          </cell>
          <cell r="T2797">
            <v>13406</v>
          </cell>
          <cell r="U2797">
            <v>9710</v>
          </cell>
        </row>
        <row r="2798">
          <cell r="A2798">
            <v>6120827</v>
          </cell>
          <cell r="B2798" t="str">
            <v>主菜</v>
          </cell>
          <cell r="C2798" t="str">
            <v>豚肉と夏野菜の味噌和え</v>
          </cell>
          <cell r="D2798" t="str">
            <v>平成24年度8月・9月ヘルスアップメニュー</v>
          </cell>
          <cell r="E2798" t="str">
            <v>和</v>
          </cell>
          <cell r="F2798" t="str">
            <v>肉</v>
          </cell>
          <cell r="G2798" t="str">
            <v>他</v>
          </cell>
          <cell r="H2798" t="str">
            <v>H</v>
          </cell>
          <cell r="I2798" t="str">
            <v>Q</v>
          </cell>
          <cell r="J2798">
            <v>4</v>
          </cell>
          <cell r="K2798">
            <v>7</v>
          </cell>
          <cell r="M2798">
            <v>2</v>
          </cell>
          <cell r="N2798" t="str">
            <v>S2</v>
          </cell>
          <cell r="P2798">
            <v>1</v>
          </cell>
          <cell r="Q2798">
            <v>0</v>
          </cell>
          <cell r="R2798">
            <v>0</v>
          </cell>
          <cell r="S2798">
            <v>141.55737730243612</v>
          </cell>
          <cell r="T2798">
            <v>11171</v>
          </cell>
          <cell r="U2798">
            <v>35144</v>
          </cell>
        </row>
        <row r="2799">
          <cell r="A2799">
            <v>6120901</v>
          </cell>
          <cell r="B2799" t="str">
            <v>◆</v>
          </cell>
          <cell r="C2799" t="str">
            <v>大人のお子様ランチ</v>
          </cell>
          <cell r="D2799" t="str">
            <v>H24年度　9月昔なつかし洋食フェア</v>
          </cell>
          <cell r="E2799" t="str">
            <v>洋</v>
          </cell>
          <cell r="F2799" t="str">
            <v>肉</v>
          </cell>
          <cell r="G2799" t="str">
            <v>焼</v>
          </cell>
          <cell r="H2799" t="str">
            <v>H</v>
          </cell>
          <cell r="I2799" t="str">
            <v>Q</v>
          </cell>
          <cell r="J2799">
            <v>2</v>
          </cell>
          <cell r="K2799">
            <v>5</v>
          </cell>
          <cell r="L2799">
            <v>0</v>
          </cell>
          <cell r="M2799">
            <v>6</v>
          </cell>
          <cell r="N2799" t="str">
            <v>S3</v>
          </cell>
          <cell r="P2799">
            <v>1</v>
          </cell>
          <cell r="Q2799">
            <v>285</v>
          </cell>
          <cell r="R2799">
            <v>300</v>
          </cell>
          <cell r="S2799">
            <v>148.32525498891351</v>
          </cell>
          <cell r="T2799">
            <v>58710</v>
          </cell>
        </row>
        <row r="2800">
          <cell r="A2800">
            <v>6120902</v>
          </cell>
          <cell r="B2800" t="str">
            <v>◆</v>
          </cell>
          <cell r="C2800" t="str">
            <v>大きなえびフライとかにクリームコロッケ</v>
          </cell>
          <cell r="D2800" t="str">
            <v>H24年度　9月昔なつかし洋食フェア</v>
          </cell>
          <cell r="E2800" t="str">
            <v>洋</v>
          </cell>
          <cell r="F2800" t="str">
            <v>他</v>
          </cell>
          <cell r="G2800" t="str">
            <v>揚</v>
          </cell>
          <cell r="H2800" t="str">
            <v>H</v>
          </cell>
          <cell r="I2800" t="str">
            <v>Q</v>
          </cell>
          <cell r="J2800">
            <v>2</v>
          </cell>
          <cell r="K2800">
            <v>5</v>
          </cell>
          <cell r="L2800">
            <v>5</v>
          </cell>
          <cell r="M2800">
            <v>1</v>
          </cell>
          <cell r="N2800" t="str">
            <v>S3</v>
          </cell>
          <cell r="P2800">
            <v>1</v>
          </cell>
          <cell r="Q2800">
            <v>190</v>
          </cell>
          <cell r="R2800">
            <v>200</v>
          </cell>
          <cell r="S2800">
            <v>115.64461921144635</v>
          </cell>
          <cell r="T2800">
            <v>58617</v>
          </cell>
          <cell r="U2800">
            <v>58101</v>
          </cell>
        </row>
        <row r="2801">
          <cell r="A2801">
            <v>6120903</v>
          </cell>
          <cell r="B2801" t="str">
            <v>☆</v>
          </cell>
          <cell r="C2801" t="str">
            <v>復活‼昭和のAランチ</v>
          </cell>
          <cell r="D2801" t="str">
            <v>H24年度　9月昔なつかし洋食フェア</v>
          </cell>
          <cell r="E2801" t="str">
            <v>洋</v>
          </cell>
          <cell r="F2801" t="str">
            <v>肉</v>
          </cell>
          <cell r="G2801" t="str">
            <v>焼</v>
          </cell>
          <cell r="H2801" t="str">
            <v>H</v>
          </cell>
          <cell r="I2801" t="str">
            <v>Q</v>
          </cell>
          <cell r="J2801">
            <v>1</v>
          </cell>
          <cell r="K2801">
            <v>7</v>
          </cell>
          <cell r="L2801">
            <v>5</v>
          </cell>
          <cell r="M2801">
            <v>2</v>
          </cell>
          <cell r="N2801" t="str">
            <v>S3</v>
          </cell>
          <cell r="P2801">
            <v>1</v>
          </cell>
          <cell r="Q2801">
            <v>190</v>
          </cell>
          <cell r="R2801">
            <v>200</v>
          </cell>
          <cell r="S2801">
            <v>109.43949693926351</v>
          </cell>
          <cell r="T2801">
            <v>58605</v>
          </cell>
          <cell r="U2801">
            <v>4105</v>
          </cell>
        </row>
        <row r="2802">
          <cell r="A2802">
            <v>6120912</v>
          </cell>
          <cell r="B2802" t="str">
            <v>◆</v>
          </cell>
          <cell r="C2802" t="str">
            <v>チャプチェ(韓国)</v>
          </cell>
          <cell r="D2802" t="str">
            <v>Ｈ24年度世界のメニュー</v>
          </cell>
          <cell r="E2802" t="str">
            <v>中</v>
          </cell>
          <cell r="F2802" t="str">
            <v>麺</v>
          </cell>
          <cell r="G2802" t="str">
            <v>炒</v>
          </cell>
          <cell r="H2802" t="str">
            <v>H</v>
          </cell>
          <cell r="I2802" t="str">
            <v>Q</v>
          </cell>
          <cell r="J2802">
            <v>5</v>
          </cell>
          <cell r="K2802">
            <v>2</v>
          </cell>
          <cell r="M2802">
            <v>2</v>
          </cell>
          <cell r="N2802" t="str">
            <v>Y</v>
          </cell>
          <cell r="P2802">
            <v>1</v>
          </cell>
          <cell r="Q2802">
            <v>190</v>
          </cell>
          <cell r="R2802">
            <v>200</v>
          </cell>
          <cell r="S2802">
            <v>95.808421201175832</v>
          </cell>
          <cell r="T2802">
            <v>1605</v>
          </cell>
        </row>
        <row r="2803">
          <cell r="A2803">
            <v>6120913</v>
          </cell>
          <cell r="B2803" t="str">
            <v>◆</v>
          </cell>
          <cell r="C2803" t="str">
            <v>揚げ鶏のホットサラダ</v>
          </cell>
          <cell r="D2803" t="str">
            <v>Ｈ24年度世界のメニュー</v>
          </cell>
          <cell r="E2803" t="str">
            <v>中</v>
          </cell>
          <cell r="F2803" t="str">
            <v>肉</v>
          </cell>
          <cell r="G2803" t="str">
            <v>炒</v>
          </cell>
          <cell r="H2803" t="str">
            <v>R</v>
          </cell>
          <cell r="I2803" t="str">
            <v>S</v>
          </cell>
          <cell r="J2803">
            <v>7</v>
          </cell>
          <cell r="K2803">
            <v>4</v>
          </cell>
          <cell r="L2803">
            <v>7</v>
          </cell>
          <cell r="N2803" t="str">
            <v>Y</v>
          </cell>
          <cell r="P2803">
            <v>1</v>
          </cell>
          <cell r="Q2803">
            <v>190</v>
          </cell>
          <cell r="R2803">
            <v>200</v>
          </cell>
          <cell r="S2803">
            <v>98.289353386809253</v>
          </cell>
          <cell r="T2803">
            <v>11399</v>
          </cell>
          <cell r="U2803">
            <v>2213</v>
          </cell>
        </row>
        <row r="2804">
          <cell r="A2804">
            <v>6121001</v>
          </cell>
          <cell r="B2804" t="str">
            <v>☆</v>
          </cell>
          <cell r="C2804" t="str">
            <v>ボリュームから揚げのサラダ風</v>
          </cell>
          <cell r="D2804" t="str">
            <v>H24年度　10月どデカフェア</v>
          </cell>
          <cell r="E2804" t="str">
            <v>洋</v>
          </cell>
          <cell r="F2804" t="str">
            <v>肉</v>
          </cell>
          <cell r="G2804" t="str">
            <v>揚</v>
          </cell>
          <cell r="H2804" t="str">
            <v>H</v>
          </cell>
          <cell r="I2804" t="str">
            <v>Q</v>
          </cell>
          <cell r="J2804">
            <v>7</v>
          </cell>
          <cell r="K2804">
            <v>1</v>
          </cell>
          <cell r="L2804">
            <v>4</v>
          </cell>
          <cell r="M2804">
            <v>1</v>
          </cell>
          <cell r="N2804" t="str">
            <v>S3</v>
          </cell>
          <cell r="P2804">
            <v>1</v>
          </cell>
          <cell r="Q2804">
            <v>190</v>
          </cell>
          <cell r="R2804">
            <v>200</v>
          </cell>
          <cell r="S2804">
            <v>134.90322993779685</v>
          </cell>
          <cell r="T2804">
            <v>59001</v>
          </cell>
          <cell r="U2804">
            <v>1504</v>
          </cell>
        </row>
        <row r="2805">
          <cell r="A2805">
            <v>6121002</v>
          </cell>
          <cell r="B2805" t="str">
            <v>☆</v>
          </cell>
          <cell r="C2805" t="str">
            <v>ジャンボコロッケのピザ風</v>
          </cell>
          <cell r="D2805" t="str">
            <v>H24年度　10月どデカフェア</v>
          </cell>
          <cell r="E2805" t="str">
            <v>洋</v>
          </cell>
          <cell r="F2805" t="str">
            <v>他</v>
          </cell>
          <cell r="G2805" t="str">
            <v>揚</v>
          </cell>
          <cell r="H2805" t="str">
            <v>H</v>
          </cell>
          <cell r="I2805" t="str">
            <v>Q</v>
          </cell>
          <cell r="J2805">
            <v>7</v>
          </cell>
          <cell r="K2805">
            <v>2</v>
          </cell>
          <cell r="L2805">
            <v>1</v>
          </cell>
          <cell r="M2805">
            <v>1</v>
          </cell>
          <cell r="N2805" t="str">
            <v>S3</v>
          </cell>
          <cell r="P2805">
            <v>1</v>
          </cell>
          <cell r="Q2805">
            <v>190</v>
          </cell>
          <cell r="R2805">
            <v>200</v>
          </cell>
          <cell r="S2805">
            <v>95.320554109203485</v>
          </cell>
          <cell r="T2805">
            <v>48319</v>
          </cell>
          <cell r="U2805">
            <v>4105</v>
          </cell>
        </row>
        <row r="2806">
          <cell r="A2806">
            <v>6121003</v>
          </cell>
          <cell r="B2806" t="str">
            <v>サラダ</v>
          </cell>
          <cell r="C2806" t="str">
            <v>野菜たっぷりパリパリサラダ</v>
          </cell>
          <cell r="D2806" t="str">
            <v>H24年度　10月どデカフェア</v>
          </cell>
          <cell r="E2806" t="str">
            <v>洋</v>
          </cell>
          <cell r="F2806" t="str">
            <v>肉</v>
          </cell>
          <cell r="G2806" t="str">
            <v>揚</v>
          </cell>
          <cell r="H2806" t="str">
            <v>H</v>
          </cell>
          <cell r="I2806" t="str">
            <v>Q</v>
          </cell>
          <cell r="J2806">
            <v>6</v>
          </cell>
          <cell r="K2806">
            <v>2</v>
          </cell>
          <cell r="L2806">
            <v>3</v>
          </cell>
          <cell r="M2806">
            <v>1</v>
          </cell>
          <cell r="N2806" t="str">
            <v>S3</v>
          </cell>
          <cell r="P2806">
            <v>1</v>
          </cell>
          <cell r="Q2806">
            <v>0</v>
          </cell>
          <cell r="R2806">
            <v>0</v>
          </cell>
          <cell r="S2806">
            <v>152.54699690402475</v>
          </cell>
          <cell r="T2806">
            <v>11706</v>
          </cell>
        </row>
        <row r="2807">
          <cell r="A2807">
            <v>6121004</v>
          </cell>
          <cell r="B2807" t="str">
            <v>☆</v>
          </cell>
          <cell r="C2807" t="str">
            <v>でっかいチキンカツライス</v>
          </cell>
          <cell r="D2807" t="str">
            <v>H24年度　10月どデカフェア</v>
          </cell>
          <cell r="E2807" t="str">
            <v>洋</v>
          </cell>
          <cell r="F2807" t="str">
            <v>肉</v>
          </cell>
          <cell r="G2807" t="str">
            <v>揚</v>
          </cell>
          <cell r="H2807" t="str">
            <v>H</v>
          </cell>
          <cell r="I2807" t="str">
            <v>Q</v>
          </cell>
          <cell r="J2807">
            <v>2</v>
          </cell>
          <cell r="K2807">
            <v>3</v>
          </cell>
          <cell r="L2807">
            <v>0</v>
          </cell>
          <cell r="M2807">
            <v>5</v>
          </cell>
          <cell r="N2807" t="str">
            <v>S3</v>
          </cell>
          <cell r="P2807">
            <v>1</v>
          </cell>
          <cell r="Q2807">
            <v>285</v>
          </cell>
          <cell r="R2807">
            <v>300</v>
          </cell>
          <cell r="S2807">
            <v>163.3748787878788</v>
          </cell>
          <cell r="T2807">
            <v>58730</v>
          </cell>
          <cell r="U2807">
            <v>4105</v>
          </cell>
        </row>
        <row r="2808">
          <cell r="A2808">
            <v>6121005</v>
          </cell>
          <cell r="B2808" t="str">
            <v>☆</v>
          </cell>
          <cell r="C2808" t="str">
            <v>ポテサラとんかつ</v>
          </cell>
          <cell r="D2808" t="str">
            <v>H24年度　10月どデカフェア</v>
          </cell>
          <cell r="E2808" t="str">
            <v>洋</v>
          </cell>
          <cell r="F2808" t="str">
            <v>肉</v>
          </cell>
          <cell r="G2808" t="str">
            <v>揚</v>
          </cell>
          <cell r="H2808" t="str">
            <v>H</v>
          </cell>
          <cell r="I2808" t="str">
            <v>Q</v>
          </cell>
          <cell r="J2808">
            <v>6</v>
          </cell>
          <cell r="K2808">
            <v>3</v>
          </cell>
          <cell r="L2808">
            <v>1</v>
          </cell>
          <cell r="M2808">
            <v>2</v>
          </cell>
          <cell r="N2808" t="str">
            <v>S3</v>
          </cell>
          <cell r="P2808">
            <v>1</v>
          </cell>
          <cell r="Q2808">
            <v>190</v>
          </cell>
          <cell r="R2808">
            <v>200</v>
          </cell>
          <cell r="S2808">
            <v>119.89817505685659</v>
          </cell>
          <cell r="T2808">
            <v>58801</v>
          </cell>
          <cell r="U2808">
            <v>10516</v>
          </cell>
        </row>
        <row r="2809">
          <cell r="A2809">
            <v>6121006</v>
          </cell>
          <cell r="B2809" t="str">
            <v>ご飯物</v>
          </cell>
          <cell r="C2809" t="str">
            <v>大きなメンチカツの野菜あんかけ丼</v>
          </cell>
          <cell r="D2809" t="str">
            <v>H24年度　10月どデカフェア</v>
          </cell>
          <cell r="E2809" t="str">
            <v>洋</v>
          </cell>
          <cell r="F2809" t="str">
            <v>肉</v>
          </cell>
          <cell r="G2809" t="str">
            <v>揚</v>
          </cell>
          <cell r="H2809" t="str">
            <v>H</v>
          </cell>
          <cell r="I2809" t="str">
            <v>Q</v>
          </cell>
          <cell r="J2809">
            <v>6</v>
          </cell>
          <cell r="K2809">
            <v>3</v>
          </cell>
          <cell r="L2809">
            <v>0</v>
          </cell>
          <cell r="M2809">
            <v>4</v>
          </cell>
          <cell r="N2809" t="str">
            <v>S3</v>
          </cell>
          <cell r="P2809">
            <v>1</v>
          </cell>
          <cell r="Q2809">
            <v>0</v>
          </cell>
          <cell r="R2809">
            <v>0</v>
          </cell>
          <cell r="S2809">
            <v>175.64212551990494</v>
          </cell>
          <cell r="T2809">
            <v>10797</v>
          </cell>
          <cell r="U2809">
            <v>4105</v>
          </cell>
        </row>
        <row r="2810">
          <cell r="A2810">
            <v>6121007</v>
          </cell>
          <cell r="B2810" t="str">
            <v>主菜</v>
          </cell>
          <cell r="C2810" t="str">
            <v>スタミナかつ</v>
          </cell>
          <cell r="D2810" t="str">
            <v>H24年度　10月どデカフェア</v>
          </cell>
          <cell r="E2810" t="str">
            <v>洋</v>
          </cell>
          <cell r="F2810" t="str">
            <v>肉</v>
          </cell>
          <cell r="G2810" t="str">
            <v>揚</v>
          </cell>
          <cell r="H2810" t="str">
            <v>H</v>
          </cell>
          <cell r="I2810" t="str">
            <v>Q</v>
          </cell>
          <cell r="J2810">
            <v>5</v>
          </cell>
          <cell r="K2810">
            <v>4</v>
          </cell>
          <cell r="M2810">
            <v>4</v>
          </cell>
          <cell r="N2810" t="str">
            <v>S3</v>
          </cell>
          <cell r="P2810">
            <v>1</v>
          </cell>
          <cell r="Q2810">
            <v>0</v>
          </cell>
          <cell r="R2810">
            <v>0</v>
          </cell>
          <cell r="S2810">
            <v>143.29044494652405</v>
          </cell>
          <cell r="T2810">
            <v>58730</v>
          </cell>
          <cell r="U2810">
            <v>4105</v>
          </cell>
        </row>
        <row r="2811">
          <cell r="A2811">
            <v>6121010</v>
          </cell>
          <cell r="B2811" t="str">
            <v>☆</v>
          </cell>
          <cell r="C2811" t="str">
            <v>きのこの卵とじ丼</v>
          </cell>
          <cell r="D2811" t="str">
            <v>秋の味覚</v>
          </cell>
          <cell r="E2811" t="str">
            <v>和</v>
          </cell>
          <cell r="F2811" t="str">
            <v>米</v>
          </cell>
          <cell r="G2811" t="str">
            <v>煮</v>
          </cell>
          <cell r="H2811" t="str">
            <v>H</v>
          </cell>
          <cell r="I2811" t="str">
            <v>Q</v>
          </cell>
          <cell r="J2811">
            <v>6</v>
          </cell>
          <cell r="K2811">
            <v>2</v>
          </cell>
          <cell r="L2811">
            <v>0</v>
          </cell>
          <cell r="M2811">
            <v>3</v>
          </cell>
          <cell r="N2811" t="str">
            <v>Y</v>
          </cell>
          <cell r="O2811" t="str">
            <v>丼</v>
          </cell>
          <cell r="P2811">
            <v>1</v>
          </cell>
          <cell r="Q2811">
            <v>285</v>
          </cell>
          <cell r="R2811">
            <v>300</v>
          </cell>
          <cell r="S2811">
            <v>127.60743295019155</v>
          </cell>
          <cell r="T2811">
            <v>1104</v>
          </cell>
        </row>
        <row r="2812">
          <cell r="A2812">
            <v>6121011</v>
          </cell>
          <cell r="B2812" t="str">
            <v>☆</v>
          </cell>
          <cell r="C2812" t="str">
            <v>秋の味覚たっぷり!ホクホクシチュー</v>
          </cell>
          <cell r="D2812" t="str">
            <v>秋の味覚</v>
          </cell>
          <cell r="E2812" t="str">
            <v>洋</v>
          </cell>
          <cell r="F2812" t="str">
            <v>肉</v>
          </cell>
          <cell r="G2812" t="str">
            <v>煮</v>
          </cell>
          <cell r="H2812" t="str">
            <v>H</v>
          </cell>
          <cell r="I2812" t="str">
            <v>Q</v>
          </cell>
          <cell r="J2812">
            <v>5</v>
          </cell>
          <cell r="K2812">
            <v>2</v>
          </cell>
          <cell r="L2812">
            <v>0</v>
          </cell>
          <cell r="M2812">
            <v>2</v>
          </cell>
          <cell r="N2812" t="str">
            <v>S3</v>
          </cell>
          <cell r="P2812">
            <v>1</v>
          </cell>
          <cell r="Q2812">
            <v>190</v>
          </cell>
          <cell r="R2812">
            <v>200</v>
          </cell>
          <cell r="S2812">
            <v>94.038761547362185</v>
          </cell>
          <cell r="T2812">
            <v>11335</v>
          </cell>
          <cell r="U2812">
            <v>2213</v>
          </cell>
        </row>
        <row r="2813">
          <cell r="A2813">
            <v>6121012</v>
          </cell>
          <cell r="B2813" t="str">
            <v>☆</v>
          </cell>
          <cell r="C2813" t="str">
            <v>鮭のきのこマヨネーズ焼き</v>
          </cell>
          <cell r="D2813" t="str">
            <v>秋の味覚</v>
          </cell>
          <cell r="E2813" t="str">
            <v>洋</v>
          </cell>
          <cell r="F2813" t="str">
            <v>魚</v>
          </cell>
          <cell r="G2813" t="str">
            <v>焼</v>
          </cell>
          <cell r="H2813" t="str">
            <v>H</v>
          </cell>
          <cell r="I2813" t="str">
            <v>Q</v>
          </cell>
          <cell r="J2813">
            <v>6</v>
          </cell>
          <cell r="K2813">
            <v>6</v>
          </cell>
          <cell r="L2813">
            <v>3</v>
          </cell>
          <cell r="M2813">
            <v>1</v>
          </cell>
          <cell r="N2813" t="str">
            <v>S3</v>
          </cell>
          <cell r="P2813">
            <v>1</v>
          </cell>
          <cell r="Q2813">
            <v>190</v>
          </cell>
          <cell r="R2813">
            <v>200</v>
          </cell>
          <cell r="S2813">
            <v>108.18188770053474</v>
          </cell>
          <cell r="T2813">
            <v>9246</v>
          </cell>
          <cell r="U2813">
            <v>2213</v>
          </cell>
        </row>
        <row r="2814">
          <cell r="A2814">
            <v>6121013</v>
          </cell>
          <cell r="B2814" t="str">
            <v>☆</v>
          </cell>
          <cell r="C2814" t="str">
            <v>里芋のたっぷりきのこあんかけ</v>
          </cell>
          <cell r="D2814" t="str">
            <v>秋の味覚</v>
          </cell>
          <cell r="E2814" t="str">
            <v>和</v>
          </cell>
          <cell r="F2814" t="str">
            <v>野</v>
          </cell>
          <cell r="G2814" t="str">
            <v>煮</v>
          </cell>
          <cell r="H2814" t="str">
            <v>H</v>
          </cell>
          <cell r="I2814" t="str">
            <v>Q</v>
          </cell>
          <cell r="J2814">
            <v>3</v>
          </cell>
          <cell r="K2814">
            <v>2</v>
          </cell>
          <cell r="M2814">
            <v>3</v>
          </cell>
          <cell r="N2814" t="str">
            <v>Y</v>
          </cell>
          <cell r="P2814">
            <v>1</v>
          </cell>
          <cell r="Q2814">
            <v>190</v>
          </cell>
          <cell r="R2814">
            <v>200</v>
          </cell>
          <cell r="S2814">
            <v>96.981194444444455</v>
          </cell>
          <cell r="T2814">
            <v>10507</v>
          </cell>
          <cell r="U2814">
            <v>2389</v>
          </cell>
        </row>
        <row r="2815">
          <cell r="A2815">
            <v>6121020</v>
          </cell>
          <cell r="B2815" t="str">
            <v>☆</v>
          </cell>
          <cell r="C2815" t="str">
            <v>わさび香るモロヘイヤと長いものねば混ぜ丼</v>
          </cell>
          <cell r="D2815" t="str">
            <v>Ｈ24年10月11月ヘルスアップメニュー</v>
          </cell>
          <cell r="E2815" t="str">
            <v>和</v>
          </cell>
          <cell r="F2815" t="str">
            <v>米</v>
          </cell>
          <cell r="G2815" t="str">
            <v>他</v>
          </cell>
          <cell r="H2815" t="str">
            <v>H</v>
          </cell>
          <cell r="I2815" t="str">
            <v>Q</v>
          </cell>
          <cell r="J2815">
            <v>2</v>
          </cell>
          <cell r="K2815">
            <v>4</v>
          </cell>
          <cell r="M2815">
            <v>4</v>
          </cell>
          <cell r="N2815" t="str">
            <v>S3</v>
          </cell>
          <cell r="P2815">
            <v>1</v>
          </cell>
          <cell r="Q2815">
            <v>285</v>
          </cell>
          <cell r="R2815">
            <v>300</v>
          </cell>
          <cell r="S2815">
            <v>132.86591087344027</v>
          </cell>
          <cell r="T2815">
            <v>1104</v>
          </cell>
        </row>
        <row r="2816">
          <cell r="A2816">
            <v>6121021</v>
          </cell>
          <cell r="B2816" t="str">
            <v>☆</v>
          </cell>
          <cell r="C2816" t="str">
            <v>カレー風味の根菜きんぴら</v>
          </cell>
          <cell r="E2816" t="str">
            <v>和</v>
          </cell>
          <cell r="F2816" t="str">
            <v>野</v>
          </cell>
          <cell r="G2816" t="str">
            <v>煮</v>
          </cell>
          <cell r="H2816" t="str">
            <v>R</v>
          </cell>
          <cell r="I2816" t="str">
            <v>S</v>
          </cell>
          <cell r="J2816">
            <v>2</v>
          </cell>
          <cell r="K2816">
            <v>3</v>
          </cell>
          <cell r="L2816">
            <v>2</v>
          </cell>
          <cell r="N2816" t="str">
            <v>S3</v>
          </cell>
          <cell r="P2816">
            <v>1</v>
          </cell>
          <cell r="Q2816">
            <v>95</v>
          </cell>
          <cell r="R2816">
            <v>100</v>
          </cell>
          <cell r="S2816">
            <v>28.377989898989902</v>
          </cell>
          <cell r="T2816">
            <v>59317</v>
          </cell>
          <cell r="U2816">
            <v>10527</v>
          </cell>
        </row>
        <row r="2817">
          <cell r="A2817">
            <v>6121023</v>
          </cell>
          <cell r="C2817" t="str">
            <v>モロヘイヤの照り焼きハンバーグ バルサミコ酢仕立て</v>
          </cell>
          <cell r="E2817" t="str">
            <v>洋</v>
          </cell>
          <cell r="F2817" t="str">
            <v>肉</v>
          </cell>
          <cell r="G2817" t="str">
            <v>焼</v>
          </cell>
          <cell r="H2817" t="str">
            <v>H</v>
          </cell>
          <cell r="I2817" t="str">
            <v>Q</v>
          </cell>
          <cell r="J2817">
            <v>3</v>
          </cell>
          <cell r="K2817">
            <v>7</v>
          </cell>
          <cell r="M2817">
            <v>4</v>
          </cell>
          <cell r="N2817" t="str">
            <v>S3</v>
          </cell>
          <cell r="P2817">
            <v>1</v>
          </cell>
          <cell r="Q2817">
            <v>0</v>
          </cell>
          <cell r="R2817">
            <v>0</v>
          </cell>
          <cell r="S2817">
            <v>113.10207228943571</v>
          </cell>
          <cell r="T2817">
            <v>13305</v>
          </cell>
          <cell r="U2817">
            <v>35144</v>
          </cell>
        </row>
        <row r="2818">
          <cell r="A2818">
            <v>6121024</v>
          </cell>
          <cell r="C2818" t="str">
            <v>さつまいもとブロッコリーの胡麻ドレッシングサラダ</v>
          </cell>
          <cell r="E2818" t="str">
            <v>洋</v>
          </cell>
          <cell r="F2818" t="str">
            <v>野</v>
          </cell>
          <cell r="G2818" t="str">
            <v>他</v>
          </cell>
          <cell r="H2818" t="str">
            <v>C</v>
          </cell>
          <cell r="I2818" t="str">
            <v>S</v>
          </cell>
          <cell r="J2818">
            <v>1</v>
          </cell>
          <cell r="K2818">
            <v>2</v>
          </cell>
          <cell r="L2818">
            <v>2</v>
          </cell>
          <cell r="N2818" t="str">
            <v>S3</v>
          </cell>
          <cell r="P2818">
            <v>1</v>
          </cell>
          <cell r="Q2818">
            <v>0</v>
          </cell>
          <cell r="R2818">
            <v>0</v>
          </cell>
          <cell r="S2818">
            <v>41.405555555555559</v>
          </cell>
          <cell r="T2818">
            <v>13301</v>
          </cell>
          <cell r="U2818">
            <v>10543</v>
          </cell>
        </row>
        <row r="2819">
          <cell r="A2819">
            <v>6121027</v>
          </cell>
          <cell r="C2819" t="str">
            <v>秋鮭のごま味噌包み焼き</v>
          </cell>
          <cell r="E2819" t="str">
            <v>中</v>
          </cell>
          <cell r="F2819" t="str">
            <v>魚</v>
          </cell>
          <cell r="G2819" t="str">
            <v>焼</v>
          </cell>
          <cell r="H2819" t="str">
            <v>H</v>
          </cell>
          <cell r="I2819" t="str">
            <v>Q</v>
          </cell>
          <cell r="J2819">
            <v>3</v>
          </cell>
          <cell r="K2819">
            <v>2</v>
          </cell>
          <cell r="M2819">
            <v>1</v>
          </cell>
          <cell r="N2819" t="str">
            <v>S3</v>
          </cell>
          <cell r="P2819">
            <v>1</v>
          </cell>
          <cell r="Q2819">
            <v>0</v>
          </cell>
          <cell r="R2819">
            <v>0</v>
          </cell>
          <cell r="S2819">
            <v>114.9392498358195</v>
          </cell>
          <cell r="T2819">
            <v>9281</v>
          </cell>
          <cell r="U2819">
            <v>35144</v>
          </cell>
        </row>
        <row r="2820">
          <cell r="A2820">
            <v>6121028</v>
          </cell>
          <cell r="C2820" t="str">
            <v>モロヘイヤのさっぱり酢のもの</v>
          </cell>
          <cell r="E2820" t="str">
            <v>和</v>
          </cell>
          <cell r="F2820" t="str">
            <v>野</v>
          </cell>
          <cell r="G2820" t="str">
            <v>和</v>
          </cell>
          <cell r="H2820" t="str">
            <v>R</v>
          </cell>
          <cell r="I2820" t="str">
            <v>S</v>
          </cell>
          <cell r="J2820">
            <v>1</v>
          </cell>
          <cell r="K2820">
            <v>3</v>
          </cell>
          <cell r="L2820">
            <v>1</v>
          </cell>
          <cell r="N2820" t="str">
            <v>S3</v>
          </cell>
          <cell r="P2820">
            <v>1</v>
          </cell>
          <cell r="Q2820">
            <v>0</v>
          </cell>
          <cell r="R2820">
            <v>0</v>
          </cell>
          <cell r="S2820">
            <v>33.755111111111113</v>
          </cell>
          <cell r="T2820">
            <v>35162</v>
          </cell>
          <cell r="U2820">
            <v>2213</v>
          </cell>
        </row>
        <row r="2821">
          <cell r="A2821">
            <v>6121102</v>
          </cell>
          <cell r="B2821" t="str">
            <v>☆</v>
          </cell>
          <cell r="C2821" t="str">
            <v>オムライス風 キーマカレー</v>
          </cell>
          <cell r="D2821" t="str">
            <v>H24年度　11月カレーフェア</v>
          </cell>
          <cell r="E2821" t="str">
            <v>他</v>
          </cell>
          <cell r="F2821" t="str">
            <v>米</v>
          </cell>
          <cell r="G2821" t="str">
            <v>煮</v>
          </cell>
          <cell r="H2821" t="str">
            <v>H</v>
          </cell>
          <cell r="I2821" t="str">
            <v>Q</v>
          </cell>
          <cell r="J2821">
            <v>0</v>
          </cell>
          <cell r="K2821">
            <v>2</v>
          </cell>
          <cell r="L2821">
            <v>0</v>
          </cell>
          <cell r="M2821">
            <v>5</v>
          </cell>
          <cell r="N2821" t="str">
            <v>S3</v>
          </cell>
          <cell r="P2821">
            <v>1</v>
          </cell>
          <cell r="Q2821">
            <v>285</v>
          </cell>
          <cell r="R2821">
            <v>300</v>
          </cell>
          <cell r="S2821">
            <v>147.75185344827588</v>
          </cell>
          <cell r="T2821">
            <v>31028</v>
          </cell>
        </row>
        <row r="2822">
          <cell r="A2822">
            <v>6121103</v>
          </cell>
          <cell r="B2822" t="str">
            <v>☆</v>
          </cell>
          <cell r="C2822" t="str">
            <v>すき焼きカレー</v>
          </cell>
          <cell r="D2822" t="str">
            <v>H24年度　11月カレーフェア</v>
          </cell>
          <cell r="E2822" t="str">
            <v>他</v>
          </cell>
          <cell r="F2822" t="str">
            <v>米</v>
          </cell>
          <cell r="G2822" t="str">
            <v>煮</v>
          </cell>
          <cell r="H2822" t="str">
            <v>H</v>
          </cell>
          <cell r="I2822" t="str">
            <v>Q</v>
          </cell>
          <cell r="J2822">
            <v>4</v>
          </cell>
          <cell r="K2822">
            <v>3</v>
          </cell>
          <cell r="L2822">
            <v>0</v>
          </cell>
          <cell r="M2822">
            <v>4</v>
          </cell>
          <cell r="N2822" t="str">
            <v>S3</v>
          </cell>
          <cell r="P2822">
            <v>1</v>
          </cell>
          <cell r="Q2822">
            <v>285</v>
          </cell>
          <cell r="R2822">
            <v>300</v>
          </cell>
          <cell r="S2822">
            <v>158.82317654769105</v>
          </cell>
          <cell r="T2822">
            <v>58903</v>
          </cell>
          <cell r="U2822">
            <v>13106</v>
          </cell>
        </row>
        <row r="2823">
          <cell r="A2823">
            <v>6121104</v>
          </cell>
          <cell r="B2823" t="str">
            <v>☆</v>
          </cell>
          <cell r="C2823" t="str">
            <v>金沢風カツカレー</v>
          </cell>
          <cell r="D2823" t="str">
            <v>H24年度　11月カレーフェア</v>
          </cell>
          <cell r="E2823" t="str">
            <v>他</v>
          </cell>
          <cell r="F2823" t="str">
            <v>米</v>
          </cell>
          <cell r="G2823" t="str">
            <v>煮</v>
          </cell>
          <cell r="H2823" t="str">
            <v>H</v>
          </cell>
          <cell r="I2823" t="str">
            <v>Q</v>
          </cell>
          <cell r="J2823">
            <v>1</v>
          </cell>
          <cell r="K2823">
            <v>2</v>
          </cell>
          <cell r="L2823">
            <v>0</v>
          </cell>
          <cell r="M2823">
            <v>5</v>
          </cell>
          <cell r="N2823" t="str">
            <v>S3</v>
          </cell>
          <cell r="P2823">
            <v>1</v>
          </cell>
          <cell r="Q2823">
            <v>285</v>
          </cell>
          <cell r="R2823">
            <v>300</v>
          </cell>
          <cell r="S2823">
            <v>159.04399881164588</v>
          </cell>
          <cell r="T2823">
            <v>31030</v>
          </cell>
          <cell r="U2823">
            <v>1000</v>
          </cell>
        </row>
        <row r="2824">
          <cell r="A2824">
            <v>6121107</v>
          </cell>
          <cell r="B2824" t="str">
            <v>☆</v>
          </cell>
          <cell r="C2824" t="str">
            <v>バター風味のスパイスカレー</v>
          </cell>
          <cell r="D2824" t="str">
            <v>H24年度　11月カレーフェア</v>
          </cell>
          <cell r="E2824" t="str">
            <v>他</v>
          </cell>
          <cell r="F2824" t="str">
            <v>米</v>
          </cell>
          <cell r="G2824" t="str">
            <v>煮</v>
          </cell>
          <cell r="H2824" t="str">
            <v>H</v>
          </cell>
          <cell r="I2824" t="str">
            <v>Q</v>
          </cell>
          <cell r="J2824">
            <v>0</v>
          </cell>
          <cell r="K2824">
            <v>2</v>
          </cell>
          <cell r="L2824">
            <v>0</v>
          </cell>
          <cell r="M2824">
            <v>3</v>
          </cell>
          <cell r="N2824" t="str">
            <v>S3</v>
          </cell>
          <cell r="P2824">
            <v>1</v>
          </cell>
          <cell r="Q2824">
            <v>285</v>
          </cell>
          <cell r="R2824">
            <v>300</v>
          </cell>
          <cell r="S2824">
            <v>148.81319444444446</v>
          </cell>
          <cell r="T2824">
            <v>31031</v>
          </cell>
          <cell r="U2824">
            <v>31032</v>
          </cell>
        </row>
        <row r="2825">
          <cell r="A2825">
            <v>6121202</v>
          </cell>
          <cell r="B2825" t="str">
            <v>☆</v>
          </cell>
          <cell r="C2825" t="str">
            <v>ダブルチキンピラフ</v>
          </cell>
          <cell r="D2825" t="str">
            <v>H24年度　12月クリスマスフェア</v>
          </cell>
          <cell r="E2825" t="str">
            <v>洋</v>
          </cell>
          <cell r="F2825" t="str">
            <v>米</v>
          </cell>
          <cell r="G2825" t="str">
            <v>炒</v>
          </cell>
          <cell r="H2825" t="str">
            <v>H</v>
          </cell>
          <cell r="I2825" t="str">
            <v>Q</v>
          </cell>
          <cell r="J2825">
            <v>5</v>
          </cell>
          <cell r="K2825">
            <v>2</v>
          </cell>
          <cell r="L2825">
            <v>0</v>
          </cell>
          <cell r="M2825">
            <v>4</v>
          </cell>
          <cell r="N2825" t="str">
            <v>S4</v>
          </cell>
          <cell r="P2825">
            <v>1</v>
          </cell>
          <cell r="Q2825">
            <v>285</v>
          </cell>
          <cell r="R2825">
            <v>300</v>
          </cell>
          <cell r="S2825">
            <v>142.04930416862121</v>
          </cell>
          <cell r="T2825">
            <v>11399</v>
          </cell>
          <cell r="U2825">
            <v>13305</v>
          </cell>
        </row>
        <row r="2826">
          <cell r="A2826">
            <v>6121204</v>
          </cell>
          <cell r="B2826" t="str">
            <v>☆</v>
          </cell>
          <cell r="C2826" t="str">
            <v>タンドリーチキン</v>
          </cell>
          <cell r="D2826" t="str">
            <v>H24年度　12月クリスマスフェア</v>
          </cell>
          <cell r="E2826" t="str">
            <v>洋</v>
          </cell>
          <cell r="F2826" t="str">
            <v>肉</v>
          </cell>
          <cell r="G2826" t="str">
            <v>焼</v>
          </cell>
          <cell r="H2826" t="str">
            <v>H</v>
          </cell>
          <cell r="I2826" t="str">
            <v>Q</v>
          </cell>
          <cell r="J2826">
            <v>1</v>
          </cell>
          <cell r="K2826">
            <v>6</v>
          </cell>
          <cell r="L2826">
            <v>5</v>
          </cell>
          <cell r="M2826">
            <v>1</v>
          </cell>
          <cell r="N2826" t="str">
            <v>S4</v>
          </cell>
          <cell r="P2826">
            <v>1</v>
          </cell>
          <cell r="Q2826">
            <v>190</v>
          </cell>
          <cell r="R2826">
            <v>200</v>
          </cell>
          <cell r="S2826">
            <v>95.705657070707119</v>
          </cell>
          <cell r="T2826">
            <v>59001</v>
          </cell>
          <cell r="U2826">
            <v>2213</v>
          </cell>
        </row>
        <row r="2827">
          <cell r="A2827">
            <v>6121205</v>
          </cell>
          <cell r="B2827" t="str">
            <v>☆</v>
          </cell>
          <cell r="C2827" t="str">
            <v>白身魚のピーチソース</v>
          </cell>
          <cell r="D2827" t="str">
            <v>H24年度　12月クリスマスフェア</v>
          </cell>
          <cell r="E2827" t="str">
            <v>洋</v>
          </cell>
          <cell r="F2827" t="str">
            <v>魚</v>
          </cell>
          <cell r="G2827" t="str">
            <v>焼</v>
          </cell>
          <cell r="H2827" t="str">
            <v>H</v>
          </cell>
          <cell r="I2827" t="str">
            <v>Q</v>
          </cell>
          <cell r="J2827">
            <v>4</v>
          </cell>
          <cell r="K2827">
            <v>6</v>
          </cell>
          <cell r="L2827">
            <v>4</v>
          </cell>
          <cell r="M2827">
            <v>2</v>
          </cell>
          <cell r="N2827" t="str">
            <v>S4</v>
          </cell>
          <cell r="P2827">
            <v>1</v>
          </cell>
          <cell r="Q2827">
            <v>190</v>
          </cell>
          <cell r="R2827">
            <v>200</v>
          </cell>
          <cell r="S2827">
            <v>119.2161454545455</v>
          </cell>
          <cell r="T2827">
            <v>9290</v>
          </cell>
          <cell r="U2827">
            <v>2213</v>
          </cell>
        </row>
        <row r="2828">
          <cell r="A2828">
            <v>6121206</v>
          </cell>
          <cell r="B2828" t="str">
            <v>☆</v>
          </cell>
          <cell r="C2828" t="str">
            <v>チキンと彩り野菜のトマトカレースープ</v>
          </cell>
          <cell r="D2828" t="str">
            <v>H24年度　12月クリスマスフェア</v>
          </cell>
          <cell r="E2828" t="str">
            <v>洋</v>
          </cell>
          <cell r="F2828" t="str">
            <v>肉</v>
          </cell>
          <cell r="G2828" t="str">
            <v>他</v>
          </cell>
          <cell r="H2828" t="str">
            <v>H</v>
          </cell>
          <cell r="I2828" t="str">
            <v>Q</v>
          </cell>
          <cell r="J2828">
            <v>6</v>
          </cell>
          <cell r="K2828">
            <v>8</v>
          </cell>
          <cell r="L2828">
            <v>6</v>
          </cell>
          <cell r="M2828">
            <v>1</v>
          </cell>
          <cell r="N2828" t="str">
            <v>S4</v>
          </cell>
          <cell r="P2828">
            <v>1</v>
          </cell>
          <cell r="Q2828">
            <v>190</v>
          </cell>
          <cell r="R2828">
            <v>200</v>
          </cell>
          <cell r="S2828">
            <v>101.85975668449198</v>
          </cell>
          <cell r="T2828">
            <v>59001</v>
          </cell>
          <cell r="U2828">
            <v>2213</v>
          </cell>
        </row>
        <row r="2829">
          <cell r="A2829">
            <v>6121210</v>
          </cell>
          <cell r="B2829" t="str">
            <v>☆</v>
          </cell>
          <cell r="C2829" t="str">
            <v>れんこんハンバーグ</v>
          </cell>
          <cell r="D2829" t="str">
            <v>からだにやさしいメニュー</v>
          </cell>
          <cell r="E2829" t="str">
            <v>和</v>
          </cell>
          <cell r="F2829" t="str">
            <v>肉</v>
          </cell>
          <cell r="G2829" t="str">
            <v>焼</v>
          </cell>
          <cell r="H2829" t="str">
            <v>H</v>
          </cell>
          <cell r="I2829" t="str">
            <v>Q</v>
          </cell>
          <cell r="J2829">
            <v>5</v>
          </cell>
          <cell r="K2829">
            <v>5</v>
          </cell>
          <cell r="L2829">
            <v>2</v>
          </cell>
          <cell r="M2829">
            <v>1</v>
          </cell>
          <cell r="N2829" t="str">
            <v>S4</v>
          </cell>
          <cell r="P2829">
            <v>1</v>
          </cell>
          <cell r="Q2829">
            <v>190</v>
          </cell>
          <cell r="R2829">
            <v>200</v>
          </cell>
          <cell r="S2829">
            <v>90.254698602659445</v>
          </cell>
          <cell r="T2829">
            <v>5131</v>
          </cell>
          <cell r="U2829">
            <v>11147</v>
          </cell>
        </row>
        <row r="2830">
          <cell r="A2830">
            <v>6121211</v>
          </cell>
          <cell r="B2830" t="str">
            <v>☆</v>
          </cell>
          <cell r="C2830" t="str">
            <v>蒸し鶏の塩麹ドレッシング</v>
          </cell>
          <cell r="D2830" t="str">
            <v>からだにやさしいメニュー</v>
          </cell>
          <cell r="E2830" t="str">
            <v>和</v>
          </cell>
          <cell r="F2830" t="str">
            <v>肉</v>
          </cell>
          <cell r="G2830" t="str">
            <v>蒸</v>
          </cell>
          <cell r="H2830" t="str">
            <v>R</v>
          </cell>
          <cell r="I2830" t="str">
            <v>Q</v>
          </cell>
          <cell r="J2830">
            <v>5</v>
          </cell>
          <cell r="K2830">
            <v>2</v>
          </cell>
          <cell r="L2830">
            <v>6</v>
          </cell>
          <cell r="M2830">
            <v>1</v>
          </cell>
          <cell r="N2830" t="str">
            <v>S4</v>
          </cell>
          <cell r="P2830">
            <v>1</v>
          </cell>
          <cell r="Q2830">
            <v>190</v>
          </cell>
          <cell r="R2830">
            <v>200</v>
          </cell>
          <cell r="S2830">
            <v>107.03223529411767</v>
          </cell>
          <cell r="T2830">
            <v>11394</v>
          </cell>
          <cell r="U2830">
            <v>2213</v>
          </cell>
        </row>
        <row r="2831">
          <cell r="A2831">
            <v>6121212</v>
          </cell>
          <cell r="C2831" t="str">
            <v>野菜たっぷりすいとん汁</v>
          </cell>
          <cell r="D2831" t="str">
            <v>からだにやさしいメニュー</v>
          </cell>
          <cell r="E2831" t="str">
            <v>和</v>
          </cell>
          <cell r="F2831" t="str">
            <v>野</v>
          </cell>
          <cell r="G2831" t="str">
            <v>煮</v>
          </cell>
          <cell r="H2831" t="str">
            <v>H</v>
          </cell>
          <cell r="I2831" t="str">
            <v>Q</v>
          </cell>
          <cell r="J2831">
            <v>5</v>
          </cell>
          <cell r="K2831">
            <v>3</v>
          </cell>
          <cell r="L2831">
            <v>2</v>
          </cell>
          <cell r="M2831">
            <v>1</v>
          </cell>
          <cell r="N2831" t="str">
            <v>S4</v>
          </cell>
          <cell r="P2831">
            <v>1</v>
          </cell>
          <cell r="Q2831">
            <v>0</v>
          </cell>
          <cell r="R2831">
            <v>0</v>
          </cell>
          <cell r="S2831">
            <v>42.679484005847947</v>
          </cell>
          <cell r="T2831">
            <v>13102</v>
          </cell>
          <cell r="U2831">
            <v>13202</v>
          </cell>
        </row>
        <row r="2832">
          <cell r="A2832">
            <v>6121213</v>
          </cell>
          <cell r="B2832" t="str">
            <v>☆</v>
          </cell>
          <cell r="C2832" t="str">
            <v>かぶと肉団子の中華スープ煮</v>
          </cell>
          <cell r="D2832" t="str">
            <v>からだにやさしいメニュー</v>
          </cell>
          <cell r="E2832" t="str">
            <v>中</v>
          </cell>
          <cell r="F2832" t="str">
            <v>野</v>
          </cell>
          <cell r="G2832" t="str">
            <v>煮</v>
          </cell>
          <cell r="H2832" t="str">
            <v>H</v>
          </cell>
          <cell r="I2832" t="str">
            <v>Q</v>
          </cell>
          <cell r="J2832">
            <v>2</v>
          </cell>
          <cell r="K2832">
            <v>3</v>
          </cell>
          <cell r="L2832">
            <v>1</v>
          </cell>
          <cell r="M2832">
            <v>1</v>
          </cell>
          <cell r="N2832" t="str">
            <v>S4</v>
          </cell>
          <cell r="P2832">
            <v>1</v>
          </cell>
          <cell r="Q2832">
            <v>190</v>
          </cell>
          <cell r="R2832">
            <v>200</v>
          </cell>
          <cell r="S2832">
            <v>98.355960284970806</v>
          </cell>
          <cell r="T2832">
            <v>11147</v>
          </cell>
          <cell r="U2832">
            <v>57402</v>
          </cell>
        </row>
        <row r="2833">
          <cell r="A2833">
            <v>6121223</v>
          </cell>
          <cell r="B2833" t="str">
            <v>☆</v>
          </cell>
          <cell r="C2833" t="str">
            <v>赤ワインソースの野菜たっぷりミートローフ</v>
          </cell>
          <cell r="E2833" t="str">
            <v>洋</v>
          </cell>
          <cell r="F2833" t="str">
            <v>肉</v>
          </cell>
          <cell r="G2833" t="str">
            <v>焼</v>
          </cell>
          <cell r="H2833" t="str">
            <v>H</v>
          </cell>
          <cell r="I2833" t="str">
            <v>Q</v>
          </cell>
          <cell r="J2833">
            <v>4</v>
          </cell>
          <cell r="K2833">
            <v>7</v>
          </cell>
          <cell r="L2833">
            <v>0</v>
          </cell>
          <cell r="M2833">
            <v>2</v>
          </cell>
          <cell r="N2833" t="str">
            <v>S4</v>
          </cell>
          <cell r="P2833">
            <v>1</v>
          </cell>
          <cell r="Q2833">
            <v>190</v>
          </cell>
          <cell r="R2833">
            <v>200</v>
          </cell>
          <cell r="S2833">
            <v>90.640773618538319</v>
          </cell>
          <cell r="T2833">
            <v>11147</v>
          </cell>
          <cell r="U2833">
            <v>2213</v>
          </cell>
        </row>
        <row r="2834">
          <cell r="A2834">
            <v>6121227</v>
          </cell>
          <cell r="B2834" t="str">
            <v>☆</v>
          </cell>
          <cell r="C2834" t="str">
            <v>サクサクたらのトマトクリームソース</v>
          </cell>
          <cell r="E2834" t="str">
            <v>洋</v>
          </cell>
          <cell r="F2834" t="str">
            <v>魚</v>
          </cell>
          <cell r="G2834" t="str">
            <v>揚</v>
          </cell>
          <cell r="H2834" t="str">
            <v>H</v>
          </cell>
          <cell r="I2834" t="str">
            <v>Q</v>
          </cell>
          <cell r="J2834">
            <v>4</v>
          </cell>
          <cell r="K2834">
            <v>4</v>
          </cell>
          <cell r="L2834">
            <v>3</v>
          </cell>
          <cell r="M2834">
            <v>2</v>
          </cell>
          <cell r="N2834" t="str">
            <v>S4</v>
          </cell>
          <cell r="P2834">
            <v>1</v>
          </cell>
          <cell r="Q2834">
            <v>190</v>
          </cell>
          <cell r="R2834">
            <v>200</v>
          </cell>
          <cell r="S2834">
            <v>112.22120035650627</v>
          </cell>
          <cell r="T2834">
            <v>48217</v>
          </cell>
          <cell r="U2834">
            <v>2213</v>
          </cell>
        </row>
        <row r="2835">
          <cell r="A2835">
            <v>6121310</v>
          </cell>
          <cell r="B2835" t="str">
            <v>☆</v>
          </cell>
          <cell r="C2835" t="str">
            <v>帯広豚丼</v>
          </cell>
          <cell r="D2835" t="str">
            <v>北海道美味いもんメニュー</v>
          </cell>
          <cell r="E2835" t="str">
            <v>和</v>
          </cell>
          <cell r="F2835" t="str">
            <v>米</v>
          </cell>
          <cell r="G2835" t="str">
            <v>焼</v>
          </cell>
          <cell r="H2835" t="str">
            <v>H</v>
          </cell>
          <cell r="I2835" t="str">
            <v>Q</v>
          </cell>
          <cell r="J2835">
            <v>4</v>
          </cell>
          <cell r="K2835">
            <v>2</v>
          </cell>
          <cell r="L2835">
            <v>0</v>
          </cell>
          <cell r="M2835">
            <v>7</v>
          </cell>
          <cell r="N2835" t="str">
            <v>E</v>
          </cell>
          <cell r="O2835" t="str">
            <v>丼</v>
          </cell>
          <cell r="P2835">
            <v>1</v>
          </cell>
          <cell r="Q2835">
            <v>285</v>
          </cell>
          <cell r="R2835">
            <v>300</v>
          </cell>
          <cell r="S2835">
            <v>165.32648989898993</v>
          </cell>
          <cell r="T2835">
            <v>1104</v>
          </cell>
        </row>
        <row r="2836">
          <cell r="A2836">
            <v>6121311</v>
          </cell>
          <cell r="B2836" t="str">
            <v>☆</v>
          </cell>
          <cell r="C2836" t="str">
            <v>根室エスカロップ</v>
          </cell>
          <cell r="D2836" t="str">
            <v>北海道美味いもんメニュー</v>
          </cell>
          <cell r="E2836" t="str">
            <v>洋</v>
          </cell>
          <cell r="F2836" t="str">
            <v>米</v>
          </cell>
          <cell r="G2836" t="str">
            <v>他</v>
          </cell>
          <cell r="H2836" t="str">
            <v>H</v>
          </cell>
          <cell r="I2836" t="str">
            <v>Q</v>
          </cell>
          <cell r="J2836">
            <v>4</v>
          </cell>
          <cell r="K2836">
            <v>3</v>
          </cell>
          <cell r="L2836">
            <v>4</v>
          </cell>
          <cell r="M2836">
            <v>3</v>
          </cell>
          <cell r="N2836" t="str">
            <v>E</v>
          </cell>
          <cell r="P2836">
            <v>1</v>
          </cell>
          <cell r="Q2836">
            <v>285</v>
          </cell>
          <cell r="R2836">
            <v>300</v>
          </cell>
          <cell r="S2836">
            <v>128.50898352565906</v>
          </cell>
          <cell r="T2836">
            <v>1104</v>
          </cell>
          <cell r="U2836">
            <v>55941</v>
          </cell>
        </row>
        <row r="2837">
          <cell r="A2837">
            <v>6121313</v>
          </cell>
          <cell r="B2837" t="str">
            <v>☆</v>
          </cell>
          <cell r="C2837" t="str">
            <v>鮭のチャンチャンホイル焼き</v>
          </cell>
          <cell r="D2837" t="str">
            <v>北海道美味いもんメニュー</v>
          </cell>
          <cell r="E2837" t="str">
            <v>和</v>
          </cell>
          <cell r="F2837" t="str">
            <v>魚</v>
          </cell>
          <cell r="G2837" t="str">
            <v>焼</v>
          </cell>
          <cell r="H2837" t="str">
            <v>H</v>
          </cell>
          <cell r="I2837" t="str">
            <v>Q</v>
          </cell>
          <cell r="J2837">
            <v>4</v>
          </cell>
          <cell r="K2837">
            <v>3</v>
          </cell>
          <cell r="L2837">
            <v>1</v>
          </cell>
          <cell r="M2837">
            <v>1</v>
          </cell>
          <cell r="N2837" t="str">
            <v>S4</v>
          </cell>
          <cell r="P2837">
            <v>1</v>
          </cell>
          <cell r="Q2837">
            <v>190</v>
          </cell>
          <cell r="R2837">
            <v>200</v>
          </cell>
          <cell r="S2837">
            <v>95.696732026143792</v>
          </cell>
          <cell r="T2837">
            <v>9281</v>
          </cell>
          <cell r="U2837">
            <v>13101</v>
          </cell>
        </row>
        <row r="2838">
          <cell r="A2838">
            <v>6121314</v>
          </cell>
          <cell r="B2838" t="str">
            <v>☆</v>
          </cell>
          <cell r="C2838" t="str">
            <v>鮭のザンギ</v>
          </cell>
          <cell r="D2838" t="str">
            <v>北海道美味いもんメニュー</v>
          </cell>
          <cell r="E2838" t="str">
            <v>他</v>
          </cell>
          <cell r="F2838" t="str">
            <v>魚</v>
          </cell>
          <cell r="G2838" t="str">
            <v>揚</v>
          </cell>
          <cell r="H2838" t="str">
            <v>H</v>
          </cell>
          <cell r="I2838" t="str">
            <v>Q</v>
          </cell>
          <cell r="J2838">
            <v>5</v>
          </cell>
          <cell r="K2838">
            <v>4</v>
          </cell>
          <cell r="L2838">
            <v>2</v>
          </cell>
          <cell r="M2838">
            <v>1</v>
          </cell>
          <cell r="N2838" t="str">
            <v>Y</v>
          </cell>
          <cell r="P2838">
            <v>1</v>
          </cell>
          <cell r="Q2838">
            <v>190</v>
          </cell>
          <cell r="R2838">
            <v>200</v>
          </cell>
          <cell r="S2838">
            <v>96.361577243018417</v>
          </cell>
          <cell r="T2838">
            <v>9246</v>
          </cell>
          <cell r="U2838">
            <v>2389</v>
          </cell>
        </row>
        <row r="2839">
          <cell r="A2839">
            <v>6130101</v>
          </cell>
          <cell r="B2839" t="str">
            <v>☆</v>
          </cell>
          <cell r="C2839" t="str">
            <v>はりはりラーメン</v>
          </cell>
          <cell r="D2839" t="str">
            <v>H24年度　1月麺フェア</v>
          </cell>
          <cell r="E2839" t="str">
            <v>中</v>
          </cell>
          <cell r="F2839" t="str">
            <v>麺</v>
          </cell>
          <cell r="G2839" t="str">
            <v>煮</v>
          </cell>
          <cell r="H2839" t="str">
            <v>H</v>
          </cell>
          <cell r="I2839" t="str">
            <v>Q</v>
          </cell>
          <cell r="J2839">
            <v>3</v>
          </cell>
          <cell r="K2839">
            <v>5</v>
          </cell>
          <cell r="L2839">
            <v>0</v>
          </cell>
          <cell r="M2839">
            <v>5</v>
          </cell>
          <cell r="N2839" t="str">
            <v>S4</v>
          </cell>
          <cell r="P2839">
            <v>1</v>
          </cell>
          <cell r="Q2839">
            <v>238</v>
          </cell>
          <cell r="R2839">
            <v>250</v>
          </cell>
          <cell r="S2839">
            <v>135.5733972679981</v>
          </cell>
          <cell r="T2839">
            <v>11602</v>
          </cell>
        </row>
        <row r="2840">
          <cell r="A2840">
            <v>6130103</v>
          </cell>
          <cell r="B2840" t="str">
            <v>☆</v>
          </cell>
          <cell r="C2840" t="str">
            <v>もやしあんかけそば</v>
          </cell>
          <cell r="D2840" t="str">
            <v>H24年度　1月麺フェア</v>
          </cell>
          <cell r="E2840" t="str">
            <v>中</v>
          </cell>
          <cell r="F2840" t="str">
            <v>麺</v>
          </cell>
          <cell r="G2840" t="str">
            <v>煮</v>
          </cell>
          <cell r="H2840" t="str">
            <v>H</v>
          </cell>
          <cell r="I2840" t="str">
            <v>Q</v>
          </cell>
          <cell r="J2840">
            <v>1</v>
          </cell>
          <cell r="K2840">
            <v>4</v>
          </cell>
          <cell r="L2840">
            <v>0</v>
          </cell>
          <cell r="M2840">
            <v>5</v>
          </cell>
          <cell r="N2840" t="str">
            <v>S4</v>
          </cell>
          <cell r="P2840">
            <v>1</v>
          </cell>
          <cell r="Q2840">
            <v>238</v>
          </cell>
          <cell r="R2840">
            <v>250</v>
          </cell>
          <cell r="S2840">
            <v>140.42610313662945</v>
          </cell>
          <cell r="T2840">
            <v>11602</v>
          </cell>
        </row>
        <row r="2841">
          <cell r="A2841">
            <v>6130106</v>
          </cell>
          <cell r="B2841" t="str">
            <v>☆</v>
          </cell>
          <cell r="C2841" t="str">
            <v>塩麹ラーメン</v>
          </cell>
          <cell r="D2841" t="str">
            <v>H24年度　1月麺フェア</v>
          </cell>
          <cell r="E2841" t="str">
            <v>中</v>
          </cell>
          <cell r="F2841" t="str">
            <v>麺</v>
          </cell>
          <cell r="G2841" t="str">
            <v>煮</v>
          </cell>
          <cell r="H2841" t="str">
            <v>H</v>
          </cell>
          <cell r="I2841" t="str">
            <v>Q</v>
          </cell>
          <cell r="J2841">
            <v>4</v>
          </cell>
          <cell r="K2841">
            <v>7</v>
          </cell>
          <cell r="L2841">
            <v>0</v>
          </cell>
          <cell r="M2841">
            <v>4</v>
          </cell>
          <cell r="N2841" t="str">
            <v>S4</v>
          </cell>
          <cell r="P2841">
            <v>1</v>
          </cell>
          <cell r="Q2841">
            <v>238</v>
          </cell>
          <cell r="R2841">
            <v>250</v>
          </cell>
          <cell r="S2841">
            <v>119.09284162149707</v>
          </cell>
          <cell r="T2841">
            <v>11602</v>
          </cell>
        </row>
        <row r="2842">
          <cell r="A2842">
            <v>6130401</v>
          </cell>
          <cell r="B2842" t="str">
            <v>〇</v>
          </cell>
          <cell r="C2842" t="str">
            <v>海鮮入り春のかき揚げ丼</v>
          </cell>
          <cell r="D2842" t="str">
            <v>H25年度　４月 丼フェア</v>
          </cell>
          <cell r="E2842" t="str">
            <v>和</v>
          </cell>
          <cell r="F2842" t="str">
            <v>米</v>
          </cell>
          <cell r="G2842" t="str">
            <v>揚</v>
          </cell>
          <cell r="H2842" t="str">
            <v>H</v>
          </cell>
          <cell r="I2842" t="str">
            <v>Q</v>
          </cell>
          <cell r="J2842">
            <v>2</v>
          </cell>
          <cell r="K2842">
            <v>2</v>
          </cell>
          <cell r="L2842">
            <v>0</v>
          </cell>
          <cell r="M2842">
            <v>3</v>
          </cell>
          <cell r="N2842" t="str">
            <v>S1</v>
          </cell>
          <cell r="P2842">
            <v>1</v>
          </cell>
          <cell r="Q2842">
            <v>285</v>
          </cell>
          <cell r="R2842">
            <v>300</v>
          </cell>
          <cell r="S2842">
            <v>132.57697916002124</v>
          </cell>
          <cell r="T2842">
            <v>9710</v>
          </cell>
          <cell r="U2842">
            <v>9813</v>
          </cell>
        </row>
        <row r="2843">
          <cell r="A2843">
            <v>6130402</v>
          </cell>
          <cell r="B2843" t="str">
            <v>☆</v>
          </cell>
          <cell r="C2843" t="str">
            <v>Ｃａｆｅ風 サラダ牛丼</v>
          </cell>
          <cell r="D2843" t="str">
            <v>H25年度　４月 丼フェア</v>
          </cell>
          <cell r="E2843" t="str">
            <v>和</v>
          </cell>
          <cell r="F2843" t="str">
            <v>米</v>
          </cell>
          <cell r="G2843" t="str">
            <v>炒</v>
          </cell>
          <cell r="H2843" t="str">
            <v>H</v>
          </cell>
          <cell r="I2843" t="str">
            <v>Q</v>
          </cell>
          <cell r="J2843">
            <v>6</v>
          </cell>
          <cell r="K2843">
            <v>4</v>
          </cell>
          <cell r="L2843">
            <v>0</v>
          </cell>
          <cell r="M2843">
            <v>7</v>
          </cell>
          <cell r="N2843" t="str">
            <v>S1</v>
          </cell>
          <cell r="P2843">
            <v>1</v>
          </cell>
          <cell r="Q2843">
            <v>285</v>
          </cell>
          <cell r="R2843">
            <v>300</v>
          </cell>
          <cell r="S2843">
            <v>160.97799316696376</v>
          </cell>
          <cell r="T2843">
            <v>58903</v>
          </cell>
          <cell r="U2843">
            <v>59303</v>
          </cell>
        </row>
        <row r="2844">
          <cell r="A2844">
            <v>6130403</v>
          </cell>
          <cell r="B2844" t="str">
            <v>☆</v>
          </cell>
          <cell r="C2844" t="str">
            <v>海老マヨの彩り丼</v>
          </cell>
          <cell r="D2844" t="str">
            <v>H25年度　４月 丼フェア</v>
          </cell>
          <cell r="E2844" t="str">
            <v>和</v>
          </cell>
          <cell r="F2844" t="str">
            <v>米</v>
          </cell>
          <cell r="G2844" t="str">
            <v>揚</v>
          </cell>
          <cell r="H2844" t="str">
            <v>H</v>
          </cell>
          <cell r="I2844" t="str">
            <v>Q</v>
          </cell>
          <cell r="J2844">
            <v>2</v>
          </cell>
          <cell r="K2844">
            <v>3</v>
          </cell>
          <cell r="L2844">
            <v>0</v>
          </cell>
          <cell r="M2844">
            <v>7</v>
          </cell>
          <cell r="N2844" t="str">
            <v>S1</v>
          </cell>
          <cell r="P2844">
            <v>1</v>
          </cell>
          <cell r="Q2844">
            <v>285</v>
          </cell>
          <cell r="R2844">
            <v>300</v>
          </cell>
          <cell r="S2844">
            <v>165.14799590381605</v>
          </cell>
          <cell r="T2844">
            <v>1104</v>
          </cell>
          <cell r="U2844">
            <v>9607</v>
          </cell>
        </row>
        <row r="2845">
          <cell r="A2845">
            <v>6130404</v>
          </cell>
          <cell r="B2845" t="str">
            <v>☆</v>
          </cell>
          <cell r="C2845" t="str">
            <v>牛ごぼう温泉玉子のっけ丼</v>
          </cell>
          <cell r="D2845" t="str">
            <v>H25年度　４月 丼フェア</v>
          </cell>
          <cell r="E2845" t="str">
            <v>和</v>
          </cell>
          <cell r="F2845" t="str">
            <v>米</v>
          </cell>
          <cell r="G2845" t="str">
            <v>炒</v>
          </cell>
          <cell r="H2845" t="str">
            <v>H</v>
          </cell>
          <cell r="I2845" t="str">
            <v>Q</v>
          </cell>
          <cell r="J2845">
            <v>2</v>
          </cell>
          <cell r="K2845">
            <v>2</v>
          </cell>
          <cell r="L2845">
            <v>0</v>
          </cell>
          <cell r="M2845">
            <v>4</v>
          </cell>
          <cell r="N2845" t="str">
            <v>S1</v>
          </cell>
          <cell r="P2845">
            <v>1</v>
          </cell>
          <cell r="Q2845">
            <v>285</v>
          </cell>
          <cell r="R2845">
            <v>300</v>
          </cell>
          <cell r="S2845">
            <v>140.34989898989897</v>
          </cell>
          <cell r="T2845">
            <v>58903</v>
          </cell>
          <cell r="U2845">
            <v>10527</v>
          </cell>
        </row>
        <row r="2846">
          <cell r="A2846">
            <v>6130412</v>
          </cell>
          <cell r="B2846" t="str">
            <v>主菜</v>
          </cell>
          <cell r="C2846" t="str">
            <v>スタミナ焼肉</v>
          </cell>
          <cell r="D2846" t="str">
            <v>Ｈ25年4月～6月わくわく</v>
          </cell>
          <cell r="E2846" t="str">
            <v>中</v>
          </cell>
          <cell r="F2846" t="str">
            <v>肉</v>
          </cell>
          <cell r="G2846" t="str">
            <v>炒</v>
          </cell>
          <cell r="H2846" t="str">
            <v>H</v>
          </cell>
          <cell r="I2846" t="str">
            <v>Q</v>
          </cell>
          <cell r="J2846">
            <v>3</v>
          </cell>
          <cell r="K2846">
            <v>1</v>
          </cell>
          <cell r="L2846">
            <v>1</v>
          </cell>
          <cell r="M2846">
            <v>3</v>
          </cell>
          <cell r="N2846" t="str">
            <v>Y</v>
          </cell>
          <cell r="P2846">
            <v>1</v>
          </cell>
          <cell r="Q2846">
            <v>0</v>
          </cell>
          <cell r="R2846">
            <v>0</v>
          </cell>
          <cell r="S2846">
            <v>119.73708437314322</v>
          </cell>
          <cell r="T2846">
            <v>58802</v>
          </cell>
          <cell r="U2846">
            <v>13313</v>
          </cell>
        </row>
        <row r="2847">
          <cell r="A2847">
            <v>6130413</v>
          </cell>
          <cell r="B2847" t="str">
            <v>☆</v>
          </cell>
          <cell r="C2847" t="str">
            <v>ふわっと玉子の鶏チリ</v>
          </cell>
          <cell r="D2847" t="str">
            <v>Ｈ25年4月～6月わくわく</v>
          </cell>
          <cell r="E2847" t="str">
            <v>中</v>
          </cell>
          <cell r="F2847" t="str">
            <v>肉</v>
          </cell>
          <cell r="G2847" t="str">
            <v>炒</v>
          </cell>
          <cell r="H2847" t="str">
            <v>H</v>
          </cell>
          <cell r="I2847" t="str">
            <v>Q</v>
          </cell>
          <cell r="J2847">
            <v>2</v>
          </cell>
          <cell r="K2847">
            <v>3</v>
          </cell>
          <cell r="L2847">
            <v>1</v>
          </cell>
          <cell r="M2847">
            <v>2</v>
          </cell>
          <cell r="N2847" t="str">
            <v>Y</v>
          </cell>
          <cell r="P2847">
            <v>1</v>
          </cell>
          <cell r="Q2847">
            <v>190</v>
          </cell>
          <cell r="R2847">
            <v>200</v>
          </cell>
          <cell r="S2847">
            <v>83.250451812240044</v>
          </cell>
          <cell r="T2847">
            <v>11303</v>
          </cell>
          <cell r="U2847">
            <v>2213</v>
          </cell>
        </row>
        <row r="2848">
          <cell r="A2848">
            <v>6130415</v>
          </cell>
          <cell r="B2848" t="str">
            <v>主菜</v>
          </cell>
          <cell r="C2848" t="str">
            <v>鶏天</v>
          </cell>
          <cell r="D2848" t="str">
            <v>Ｈ25年4月～6月わくわく</v>
          </cell>
          <cell r="E2848" t="str">
            <v>和</v>
          </cell>
          <cell r="F2848" t="str">
            <v>肉</v>
          </cell>
          <cell r="G2848" t="str">
            <v>揚</v>
          </cell>
          <cell r="H2848" t="str">
            <v>H</v>
          </cell>
          <cell r="I2848" t="str">
            <v>Q</v>
          </cell>
          <cell r="J2848">
            <v>4</v>
          </cell>
          <cell r="K2848">
            <v>1</v>
          </cell>
          <cell r="L2848">
            <v>3</v>
          </cell>
          <cell r="M2848">
            <v>1</v>
          </cell>
          <cell r="N2848" t="str">
            <v>S4</v>
          </cell>
          <cell r="P2848">
            <v>1</v>
          </cell>
          <cell r="Q2848">
            <v>0</v>
          </cell>
          <cell r="R2848">
            <v>0</v>
          </cell>
          <cell r="S2848">
            <v>113.46378045157456</v>
          </cell>
          <cell r="T2848">
            <v>59002</v>
          </cell>
          <cell r="U2848">
            <v>2306</v>
          </cell>
        </row>
        <row r="2849">
          <cell r="A2849">
            <v>6130421</v>
          </cell>
          <cell r="B2849" t="str">
            <v>☆</v>
          </cell>
          <cell r="C2849" t="str">
            <v>イースターEggバーグ　照り焼きソース</v>
          </cell>
          <cell r="D2849" t="str">
            <v>2013年度4月ヘルスアップメニュー</v>
          </cell>
          <cell r="E2849" t="str">
            <v>洋</v>
          </cell>
          <cell r="F2849" t="str">
            <v>肉</v>
          </cell>
          <cell r="G2849" t="str">
            <v>焼</v>
          </cell>
          <cell r="H2849" t="str">
            <v>H</v>
          </cell>
          <cell r="I2849" t="str">
            <v>Q</v>
          </cell>
          <cell r="J2849">
            <v>6</v>
          </cell>
          <cell r="K2849">
            <v>9</v>
          </cell>
          <cell r="L2849">
            <v>5</v>
          </cell>
          <cell r="M2849">
            <v>4</v>
          </cell>
          <cell r="N2849" t="str">
            <v>S1</v>
          </cell>
          <cell r="P2849">
            <v>1</v>
          </cell>
          <cell r="Q2849">
            <v>190</v>
          </cell>
          <cell r="R2849">
            <v>200</v>
          </cell>
          <cell r="S2849">
            <v>113.46107329643179</v>
          </cell>
          <cell r="T2849">
            <v>58712</v>
          </cell>
        </row>
        <row r="2850">
          <cell r="A2850">
            <v>6130501</v>
          </cell>
          <cell r="B2850" t="str">
            <v>〇</v>
          </cell>
          <cell r="C2850" t="str">
            <v>野菜の天ぷらカレー</v>
          </cell>
          <cell r="D2850" t="str">
            <v>2013年度　5月カレーフェア</v>
          </cell>
          <cell r="E2850" t="str">
            <v>他</v>
          </cell>
          <cell r="F2850" t="str">
            <v>米</v>
          </cell>
          <cell r="G2850" t="str">
            <v>煮</v>
          </cell>
          <cell r="H2850" t="str">
            <v>H</v>
          </cell>
          <cell r="I2850" t="str">
            <v>Q</v>
          </cell>
          <cell r="J2850">
            <v>3</v>
          </cell>
          <cell r="K2850">
            <v>8</v>
          </cell>
          <cell r="L2850">
            <v>0</v>
          </cell>
          <cell r="M2850">
            <v>9</v>
          </cell>
          <cell r="N2850" t="str">
            <v>S1</v>
          </cell>
          <cell r="P2850">
            <v>1</v>
          </cell>
          <cell r="Q2850">
            <v>285</v>
          </cell>
          <cell r="R2850">
            <v>300</v>
          </cell>
          <cell r="S2850">
            <v>138.41526418024785</v>
          </cell>
          <cell r="T2850">
            <v>13405</v>
          </cell>
          <cell r="U2850">
            <v>13404</v>
          </cell>
        </row>
        <row r="2851">
          <cell r="A2851">
            <v>6130504</v>
          </cell>
          <cell r="B2851" t="str">
            <v>カレー</v>
          </cell>
          <cell r="C2851" t="str">
            <v>カレー・ド・チキン</v>
          </cell>
          <cell r="D2851" t="str">
            <v>2013年度　5月カレーフェア</v>
          </cell>
          <cell r="E2851" t="str">
            <v>他</v>
          </cell>
          <cell r="F2851" t="str">
            <v>米</v>
          </cell>
          <cell r="G2851" t="str">
            <v>煮</v>
          </cell>
          <cell r="H2851" t="str">
            <v>H</v>
          </cell>
          <cell r="I2851" t="str">
            <v>Q</v>
          </cell>
          <cell r="J2851">
            <v>7</v>
          </cell>
          <cell r="K2851">
            <v>3</v>
          </cell>
          <cell r="L2851">
            <v>2</v>
          </cell>
          <cell r="M2851">
            <v>5</v>
          </cell>
          <cell r="N2851" t="str">
            <v>S1</v>
          </cell>
          <cell r="P2851">
            <v>1</v>
          </cell>
          <cell r="Q2851">
            <v>0</v>
          </cell>
          <cell r="R2851">
            <v>0</v>
          </cell>
          <cell r="S2851">
            <v>138.06736925133694</v>
          </cell>
          <cell r="T2851">
            <v>11327</v>
          </cell>
          <cell r="U2851">
            <v>13313</v>
          </cell>
        </row>
        <row r="2852">
          <cell r="A2852">
            <v>6130531</v>
          </cell>
          <cell r="C2852" t="str">
            <v>アスパラとチキンのハニーマスタードソースがけ</v>
          </cell>
          <cell r="E2852" t="str">
            <v>洋</v>
          </cell>
          <cell r="F2852" t="str">
            <v>肉</v>
          </cell>
          <cell r="G2852" t="str">
            <v>焼</v>
          </cell>
          <cell r="H2852" t="str">
            <v>H</v>
          </cell>
          <cell r="I2852" t="str">
            <v>Q</v>
          </cell>
          <cell r="J2852">
            <v>4</v>
          </cell>
          <cell r="K2852">
            <v>6</v>
          </cell>
          <cell r="L2852">
            <v>1</v>
          </cell>
          <cell r="M2852">
            <v>3</v>
          </cell>
          <cell r="N2852" t="str">
            <v>S1</v>
          </cell>
          <cell r="P2852">
            <v>1</v>
          </cell>
          <cell r="Q2852">
            <v>0</v>
          </cell>
          <cell r="R2852">
            <v>0</v>
          </cell>
          <cell r="S2852">
            <v>83.215532820464716</v>
          </cell>
          <cell r="T2852">
            <v>59002</v>
          </cell>
          <cell r="U2852">
            <v>2213</v>
          </cell>
        </row>
        <row r="2853">
          <cell r="A2853">
            <v>6130535</v>
          </cell>
          <cell r="B2853" t="str">
            <v>〇</v>
          </cell>
          <cell r="C2853" t="str">
            <v>サーモンと春野菜のサラダ</v>
          </cell>
          <cell r="E2853" t="str">
            <v>洋</v>
          </cell>
          <cell r="F2853" t="str">
            <v>魚</v>
          </cell>
          <cell r="G2853" t="str">
            <v>焼</v>
          </cell>
          <cell r="H2853" t="str">
            <v>R</v>
          </cell>
          <cell r="I2853" t="str">
            <v>Q</v>
          </cell>
          <cell r="J2853">
            <v>3</v>
          </cell>
          <cell r="K2853">
            <v>4</v>
          </cell>
          <cell r="L2853">
            <v>3</v>
          </cell>
          <cell r="M2853">
            <v>2</v>
          </cell>
          <cell r="N2853" t="str">
            <v>S1</v>
          </cell>
          <cell r="P2853">
            <v>1</v>
          </cell>
          <cell r="Q2853">
            <v>190</v>
          </cell>
          <cell r="R2853">
            <v>200</v>
          </cell>
          <cell r="S2853">
            <v>99.696330447330453</v>
          </cell>
          <cell r="T2853">
            <v>9246</v>
          </cell>
          <cell r="U2853">
            <v>4105</v>
          </cell>
        </row>
        <row r="2854">
          <cell r="A2854">
            <v>7051015</v>
          </cell>
          <cell r="B2854" t="str">
            <v>☆</v>
          </cell>
          <cell r="C2854" t="str">
            <v>ホワイトストロガノフ</v>
          </cell>
          <cell r="D2854" t="str">
            <v>丼</v>
          </cell>
          <cell r="E2854" t="str">
            <v>洋</v>
          </cell>
          <cell r="F2854" t="str">
            <v>米</v>
          </cell>
          <cell r="G2854" t="str">
            <v>煮</v>
          </cell>
          <cell r="H2854" t="str">
            <v>H</v>
          </cell>
          <cell r="N2854" t="str">
            <v>E</v>
          </cell>
          <cell r="P2854">
            <v>1</v>
          </cell>
          <cell r="Q2854">
            <v>285</v>
          </cell>
          <cell r="R2854">
            <v>300</v>
          </cell>
          <cell r="S2854">
            <v>122.47477676767677</v>
          </cell>
          <cell r="T2854">
            <v>11147</v>
          </cell>
          <cell r="U2854">
            <v>2213</v>
          </cell>
        </row>
        <row r="2855">
          <cell r="A2855">
            <v>7051069</v>
          </cell>
          <cell r="B2855" t="str">
            <v>◆</v>
          </cell>
          <cell r="C2855" t="str">
            <v>横浜ラーメン</v>
          </cell>
          <cell r="D2855" t="str">
            <v>ラーメンフェア</v>
          </cell>
          <cell r="E2855" t="str">
            <v>中</v>
          </cell>
          <cell r="F2855" t="str">
            <v>麺</v>
          </cell>
          <cell r="G2855" t="str">
            <v>他</v>
          </cell>
          <cell r="H2855" t="str">
            <v>H</v>
          </cell>
          <cell r="N2855" t="str">
            <v>E</v>
          </cell>
          <cell r="P2855">
            <v>1</v>
          </cell>
          <cell r="Q2855">
            <v>238</v>
          </cell>
          <cell r="R2855">
            <v>250</v>
          </cell>
          <cell r="S2855">
            <v>115.21780172413794</v>
          </cell>
          <cell r="T2855">
            <v>11602</v>
          </cell>
          <cell r="U2855">
            <v>2541</v>
          </cell>
        </row>
        <row r="2856">
          <cell r="A2856">
            <v>7051072</v>
          </cell>
          <cell r="B2856" t="str">
            <v>◆</v>
          </cell>
          <cell r="C2856" t="str">
            <v>長崎チャンポン</v>
          </cell>
          <cell r="D2856" t="str">
            <v>ラーメンフェア</v>
          </cell>
          <cell r="E2856" t="str">
            <v>中</v>
          </cell>
          <cell r="F2856" t="str">
            <v>麺</v>
          </cell>
          <cell r="G2856" t="str">
            <v>他</v>
          </cell>
          <cell r="H2856" t="str">
            <v>H</v>
          </cell>
          <cell r="I2856" t="str">
            <v>Q</v>
          </cell>
          <cell r="N2856" t="str">
            <v>E</v>
          </cell>
          <cell r="P2856">
            <v>1</v>
          </cell>
          <cell r="Q2856">
            <v>238</v>
          </cell>
          <cell r="R2856">
            <v>250</v>
          </cell>
          <cell r="S2856">
            <v>110.90168602432999</v>
          </cell>
          <cell r="T2856">
            <v>11602</v>
          </cell>
          <cell r="U2856">
            <v>2526</v>
          </cell>
        </row>
        <row r="2857">
          <cell r="A2857">
            <v>7051105</v>
          </cell>
          <cell r="C2857" t="str">
            <v>豚ひき肉の辛味めん</v>
          </cell>
          <cell r="D2857" t="str">
            <v>夏の中華街ﾌｪｱ</v>
          </cell>
          <cell r="E2857" t="str">
            <v>中</v>
          </cell>
          <cell r="F2857" t="str">
            <v>麺</v>
          </cell>
          <cell r="G2857" t="str">
            <v>他</v>
          </cell>
          <cell r="H2857" t="str">
            <v>H</v>
          </cell>
          <cell r="N2857" t="str">
            <v>E</v>
          </cell>
          <cell r="P2857">
            <v>1</v>
          </cell>
          <cell r="Q2857">
            <v>0</v>
          </cell>
          <cell r="R2857">
            <v>0</v>
          </cell>
          <cell r="S2857">
            <v>167.60459370909086</v>
          </cell>
          <cell r="T2857">
            <v>11602</v>
          </cell>
          <cell r="U2857">
            <v>4104</v>
          </cell>
        </row>
        <row r="2858">
          <cell r="A2858">
            <v>7051129</v>
          </cell>
          <cell r="B2858" t="str">
            <v>◆</v>
          </cell>
          <cell r="C2858" t="str">
            <v>北海道ラーメン（味噌バター）</v>
          </cell>
          <cell r="D2858" t="str">
            <v>ラーメンデイ</v>
          </cell>
          <cell r="E2858" t="str">
            <v>中</v>
          </cell>
          <cell r="F2858" t="str">
            <v>麺</v>
          </cell>
          <cell r="G2858" t="str">
            <v>他</v>
          </cell>
          <cell r="H2858" t="str">
            <v>H</v>
          </cell>
          <cell r="I2858" t="str">
            <v>Q</v>
          </cell>
          <cell r="N2858" t="str">
            <v>E</v>
          </cell>
          <cell r="P2858">
            <v>1</v>
          </cell>
          <cell r="Q2858">
            <v>238</v>
          </cell>
          <cell r="R2858">
            <v>250</v>
          </cell>
          <cell r="S2858">
            <v>124.83989898989898</v>
          </cell>
          <cell r="T2858">
            <v>11602</v>
          </cell>
          <cell r="U2858">
            <v>9246</v>
          </cell>
        </row>
        <row r="2859">
          <cell r="A2859">
            <v>7051155</v>
          </cell>
          <cell r="C2859" t="str">
            <v>とろろうどん（梅風味）</v>
          </cell>
          <cell r="D2859" t="str">
            <v>ヌードル</v>
          </cell>
          <cell r="E2859" t="str">
            <v>和</v>
          </cell>
          <cell r="F2859" t="str">
            <v>麺</v>
          </cell>
          <cell r="G2859" t="str">
            <v>他</v>
          </cell>
          <cell r="H2859" t="str">
            <v>C</v>
          </cell>
          <cell r="N2859" t="str">
            <v>E</v>
          </cell>
          <cell r="P2859">
            <v>1</v>
          </cell>
          <cell r="Q2859">
            <v>0</v>
          </cell>
          <cell r="R2859">
            <v>0</v>
          </cell>
          <cell r="S2859">
            <v>234.33425454545454</v>
          </cell>
          <cell r="T2859">
            <v>1766</v>
          </cell>
        </row>
        <row r="2860">
          <cell r="A2860">
            <v>7051156</v>
          </cell>
          <cell r="C2860" t="str">
            <v>焼き茄子と鶏肉のさっぱりうどん</v>
          </cell>
          <cell r="D2860" t="str">
            <v>ヌードル</v>
          </cell>
          <cell r="E2860" t="str">
            <v>和</v>
          </cell>
          <cell r="F2860" t="str">
            <v>麺</v>
          </cell>
          <cell r="G2860" t="str">
            <v>他</v>
          </cell>
          <cell r="H2860" t="str">
            <v>C</v>
          </cell>
          <cell r="N2860" t="str">
            <v>E</v>
          </cell>
          <cell r="P2860">
            <v>1</v>
          </cell>
          <cell r="Q2860">
            <v>0</v>
          </cell>
          <cell r="R2860">
            <v>0</v>
          </cell>
          <cell r="S2860">
            <v>141.55895833333335</v>
          </cell>
          <cell r="T2860">
            <v>11605</v>
          </cell>
        </row>
        <row r="2861">
          <cell r="A2861">
            <v>7051157</v>
          </cell>
          <cell r="B2861" t="str">
            <v>◆</v>
          </cell>
          <cell r="C2861" t="str">
            <v>焼き茄子と鶏肉のそば</v>
          </cell>
          <cell r="D2861" t="str">
            <v>ヌードル</v>
          </cell>
          <cell r="E2861" t="str">
            <v>和</v>
          </cell>
          <cell r="F2861" t="str">
            <v>麺</v>
          </cell>
          <cell r="G2861" t="str">
            <v>他</v>
          </cell>
          <cell r="H2861" t="str">
            <v>C</v>
          </cell>
          <cell r="N2861" t="str">
            <v>S2</v>
          </cell>
          <cell r="P2861">
            <v>1</v>
          </cell>
          <cell r="Q2861">
            <v>238</v>
          </cell>
          <cell r="R2861">
            <v>250</v>
          </cell>
          <cell r="S2861">
            <v>124.24812865497076</v>
          </cell>
          <cell r="T2861">
            <v>1726</v>
          </cell>
        </row>
        <row r="2862">
          <cell r="A2862">
            <v>7051161</v>
          </cell>
          <cell r="C2862" t="str">
            <v>ネバネバスタミナソバ</v>
          </cell>
          <cell r="D2862" t="str">
            <v>ヌードル</v>
          </cell>
          <cell r="E2862" t="str">
            <v>和</v>
          </cell>
          <cell r="F2862" t="str">
            <v>麺</v>
          </cell>
          <cell r="G2862" t="str">
            <v>他</v>
          </cell>
          <cell r="H2862" t="str">
            <v>C</v>
          </cell>
          <cell r="N2862" t="str">
            <v>E</v>
          </cell>
          <cell r="P2862">
            <v>1</v>
          </cell>
          <cell r="Q2862">
            <v>0</v>
          </cell>
          <cell r="R2862">
            <v>0</v>
          </cell>
          <cell r="S2862">
            <v>241.9687777777778</v>
          </cell>
          <cell r="T2862">
            <v>55401</v>
          </cell>
        </row>
        <row r="2863">
          <cell r="A2863">
            <v>7060811</v>
          </cell>
          <cell r="C2863" t="str">
            <v>ほうとう（山梨）</v>
          </cell>
          <cell r="D2863" t="str">
            <v>うどん・そばフェア（シーズンフェア）</v>
          </cell>
          <cell r="E2863" t="str">
            <v>和</v>
          </cell>
          <cell r="F2863" t="str">
            <v>麺</v>
          </cell>
          <cell r="G2863" t="str">
            <v>煮</v>
          </cell>
          <cell r="H2863" t="str">
            <v>H</v>
          </cell>
          <cell r="I2863" t="str">
            <v>Q</v>
          </cell>
          <cell r="J2863">
            <v>5</v>
          </cell>
          <cell r="K2863">
            <v>1</v>
          </cell>
          <cell r="M2863">
            <v>2</v>
          </cell>
          <cell r="N2863" t="str">
            <v>E</v>
          </cell>
          <cell r="P2863">
            <v>1</v>
          </cell>
          <cell r="Q2863">
            <v>0</v>
          </cell>
          <cell r="R2863">
            <v>0</v>
          </cell>
          <cell r="S2863">
            <v>118.93229166666666</v>
          </cell>
          <cell r="T2863">
            <v>15912</v>
          </cell>
        </row>
        <row r="2864">
          <cell r="A2864">
            <v>7060812</v>
          </cell>
          <cell r="C2864" t="str">
            <v>味噌うどん</v>
          </cell>
          <cell r="D2864" t="str">
            <v>うどん・そばフェア（シーズンフェア）</v>
          </cell>
          <cell r="E2864" t="str">
            <v>和</v>
          </cell>
          <cell r="F2864" t="str">
            <v>麺</v>
          </cell>
          <cell r="G2864" t="str">
            <v>煮</v>
          </cell>
          <cell r="H2864" t="str">
            <v>H</v>
          </cell>
          <cell r="I2864" t="str">
            <v>Q</v>
          </cell>
          <cell r="J2864">
            <v>2</v>
          </cell>
          <cell r="K2864">
            <v>1</v>
          </cell>
          <cell r="M2864">
            <v>3</v>
          </cell>
          <cell r="N2864" t="str">
            <v>E</v>
          </cell>
          <cell r="P2864">
            <v>1</v>
          </cell>
          <cell r="Q2864">
            <v>0</v>
          </cell>
          <cell r="R2864">
            <v>0</v>
          </cell>
          <cell r="S2864">
            <v>173.86666666666665</v>
          </cell>
          <cell r="T2864">
            <v>15913</v>
          </cell>
        </row>
        <row r="2865">
          <cell r="A2865">
            <v>7060815</v>
          </cell>
          <cell r="C2865" t="str">
            <v>すき煮うどん（大阪）</v>
          </cell>
          <cell r="D2865" t="str">
            <v>うどん・そばフェア（シーズンフェア）</v>
          </cell>
          <cell r="E2865" t="str">
            <v>和</v>
          </cell>
          <cell r="F2865" t="str">
            <v>麺</v>
          </cell>
          <cell r="G2865" t="str">
            <v>煮</v>
          </cell>
          <cell r="H2865" t="str">
            <v>H</v>
          </cell>
          <cell r="I2865" t="str">
            <v>Q</v>
          </cell>
          <cell r="J2865">
            <v>3</v>
          </cell>
          <cell r="K2865">
            <v>1</v>
          </cell>
          <cell r="L2865">
            <v>1</v>
          </cell>
          <cell r="M2865">
            <v>3</v>
          </cell>
          <cell r="N2865" t="str">
            <v>E</v>
          </cell>
          <cell r="P2865">
            <v>1</v>
          </cell>
          <cell r="Q2865">
            <v>238</v>
          </cell>
          <cell r="R2865">
            <v>250</v>
          </cell>
          <cell r="S2865">
            <v>163.7266999395039</v>
          </cell>
          <cell r="T2865">
            <v>1742</v>
          </cell>
          <cell r="U2865">
            <v>1726</v>
          </cell>
        </row>
        <row r="2866">
          <cell r="A2866">
            <v>7070701</v>
          </cell>
          <cell r="B2866" t="str">
            <v>◆</v>
          </cell>
          <cell r="C2866" t="str">
            <v>旭川塩ラーメン</v>
          </cell>
          <cell r="D2866" t="str">
            <v>ラーメンフェア</v>
          </cell>
          <cell r="E2866" t="str">
            <v>中</v>
          </cell>
          <cell r="F2866" t="str">
            <v>麺</v>
          </cell>
          <cell r="G2866" t="str">
            <v>煮</v>
          </cell>
          <cell r="H2866" t="str">
            <v>H</v>
          </cell>
          <cell r="I2866" t="str">
            <v>Q</v>
          </cell>
          <cell r="N2866" t="str">
            <v>E</v>
          </cell>
          <cell r="P2866">
            <v>1</v>
          </cell>
          <cell r="Q2866">
            <v>238</v>
          </cell>
          <cell r="R2866">
            <v>250</v>
          </cell>
          <cell r="S2866" t="e">
            <v>#N/A</v>
          </cell>
          <cell r="T2866">
            <v>11602</v>
          </cell>
        </row>
        <row r="2867">
          <cell r="A2867">
            <v>7070703</v>
          </cell>
          <cell r="B2867" t="str">
            <v>◆</v>
          </cell>
          <cell r="C2867" t="str">
            <v>名古屋ラーメン</v>
          </cell>
          <cell r="D2867" t="str">
            <v>ラーメンフェア</v>
          </cell>
          <cell r="E2867" t="str">
            <v>中</v>
          </cell>
          <cell r="F2867" t="str">
            <v>麺</v>
          </cell>
          <cell r="G2867" t="str">
            <v>煮</v>
          </cell>
          <cell r="H2867" t="str">
            <v>H</v>
          </cell>
          <cell r="I2867" t="str">
            <v>Q</v>
          </cell>
          <cell r="N2867" t="str">
            <v>E</v>
          </cell>
          <cell r="P2867">
            <v>1</v>
          </cell>
          <cell r="Q2867">
            <v>238</v>
          </cell>
          <cell r="R2867">
            <v>250</v>
          </cell>
          <cell r="S2867">
            <v>117.35988505747127</v>
          </cell>
          <cell r="T2867">
            <v>11602</v>
          </cell>
        </row>
        <row r="2868">
          <cell r="A2868">
            <v>7070706</v>
          </cell>
          <cell r="C2868" t="str">
            <v>熊本ラーメン</v>
          </cell>
          <cell r="D2868" t="str">
            <v>ラーメンフェア</v>
          </cell>
          <cell r="E2868" t="str">
            <v>中</v>
          </cell>
          <cell r="F2868" t="str">
            <v>麺</v>
          </cell>
          <cell r="G2868" t="str">
            <v>煮</v>
          </cell>
          <cell r="H2868" t="str">
            <v>H</v>
          </cell>
          <cell r="I2868" t="str">
            <v>Q</v>
          </cell>
          <cell r="J2868">
            <v>2</v>
          </cell>
          <cell r="K2868">
            <v>2</v>
          </cell>
          <cell r="L2868">
            <v>0</v>
          </cell>
          <cell r="M2868">
            <v>5</v>
          </cell>
          <cell r="N2868" t="str">
            <v>E</v>
          </cell>
          <cell r="P2868">
            <v>1</v>
          </cell>
          <cell r="Q2868">
            <v>238</v>
          </cell>
          <cell r="R2868">
            <v>250</v>
          </cell>
          <cell r="S2868">
            <v>130.62899999999999</v>
          </cell>
          <cell r="T2868">
            <v>11602</v>
          </cell>
        </row>
        <row r="2869">
          <cell r="A2869">
            <v>7070708</v>
          </cell>
          <cell r="C2869" t="str">
            <v>室蘭カレーラーメン</v>
          </cell>
          <cell r="D2869" t="str">
            <v>ラーメンフェア</v>
          </cell>
          <cell r="E2869" t="str">
            <v>中</v>
          </cell>
          <cell r="F2869" t="str">
            <v>麺</v>
          </cell>
          <cell r="G2869" t="str">
            <v>煮</v>
          </cell>
          <cell r="H2869" t="str">
            <v>H</v>
          </cell>
          <cell r="I2869" t="str">
            <v>Q</v>
          </cell>
          <cell r="J2869">
            <v>3</v>
          </cell>
          <cell r="K2869">
            <v>2</v>
          </cell>
          <cell r="M2869">
            <v>3</v>
          </cell>
          <cell r="N2869" t="str">
            <v>E</v>
          </cell>
          <cell r="P2869">
            <v>1</v>
          </cell>
          <cell r="Q2869">
            <v>238</v>
          </cell>
          <cell r="R2869">
            <v>250</v>
          </cell>
          <cell r="S2869">
            <v>124.39764705882354</v>
          </cell>
          <cell r="T2869">
            <v>11602</v>
          </cell>
        </row>
        <row r="2870">
          <cell r="A2870">
            <v>7071201</v>
          </cell>
          <cell r="B2870" t="str">
            <v>◆</v>
          </cell>
          <cell r="C2870" t="str">
            <v>ホキのチーズ田楽</v>
          </cell>
          <cell r="D2870" t="str">
            <v>メタボ‐Re‐Set</v>
          </cell>
          <cell r="E2870" t="str">
            <v>和</v>
          </cell>
          <cell r="F2870" t="str">
            <v>魚</v>
          </cell>
          <cell r="G2870" t="str">
            <v>焼</v>
          </cell>
          <cell r="H2870" t="str">
            <v>H</v>
          </cell>
          <cell r="I2870" t="str">
            <v>Q</v>
          </cell>
          <cell r="N2870" t="str">
            <v>E</v>
          </cell>
          <cell r="P2870">
            <v>1</v>
          </cell>
          <cell r="Q2870">
            <v>190</v>
          </cell>
          <cell r="R2870">
            <v>200</v>
          </cell>
          <cell r="S2870">
            <v>87.518307575757561</v>
          </cell>
          <cell r="T2870">
            <v>9280</v>
          </cell>
          <cell r="U2870">
            <v>2213</v>
          </cell>
        </row>
        <row r="2871">
          <cell r="A2871">
            <v>7071205</v>
          </cell>
          <cell r="C2871" t="str">
            <v>豆腐の中華野菜あん</v>
          </cell>
          <cell r="D2871" t="str">
            <v>メタボ‐Re‐Set</v>
          </cell>
          <cell r="E2871" t="str">
            <v>中</v>
          </cell>
          <cell r="F2871" t="str">
            <v>豆</v>
          </cell>
          <cell r="G2871" t="str">
            <v>焼</v>
          </cell>
          <cell r="H2871" t="str">
            <v>H</v>
          </cell>
          <cell r="I2871" t="str">
            <v>Q</v>
          </cell>
          <cell r="J2871">
            <v>7</v>
          </cell>
          <cell r="K2871">
            <v>4</v>
          </cell>
          <cell r="L2871">
            <v>1</v>
          </cell>
          <cell r="M2871">
            <v>1</v>
          </cell>
          <cell r="N2871" t="str">
            <v>E</v>
          </cell>
          <cell r="P2871">
            <v>1</v>
          </cell>
          <cell r="Q2871">
            <v>0</v>
          </cell>
          <cell r="R2871">
            <v>0</v>
          </cell>
          <cell r="S2871" t="e">
            <v>#N/A</v>
          </cell>
          <cell r="T2871">
            <v>12101</v>
          </cell>
          <cell r="U2871">
            <v>1520</v>
          </cell>
        </row>
        <row r="2872">
          <cell r="A2872">
            <v>7071209</v>
          </cell>
          <cell r="B2872" t="str">
            <v>◆</v>
          </cell>
          <cell r="C2872" t="str">
            <v>あじのムニエル  フレンチソース</v>
          </cell>
          <cell r="D2872" t="str">
            <v>メタボ‐Re‐Set</v>
          </cell>
          <cell r="E2872" t="str">
            <v>洋</v>
          </cell>
          <cell r="F2872" t="str">
            <v>魚</v>
          </cell>
          <cell r="G2872" t="str">
            <v>焼</v>
          </cell>
          <cell r="H2872" t="str">
            <v>H</v>
          </cell>
          <cell r="I2872" t="str">
            <v>Q</v>
          </cell>
          <cell r="J2872">
            <v>3</v>
          </cell>
          <cell r="K2872">
            <v>6</v>
          </cell>
          <cell r="L2872">
            <v>2</v>
          </cell>
          <cell r="M2872">
            <v>4</v>
          </cell>
          <cell r="N2872" t="str">
            <v>E</v>
          </cell>
          <cell r="P2872">
            <v>1</v>
          </cell>
          <cell r="Q2872">
            <v>190</v>
          </cell>
          <cell r="R2872">
            <v>200</v>
          </cell>
          <cell r="S2872">
            <v>72.308416666666687</v>
          </cell>
          <cell r="T2872">
            <v>9205</v>
          </cell>
          <cell r="U2872">
            <v>2213</v>
          </cell>
        </row>
        <row r="2873">
          <cell r="A2873">
            <v>7071213</v>
          </cell>
          <cell r="C2873" t="str">
            <v>舌平目と野菜のグリル</v>
          </cell>
          <cell r="D2873" t="str">
            <v>メタボ‐Re‐Set</v>
          </cell>
          <cell r="E2873" t="str">
            <v>洋</v>
          </cell>
          <cell r="F2873" t="str">
            <v>魚</v>
          </cell>
          <cell r="G2873" t="str">
            <v>焼</v>
          </cell>
          <cell r="H2873" t="str">
            <v>H</v>
          </cell>
          <cell r="I2873" t="str">
            <v>Q</v>
          </cell>
          <cell r="J2873">
            <v>6</v>
          </cell>
          <cell r="K2873">
            <v>2</v>
          </cell>
          <cell r="L2873">
            <v>3</v>
          </cell>
          <cell r="M2873">
            <v>1</v>
          </cell>
          <cell r="N2873" t="str">
            <v>E</v>
          </cell>
          <cell r="P2873">
            <v>1</v>
          </cell>
          <cell r="Q2873">
            <v>0</v>
          </cell>
          <cell r="R2873">
            <v>0</v>
          </cell>
          <cell r="S2873">
            <v>545.04499999999996</v>
          </cell>
          <cell r="T2873">
            <v>9235</v>
          </cell>
          <cell r="U2873">
            <v>2213</v>
          </cell>
        </row>
        <row r="2874">
          <cell r="A2874">
            <v>7071217</v>
          </cell>
          <cell r="B2874" t="str">
            <v>☆</v>
          </cell>
          <cell r="C2874" t="str">
            <v>花野菜の中華丼</v>
          </cell>
          <cell r="D2874" t="str">
            <v>丼</v>
          </cell>
          <cell r="E2874" t="str">
            <v>中</v>
          </cell>
          <cell r="F2874" t="str">
            <v>米</v>
          </cell>
          <cell r="G2874" t="str">
            <v>炒</v>
          </cell>
          <cell r="H2874" t="str">
            <v>H</v>
          </cell>
          <cell r="I2874" t="str">
            <v>Q</v>
          </cell>
          <cell r="J2874">
            <v>4</v>
          </cell>
          <cell r="K2874">
            <v>4</v>
          </cell>
          <cell r="L2874">
            <v>1</v>
          </cell>
          <cell r="M2874">
            <v>1</v>
          </cell>
          <cell r="N2874" t="str">
            <v>E</v>
          </cell>
          <cell r="P2874">
            <v>1</v>
          </cell>
          <cell r="Q2874">
            <v>285</v>
          </cell>
          <cell r="R2874">
            <v>300</v>
          </cell>
          <cell r="S2874">
            <v>127.27366345811051</v>
          </cell>
          <cell r="T2874">
            <v>11144</v>
          </cell>
          <cell r="U2874">
            <v>9242</v>
          </cell>
        </row>
        <row r="2875">
          <cell r="A2875">
            <v>7071220</v>
          </cell>
          <cell r="B2875" t="str">
            <v>☆</v>
          </cell>
          <cell r="C2875" t="str">
            <v>チキンソテーサラダ仕立て</v>
          </cell>
          <cell r="D2875" t="str">
            <v>メタボ‐Re‐Set</v>
          </cell>
          <cell r="E2875" t="str">
            <v>洋</v>
          </cell>
          <cell r="F2875" t="str">
            <v>肉</v>
          </cell>
          <cell r="G2875" t="str">
            <v>焼</v>
          </cell>
          <cell r="H2875" t="str">
            <v>C</v>
          </cell>
          <cell r="I2875" t="str">
            <v>Q</v>
          </cell>
          <cell r="J2875">
            <v>4</v>
          </cell>
          <cell r="K2875">
            <v>2</v>
          </cell>
          <cell r="L2875">
            <v>4</v>
          </cell>
          <cell r="M2875">
            <v>2</v>
          </cell>
          <cell r="N2875" t="str">
            <v>E</v>
          </cell>
          <cell r="P2875">
            <v>1</v>
          </cell>
          <cell r="Q2875">
            <v>190</v>
          </cell>
          <cell r="R2875">
            <v>200</v>
          </cell>
          <cell r="S2875">
            <v>97.54376414297775</v>
          </cell>
          <cell r="T2875">
            <v>11323</v>
          </cell>
          <cell r="U2875">
            <v>2213</v>
          </cell>
        </row>
        <row r="2876">
          <cell r="A2876">
            <v>7071224</v>
          </cell>
          <cell r="C2876" t="str">
            <v>肉豆腐</v>
          </cell>
          <cell r="D2876" t="str">
            <v>メタボ‐Re‐Set</v>
          </cell>
          <cell r="E2876" t="str">
            <v>和</v>
          </cell>
          <cell r="F2876" t="str">
            <v>豆</v>
          </cell>
          <cell r="G2876" t="str">
            <v>煮</v>
          </cell>
          <cell r="H2876" t="str">
            <v>H</v>
          </cell>
          <cell r="I2876" t="str">
            <v>Q</v>
          </cell>
          <cell r="J2876">
            <v>5</v>
          </cell>
          <cell r="K2876">
            <v>3</v>
          </cell>
          <cell r="L2876">
            <v>0</v>
          </cell>
          <cell r="M2876">
            <v>2</v>
          </cell>
          <cell r="N2876" t="str">
            <v>E</v>
          </cell>
          <cell r="P2876">
            <v>1</v>
          </cell>
          <cell r="Q2876">
            <v>0</v>
          </cell>
          <cell r="R2876">
            <v>0</v>
          </cell>
          <cell r="S2876">
            <v>117.50431111111112</v>
          </cell>
          <cell r="T2876">
            <v>12101</v>
          </cell>
          <cell r="U2876">
            <v>11171</v>
          </cell>
        </row>
        <row r="2877">
          <cell r="A2877">
            <v>7071228</v>
          </cell>
          <cell r="C2877" t="str">
            <v>たらのホイル焼き</v>
          </cell>
          <cell r="D2877" t="str">
            <v>メタボ‐Re‐Set</v>
          </cell>
          <cell r="E2877" t="str">
            <v>和</v>
          </cell>
          <cell r="F2877" t="str">
            <v>魚</v>
          </cell>
          <cell r="G2877" t="str">
            <v>焼</v>
          </cell>
          <cell r="H2877" t="str">
            <v>H</v>
          </cell>
          <cell r="I2877" t="str">
            <v>Q</v>
          </cell>
          <cell r="J2877">
            <v>5</v>
          </cell>
          <cell r="K2877">
            <v>3</v>
          </cell>
          <cell r="L2877">
            <v>3</v>
          </cell>
          <cell r="M2877">
            <v>1</v>
          </cell>
          <cell r="N2877" t="str">
            <v>E</v>
          </cell>
          <cell r="P2877">
            <v>1</v>
          </cell>
          <cell r="Q2877">
            <v>0</v>
          </cell>
          <cell r="R2877">
            <v>0</v>
          </cell>
          <cell r="S2877">
            <v>99.171027777777766</v>
          </cell>
          <cell r="T2877">
            <v>9127</v>
          </cell>
          <cell r="U2877">
            <v>2408</v>
          </cell>
        </row>
        <row r="2878">
          <cell r="A2878">
            <v>7071243</v>
          </cell>
          <cell r="C2878" t="str">
            <v>しゃきしゃき青椒肉絲</v>
          </cell>
          <cell r="D2878" t="str">
            <v>メタボ‐Re‐Set</v>
          </cell>
          <cell r="E2878" t="str">
            <v>中</v>
          </cell>
          <cell r="F2878" t="str">
            <v>肉</v>
          </cell>
          <cell r="G2878" t="str">
            <v>炒</v>
          </cell>
          <cell r="H2878" t="str">
            <v>H</v>
          </cell>
          <cell r="I2878" t="str">
            <v>Q</v>
          </cell>
          <cell r="J2878">
            <v>4</v>
          </cell>
          <cell r="K2878">
            <v>6</v>
          </cell>
          <cell r="L2878">
            <v>0</v>
          </cell>
          <cell r="M2878">
            <v>1</v>
          </cell>
          <cell r="N2878" t="str">
            <v>E</v>
          </cell>
          <cell r="P2878">
            <v>1</v>
          </cell>
          <cell r="Q2878">
            <v>0</v>
          </cell>
          <cell r="R2878">
            <v>0</v>
          </cell>
          <cell r="S2878">
            <v>107.14506631016043</v>
          </cell>
          <cell r="T2878">
            <v>11230</v>
          </cell>
          <cell r="U2878">
            <v>2408</v>
          </cell>
        </row>
        <row r="2879">
          <cell r="A2879">
            <v>7071247</v>
          </cell>
          <cell r="B2879" t="str">
            <v>○</v>
          </cell>
          <cell r="C2879" t="str">
            <v>焼きさばのおろしがけ</v>
          </cell>
          <cell r="D2879" t="str">
            <v>メタボ‐Re‐Set</v>
          </cell>
          <cell r="E2879" t="str">
            <v>和</v>
          </cell>
          <cell r="F2879" t="str">
            <v>魚</v>
          </cell>
          <cell r="G2879" t="str">
            <v>煮</v>
          </cell>
          <cell r="H2879" t="str">
            <v>H</v>
          </cell>
          <cell r="I2879" t="str">
            <v>Q</v>
          </cell>
          <cell r="N2879" t="str">
            <v>E</v>
          </cell>
          <cell r="P2879">
            <v>1</v>
          </cell>
          <cell r="Q2879">
            <v>190</v>
          </cell>
          <cell r="R2879">
            <v>200</v>
          </cell>
          <cell r="S2879">
            <v>91.387576048722508</v>
          </cell>
          <cell r="T2879">
            <v>9502</v>
          </cell>
          <cell r="U2879">
            <v>2389</v>
          </cell>
        </row>
        <row r="2880">
          <cell r="A2880">
            <v>7071251</v>
          </cell>
          <cell r="C2880" t="str">
            <v>ニラと椎茸の麻婆丼</v>
          </cell>
          <cell r="D2880" t="str">
            <v>丼</v>
          </cell>
          <cell r="E2880" t="str">
            <v>中</v>
          </cell>
          <cell r="F2880" t="str">
            <v>米</v>
          </cell>
          <cell r="G2880" t="str">
            <v>煮</v>
          </cell>
          <cell r="H2880" t="str">
            <v>H</v>
          </cell>
          <cell r="I2880" t="str">
            <v>Q</v>
          </cell>
          <cell r="J2880">
            <v>4</v>
          </cell>
          <cell r="K2880">
            <v>2</v>
          </cell>
          <cell r="L2880">
            <v>1</v>
          </cell>
          <cell r="M2880">
            <v>1</v>
          </cell>
          <cell r="N2880" t="str">
            <v>E</v>
          </cell>
          <cell r="P2880">
            <v>1</v>
          </cell>
          <cell r="Q2880">
            <v>0</v>
          </cell>
          <cell r="R2880">
            <v>0</v>
          </cell>
          <cell r="S2880" t="e">
            <v>#N/A</v>
          </cell>
          <cell r="T2880">
            <v>12150</v>
          </cell>
          <cell r="U2880">
            <v>3203</v>
          </cell>
        </row>
        <row r="2881">
          <cell r="A2881">
            <v>7071254</v>
          </cell>
          <cell r="C2881" t="str">
            <v>白菜のミルフィーユ</v>
          </cell>
          <cell r="D2881" t="str">
            <v>メタボ‐Re‐Set</v>
          </cell>
          <cell r="E2881" t="str">
            <v>洋</v>
          </cell>
          <cell r="F2881" t="str">
            <v>肉</v>
          </cell>
          <cell r="G2881" t="str">
            <v>蒸</v>
          </cell>
          <cell r="H2881" t="str">
            <v>H</v>
          </cell>
          <cell r="I2881" t="str">
            <v>Q</v>
          </cell>
          <cell r="J2881">
            <v>5</v>
          </cell>
          <cell r="K2881">
            <v>4</v>
          </cell>
          <cell r="L2881">
            <v>1</v>
          </cell>
          <cell r="M2881">
            <v>2</v>
          </cell>
          <cell r="N2881" t="str">
            <v>E</v>
          </cell>
          <cell r="P2881">
            <v>1</v>
          </cell>
          <cell r="Q2881">
            <v>0</v>
          </cell>
          <cell r="R2881">
            <v>0</v>
          </cell>
          <cell r="S2881" t="e">
            <v>#N/A</v>
          </cell>
          <cell r="T2881">
            <v>13102</v>
          </cell>
          <cell r="U2881">
            <v>13202</v>
          </cell>
        </row>
        <row r="2882">
          <cell r="A2882">
            <v>7071258</v>
          </cell>
          <cell r="C2882" t="str">
            <v>キャベツとひき肉の和風ドライカレー</v>
          </cell>
          <cell r="D2882" t="str">
            <v>丼</v>
          </cell>
          <cell r="E2882" t="str">
            <v>和</v>
          </cell>
          <cell r="F2882" t="str">
            <v>米</v>
          </cell>
          <cell r="G2882" t="str">
            <v>煮</v>
          </cell>
          <cell r="H2882" t="str">
            <v>H</v>
          </cell>
          <cell r="I2882" t="str">
            <v>Q</v>
          </cell>
          <cell r="J2882">
            <v>6</v>
          </cell>
          <cell r="K2882">
            <v>7</v>
          </cell>
          <cell r="L2882">
            <v>0</v>
          </cell>
          <cell r="M2882">
            <v>2</v>
          </cell>
          <cell r="N2882" t="str">
            <v>E</v>
          </cell>
          <cell r="P2882">
            <v>1</v>
          </cell>
          <cell r="Q2882">
            <v>0</v>
          </cell>
          <cell r="R2882">
            <v>0</v>
          </cell>
          <cell r="S2882" t="e">
            <v>#N/A</v>
          </cell>
          <cell r="T2882">
            <v>11147</v>
          </cell>
          <cell r="U2882">
            <v>13101</v>
          </cell>
        </row>
        <row r="2883">
          <cell r="A2883">
            <v>7071261</v>
          </cell>
          <cell r="B2883" t="str">
            <v>☆</v>
          </cell>
          <cell r="C2883" t="str">
            <v>厚揚げと白菜の中華あんかけ</v>
          </cell>
          <cell r="D2883" t="str">
            <v>メタボ‐Re‐Set</v>
          </cell>
          <cell r="E2883" t="str">
            <v>中</v>
          </cell>
          <cell r="F2883" t="str">
            <v>豆</v>
          </cell>
          <cell r="G2883" t="str">
            <v>焼</v>
          </cell>
          <cell r="H2883" t="str">
            <v>H</v>
          </cell>
          <cell r="I2883" t="str">
            <v>S</v>
          </cell>
          <cell r="J2883">
            <v>3</v>
          </cell>
          <cell r="K2883">
            <v>2</v>
          </cell>
          <cell r="L2883">
            <v>3</v>
          </cell>
          <cell r="M2883">
            <v>0</v>
          </cell>
          <cell r="N2883" t="str">
            <v>S4</v>
          </cell>
          <cell r="P2883">
            <v>1</v>
          </cell>
          <cell r="Q2883">
            <v>190</v>
          </cell>
          <cell r="R2883">
            <v>200</v>
          </cell>
          <cell r="S2883">
            <v>76.747719298245613</v>
          </cell>
          <cell r="T2883">
            <v>12105</v>
          </cell>
        </row>
        <row r="2884">
          <cell r="A2884">
            <v>7071265</v>
          </cell>
          <cell r="C2884" t="str">
            <v>豚肉の中華炒め</v>
          </cell>
          <cell r="D2884" t="str">
            <v>メタボ‐Re‐Set</v>
          </cell>
          <cell r="E2884" t="str">
            <v>中</v>
          </cell>
          <cell r="F2884" t="str">
            <v>肉</v>
          </cell>
          <cell r="G2884" t="str">
            <v>炒</v>
          </cell>
          <cell r="H2884" t="str">
            <v>H</v>
          </cell>
          <cell r="I2884" t="str">
            <v>Q</v>
          </cell>
          <cell r="J2884">
            <v>5</v>
          </cell>
          <cell r="K2884">
            <v>3</v>
          </cell>
          <cell r="L2884">
            <v>0</v>
          </cell>
          <cell r="M2884">
            <v>1</v>
          </cell>
          <cell r="N2884" t="str">
            <v>E</v>
          </cell>
          <cell r="P2884">
            <v>1</v>
          </cell>
          <cell r="Q2884">
            <v>0</v>
          </cell>
          <cell r="R2884">
            <v>0</v>
          </cell>
          <cell r="S2884">
            <v>109.87864646464648</v>
          </cell>
          <cell r="T2884">
            <v>11120</v>
          </cell>
          <cell r="U2884">
            <v>2408</v>
          </cell>
        </row>
        <row r="2885">
          <cell r="A2885">
            <v>7071269</v>
          </cell>
          <cell r="C2885" t="str">
            <v>ほうれん草とひじきのイタリアンオムレツ</v>
          </cell>
          <cell r="D2885" t="str">
            <v>メタボ‐Re‐Set</v>
          </cell>
          <cell r="E2885" t="str">
            <v>洋</v>
          </cell>
          <cell r="F2885" t="str">
            <v>卵</v>
          </cell>
          <cell r="G2885" t="str">
            <v>焼</v>
          </cell>
          <cell r="H2885" t="str">
            <v>H</v>
          </cell>
          <cell r="I2885" t="str">
            <v>Q</v>
          </cell>
          <cell r="J2885">
            <v>2</v>
          </cell>
          <cell r="K2885">
            <v>5</v>
          </cell>
          <cell r="L2885">
            <v>1</v>
          </cell>
          <cell r="M2885">
            <v>3</v>
          </cell>
          <cell r="N2885" t="str">
            <v>E</v>
          </cell>
          <cell r="P2885">
            <v>1</v>
          </cell>
          <cell r="Q2885">
            <v>0</v>
          </cell>
          <cell r="R2885">
            <v>0</v>
          </cell>
          <cell r="S2885" t="e">
            <v>#N/A</v>
          </cell>
          <cell r="T2885">
            <v>10524</v>
          </cell>
          <cell r="U2885">
            <v>10516</v>
          </cell>
        </row>
        <row r="2886">
          <cell r="A2886">
            <v>7071273</v>
          </cell>
          <cell r="C2886" t="str">
            <v>バンバンジー</v>
          </cell>
          <cell r="D2886" t="str">
            <v>メタボ‐Re‐Set</v>
          </cell>
          <cell r="E2886" t="str">
            <v>中</v>
          </cell>
          <cell r="F2886" t="str">
            <v>肉</v>
          </cell>
          <cell r="G2886" t="str">
            <v>他</v>
          </cell>
          <cell r="H2886" t="str">
            <v>C</v>
          </cell>
          <cell r="I2886" t="str">
            <v>Q</v>
          </cell>
          <cell r="J2886">
            <v>3</v>
          </cell>
          <cell r="K2886">
            <v>3</v>
          </cell>
          <cell r="L2886">
            <v>3</v>
          </cell>
          <cell r="M2886">
            <v>2</v>
          </cell>
          <cell r="N2886" t="str">
            <v>E</v>
          </cell>
          <cell r="P2886">
            <v>1</v>
          </cell>
          <cell r="Q2886">
            <v>0</v>
          </cell>
          <cell r="R2886">
            <v>0</v>
          </cell>
          <cell r="S2886" t="e">
            <v>#N/A</v>
          </cell>
          <cell r="T2886">
            <v>11339</v>
          </cell>
        </row>
        <row r="2887">
          <cell r="A2887">
            <v>7071330</v>
          </cell>
          <cell r="B2887" t="str">
            <v>〇</v>
          </cell>
          <cell r="C2887" t="str">
            <v>肉豆腐</v>
          </cell>
          <cell r="D2887" t="str">
            <v>メイン</v>
          </cell>
          <cell r="E2887" t="str">
            <v>和</v>
          </cell>
          <cell r="F2887" t="str">
            <v>肉</v>
          </cell>
          <cell r="G2887" t="str">
            <v>煮</v>
          </cell>
          <cell r="H2887" t="str">
            <v>H</v>
          </cell>
          <cell r="I2887" t="str">
            <v>Q</v>
          </cell>
          <cell r="J2887">
            <v>3</v>
          </cell>
          <cell r="K2887">
            <v>1</v>
          </cell>
          <cell r="L2887">
            <v>1</v>
          </cell>
          <cell r="M2887">
            <v>0</v>
          </cell>
          <cell r="N2887" t="str">
            <v>Y</v>
          </cell>
          <cell r="P2887">
            <v>1</v>
          </cell>
          <cell r="Q2887">
            <v>190</v>
          </cell>
          <cell r="R2887">
            <v>200</v>
          </cell>
          <cell r="S2887">
            <v>90.83867836257312</v>
          </cell>
          <cell r="T2887">
            <v>57410</v>
          </cell>
          <cell r="U2887">
            <v>11144</v>
          </cell>
        </row>
        <row r="2888">
          <cell r="A2888">
            <v>7071392</v>
          </cell>
          <cell r="B2888" t="str">
            <v>◆</v>
          </cell>
          <cell r="C2888" t="str">
            <v>バンバンジー</v>
          </cell>
          <cell r="D2888" t="str">
            <v>メイン</v>
          </cell>
          <cell r="E2888" t="str">
            <v>中</v>
          </cell>
          <cell r="F2888" t="str">
            <v>肉</v>
          </cell>
          <cell r="G2888" t="str">
            <v>蒸</v>
          </cell>
          <cell r="H2888" t="str">
            <v>C</v>
          </cell>
          <cell r="I2888" t="str">
            <v>Q</v>
          </cell>
          <cell r="P2888">
            <v>1</v>
          </cell>
          <cell r="Q2888">
            <v>190</v>
          </cell>
          <cell r="R2888">
            <v>200</v>
          </cell>
          <cell r="S2888">
            <v>99.561224489795919</v>
          </cell>
          <cell r="T2888">
            <v>11399</v>
          </cell>
          <cell r="U2888">
            <v>13403</v>
          </cell>
        </row>
        <row r="2889">
          <cell r="A2889">
            <v>7080212</v>
          </cell>
          <cell r="C2889" t="str">
            <v>夏野菜と蒸し鶏のトマト冷やし麺</v>
          </cell>
          <cell r="D2889" t="str">
            <v>ヌードル</v>
          </cell>
          <cell r="E2889" t="str">
            <v>中</v>
          </cell>
          <cell r="F2889" t="str">
            <v>麺</v>
          </cell>
          <cell r="G2889" t="str">
            <v>他</v>
          </cell>
          <cell r="H2889" t="str">
            <v>C</v>
          </cell>
          <cell r="I2889" t="str">
            <v>Q</v>
          </cell>
          <cell r="J2889">
            <v>3</v>
          </cell>
          <cell r="K2889">
            <v>2</v>
          </cell>
          <cell r="M2889">
            <v>8</v>
          </cell>
          <cell r="N2889" t="str">
            <v>E</v>
          </cell>
          <cell r="P2889">
            <v>1</v>
          </cell>
          <cell r="Q2889">
            <v>0</v>
          </cell>
          <cell r="R2889">
            <v>0</v>
          </cell>
          <cell r="S2889">
            <v>136.28030303030303</v>
          </cell>
          <cell r="T2889">
            <v>11602</v>
          </cell>
        </row>
        <row r="2890">
          <cell r="A2890">
            <v>7080512</v>
          </cell>
          <cell r="C2890" t="str">
            <v>☆いっぱい星野ジャパン応援カレー</v>
          </cell>
          <cell r="E2890" t="str">
            <v>他</v>
          </cell>
          <cell r="F2890" t="str">
            <v>米</v>
          </cell>
          <cell r="G2890" t="str">
            <v>他</v>
          </cell>
          <cell r="H2890" t="str">
            <v>H</v>
          </cell>
          <cell r="I2890" t="str">
            <v>Q</v>
          </cell>
          <cell r="J2890">
            <v>2</v>
          </cell>
          <cell r="K2890">
            <v>3</v>
          </cell>
          <cell r="M2890">
            <v>3</v>
          </cell>
          <cell r="N2890" t="str">
            <v>E</v>
          </cell>
          <cell r="P2890">
            <v>1</v>
          </cell>
          <cell r="Q2890">
            <v>0</v>
          </cell>
          <cell r="R2890">
            <v>0</v>
          </cell>
          <cell r="S2890">
            <v>355.98759153131311</v>
          </cell>
          <cell r="T2890">
            <v>11196</v>
          </cell>
          <cell r="U2890">
            <v>13305</v>
          </cell>
        </row>
        <row r="2891">
          <cell r="A2891">
            <v>7080514</v>
          </cell>
          <cell r="B2891" t="str">
            <v>◆</v>
          </cell>
          <cell r="C2891" t="str">
            <v>タイ風チキンとじゃがいものイエローカレー</v>
          </cell>
          <cell r="D2891" t="str">
            <v>カレーデイ</v>
          </cell>
          <cell r="E2891" t="str">
            <v>他</v>
          </cell>
          <cell r="F2891" t="str">
            <v>米</v>
          </cell>
          <cell r="G2891" t="str">
            <v>他</v>
          </cell>
          <cell r="H2891" t="str">
            <v>H</v>
          </cell>
          <cell r="I2891" t="str">
            <v>Q</v>
          </cell>
          <cell r="N2891" t="str">
            <v>E</v>
          </cell>
          <cell r="P2891">
            <v>1</v>
          </cell>
          <cell r="Q2891">
            <v>285</v>
          </cell>
          <cell r="R2891">
            <v>300</v>
          </cell>
          <cell r="S2891">
            <v>132.12762424242425</v>
          </cell>
          <cell r="T2891">
            <v>10523</v>
          </cell>
        </row>
        <row r="2892">
          <cell r="A2892">
            <v>7080515</v>
          </cell>
          <cell r="C2892" t="str">
            <v>ブルガリアのタラトル風ヨーグルトカレー</v>
          </cell>
          <cell r="D2892" t="str">
            <v>カレーデイ</v>
          </cell>
          <cell r="E2892" t="str">
            <v>他</v>
          </cell>
          <cell r="F2892" t="str">
            <v>米</v>
          </cell>
          <cell r="G2892" t="str">
            <v>他</v>
          </cell>
          <cell r="H2892" t="str">
            <v>H</v>
          </cell>
          <cell r="I2892" t="str">
            <v>Q</v>
          </cell>
          <cell r="J2892">
            <v>3</v>
          </cell>
          <cell r="K2892">
            <v>3</v>
          </cell>
          <cell r="M2892">
            <v>3</v>
          </cell>
          <cell r="N2892" t="str">
            <v>E</v>
          </cell>
          <cell r="P2892">
            <v>1</v>
          </cell>
          <cell r="Q2892">
            <v>0</v>
          </cell>
          <cell r="R2892">
            <v>0</v>
          </cell>
          <cell r="S2892" t="e">
            <v>#N/A</v>
          </cell>
          <cell r="T2892">
            <v>13305</v>
          </cell>
          <cell r="U2892">
            <v>11324</v>
          </cell>
        </row>
        <row r="2893">
          <cell r="A2893">
            <v>7080517</v>
          </cell>
          <cell r="C2893" t="str">
            <v>南フランスのラタトゥイユ風カレー</v>
          </cell>
          <cell r="D2893" t="str">
            <v>カレーデイ</v>
          </cell>
          <cell r="E2893" t="str">
            <v>他</v>
          </cell>
          <cell r="F2893" t="str">
            <v>米</v>
          </cell>
          <cell r="G2893" t="str">
            <v>他</v>
          </cell>
          <cell r="H2893" t="str">
            <v>H</v>
          </cell>
          <cell r="I2893" t="str">
            <v>Q</v>
          </cell>
          <cell r="J2893">
            <v>1</v>
          </cell>
          <cell r="K2893">
            <v>3</v>
          </cell>
          <cell r="M2893">
            <v>3</v>
          </cell>
          <cell r="N2893" t="str">
            <v>E</v>
          </cell>
          <cell r="P2893">
            <v>1</v>
          </cell>
          <cell r="Q2893">
            <v>0</v>
          </cell>
          <cell r="R2893">
            <v>0</v>
          </cell>
          <cell r="S2893" t="e">
            <v>#N/A</v>
          </cell>
          <cell r="T2893">
            <v>13305</v>
          </cell>
          <cell r="U2893">
            <v>10561</v>
          </cell>
        </row>
        <row r="2894">
          <cell r="A2894">
            <v>8051208</v>
          </cell>
          <cell r="B2894" t="str">
            <v>◆</v>
          </cell>
          <cell r="C2894" t="str">
            <v>大根ハンバーグ</v>
          </cell>
          <cell r="D2894" t="str">
            <v>ビタミン豊富</v>
          </cell>
          <cell r="E2894" t="str">
            <v>洋</v>
          </cell>
          <cell r="F2894" t="str">
            <v>肉</v>
          </cell>
          <cell r="G2894" t="str">
            <v>焼</v>
          </cell>
          <cell r="H2894" t="str">
            <v>H</v>
          </cell>
          <cell r="I2894" t="str">
            <v>Q</v>
          </cell>
          <cell r="J2894">
            <v>3</v>
          </cell>
          <cell r="K2894">
            <v>5</v>
          </cell>
          <cell r="L2894">
            <v>2</v>
          </cell>
          <cell r="M2894">
            <v>4</v>
          </cell>
          <cell r="N2894" t="str">
            <v>Y</v>
          </cell>
          <cell r="P2894">
            <v>1</v>
          </cell>
          <cell r="Q2894">
            <v>190</v>
          </cell>
          <cell r="R2894">
            <v>200</v>
          </cell>
          <cell r="S2894">
            <v>122.61116666666665</v>
          </cell>
          <cell r="T2894">
            <v>58712</v>
          </cell>
        </row>
        <row r="2895">
          <cell r="A2895">
            <v>8051219</v>
          </cell>
          <cell r="B2895" t="str">
            <v>☆</v>
          </cell>
          <cell r="C2895" t="str">
            <v>チキンカツキャロットソース添え</v>
          </cell>
          <cell r="D2895" t="str">
            <v>ビタミン豊富</v>
          </cell>
          <cell r="E2895" t="str">
            <v>洋</v>
          </cell>
          <cell r="F2895" t="str">
            <v>肉</v>
          </cell>
          <cell r="G2895" t="str">
            <v>焼</v>
          </cell>
          <cell r="H2895" t="str">
            <v>H</v>
          </cell>
          <cell r="I2895" t="str">
            <v>Q</v>
          </cell>
          <cell r="J2895">
            <v>1</v>
          </cell>
          <cell r="K2895">
            <v>4</v>
          </cell>
          <cell r="L2895">
            <v>1</v>
          </cell>
          <cell r="M2895">
            <v>2</v>
          </cell>
          <cell r="N2895" t="str">
            <v>S1</v>
          </cell>
          <cell r="P2895">
            <v>1</v>
          </cell>
          <cell r="Q2895">
            <v>190</v>
          </cell>
          <cell r="R2895">
            <v>200</v>
          </cell>
          <cell r="S2895">
            <v>97.87726153297686</v>
          </cell>
          <cell r="T2895">
            <v>11394</v>
          </cell>
          <cell r="U2895">
            <v>2213</v>
          </cell>
        </row>
        <row r="2896">
          <cell r="A2896">
            <v>8051222</v>
          </cell>
          <cell r="B2896">
            <v>819</v>
          </cell>
          <cell r="C2896" t="str">
            <v>菜の花の彩りスクランブルエッグ</v>
          </cell>
          <cell r="D2896" t="str">
            <v>ビタミン豊富</v>
          </cell>
          <cell r="E2896" t="str">
            <v>洋</v>
          </cell>
          <cell r="F2896" t="str">
            <v>野</v>
          </cell>
          <cell r="G2896" t="str">
            <v>炒</v>
          </cell>
          <cell r="H2896" t="str">
            <v>R</v>
          </cell>
          <cell r="I2896" t="str">
            <v>S</v>
          </cell>
          <cell r="K2896">
            <v>3</v>
          </cell>
          <cell r="L2896">
            <v>1</v>
          </cell>
          <cell r="N2896" t="str">
            <v>S1</v>
          </cell>
          <cell r="P2896">
            <v>1</v>
          </cell>
          <cell r="Q2896">
            <v>0</v>
          </cell>
          <cell r="R2896">
            <v>0</v>
          </cell>
          <cell r="S2896">
            <v>34.572424242424241</v>
          </cell>
          <cell r="T2896">
            <v>10538</v>
          </cell>
          <cell r="U2896">
            <v>57402</v>
          </cell>
        </row>
        <row r="2897">
          <cell r="A2897">
            <v>8051224</v>
          </cell>
          <cell r="B2897">
            <v>821</v>
          </cell>
          <cell r="C2897" t="str">
            <v>アスパラとじゃがいものピリ辛炒め</v>
          </cell>
          <cell r="D2897" t="str">
            <v>ビタミン豊富</v>
          </cell>
          <cell r="E2897" t="str">
            <v>和</v>
          </cell>
          <cell r="F2897" t="str">
            <v>野</v>
          </cell>
          <cell r="G2897" t="str">
            <v>炒</v>
          </cell>
          <cell r="H2897" t="str">
            <v>R</v>
          </cell>
          <cell r="I2897" t="str">
            <v>S</v>
          </cell>
          <cell r="J2897">
            <v>3</v>
          </cell>
          <cell r="K2897">
            <v>3</v>
          </cell>
          <cell r="L2897">
            <v>3</v>
          </cell>
          <cell r="N2897" t="str">
            <v>S1</v>
          </cell>
          <cell r="P2897">
            <v>1</v>
          </cell>
          <cell r="Q2897">
            <v>0</v>
          </cell>
          <cell r="R2897">
            <v>0</v>
          </cell>
          <cell r="S2897">
            <v>81.935202020202013</v>
          </cell>
          <cell r="T2897">
            <v>11445</v>
          </cell>
          <cell r="U2897">
            <v>10523</v>
          </cell>
        </row>
        <row r="2898">
          <cell r="A2898">
            <v>8051228</v>
          </cell>
          <cell r="B2898" t="str">
            <v>◆</v>
          </cell>
          <cell r="C2898" t="str">
            <v>チキンと南瓜のマリネサラダ</v>
          </cell>
          <cell r="D2898" t="str">
            <v>ビタミン豊富</v>
          </cell>
          <cell r="E2898" t="str">
            <v>洋</v>
          </cell>
          <cell r="F2898" t="str">
            <v>肉</v>
          </cell>
          <cell r="G2898" t="str">
            <v>和</v>
          </cell>
          <cell r="H2898" t="str">
            <v>R</v>
          </cell>
          <cell r="I2898" t="str">
            <v>S</v>
          </cell>
          <cell r="J2898">
            <v>3</v>
          </cell>
          <cell r="K2898">
            <v>4</v>
          </cell>
          <cell r="L2898">
            <v>2</v>
          </cell>
          <cell r="N2898" t="str">
            <v>S2</v>
          </cell>
          <cell r="P2898">
            <v>1</v>
          </cell>
          <cell r="Q2898">
            <v>95</v>
          </cell>
          <cell r="R2898">
            <v>100</v>
          </cell>
          <cell r="S2898">
            <v>48.830445811051689</v>
          </cell>
          <cell r="T2898">
            <v>13404</v>
          </cell>
          <cell r="U2898">
            <v>13420</v>
          </cell>
        </row>
        <row r="2899">
          <cell r="A2899">
            <v>8051232</v>
          </cell>
          <cell r="B2899" t="str">
            <v>◆</v>
          </cell>
          <cell r="C2899" t="str">
            <v>カリフラワーの酢の物</v>
          </cell>
          <cell r="D2899" t="str">
            <v>ビタミン豊富</v>
          </cell>
          <cell r="E2899" t="str">
            <v>和</v>
          </cell>
          <cell r="F2899" t="str">
            <v>野</v>
          </cell>
          <cell r="G2899" t="str">
            <v>他</v>
          </cell>
          <cell r="H2899" t="str">
            <v>C</v>
          </cell>
          <cell r="I2899" t="str">
            <v>S</v>
          </cell>
          <cell r="J2899">
            <v>2</v>
          </cell>
          <cell r="K2899">
            <v>2</v>
          </cell>
          <cell r="L2899">
            <v>1</v>
          </cell>
          <cell r="N2899" t="str">
            <v>S3</v>
          </cell>
          <cell r="P2899">
            <v>1</v>
          </cell>
          <cell r="Q2899">
            <v>95</v>
          </cell>
          <cell r="R2899">
            <v>100</v>
          </cell>
          <cell r="S2899">
            <v>28.881522222222223</v>
          </cell>
          <cell r="T2899">
            <v>10534</v>
          </cell>
          <cell r="U2899">
            <v>3130</v>
          </cell>
        </row>
        <row r="2900">
          <cell r="A2900">
            <v>8051237</v>
          </cell>
          <cell r="B2900" t="str">
            <v>〇</v>
          </cell>
          <cell r="C2900" t="str">
            <v>ほうれん草と春雨のオイスター炒め</v>
          </cell>
          <cell r="D2900" t="str">
            <v>ビタミン豊富</v>
          </cell>
          <cell r="E2900" t="str">
            <v>中</v>
          </cell>
          <cell r="F2900" t="str">
            <v>野</v>
          </cell>
          <cell r="G2900" t="str">
            <v>炒</v>
          </cell>
          <cell r="H2900" t="str">
            <v>R</v>
          </cell>
          <cell r="I2900" t="str">
            <v>S</v>
          </cell>
          <cell r="J2900">
            <v>1</v>
          </cell>
          <cell r="K2900">
            <v>3</v>
          </cell>
          <cell r="L2900">
            <v>2</v>
          </cell>
          <cell r="N2900" t="str">
            <v>S4</v>
          </cell>
          <cell r="P2900">
            <v>1</v>
          </cell>
          <cell r="Q2900">
            <v>190</v>
          </cell>
          <cell r="R2900">
            <v>200</v>
          </cell>
          <cell r="S2900">
            <v>88.126000713012488</v>
          </cell>
          <cell r="T2900">
            <v>10506</v>
          </cell>
          <cell r="U2900">
            <v>1605</v>
          </cell>
        </row>
        <row r="2901">
          <cell r="A2901">
            <v>8051238</v>
          </cell>
          <cell r="B2901" t="str">
            <v>◆</v>
          </cell>
          <cell r="C2901" t="str">
            <v>チキンソテーのキラキラゼリーソース</v>
          </cell>
          <cell r="D2901" t="str">
            <v>ビタミン豊富</v>
          </cell>
          <cell r="E2901" t="str">
            <v>洋</v>
          </cell>
          <cell r="F2901" t="str">
            <v>肉</v>
          </cell>
          <cell r="G2901" t="str">
            <v>焼</v>
          </cell>
          <cell r="H2901" t="str">
            <v>R</v>
          </cell>
          <cell r="I2901" t="str">
            <v>S</v>
          </cell>
          <cell r="J2901">
            <v>4</v>
          </cell>
          <cell r="K2901">
            <v>2</v>
          </cell>
          <cell r="L2901">
            <v>3</v>
          </cell>
          <cell r="M2901">
            <v>0</v>
          </cell>
          <cell r="N2901" t="str">
            <v>S2</v>
          </cell>
          <cell r="P2901">
            <v>1</v>
          </cell>
          <cell r="Q2901">
            <v>190</v>
          </cell>
          <cell r="R2901">
            <v>200</v>
          </cell>
          <cell r="S2901">
            <v>95.299034343434357</v>
          </cell>
          <cell r="T2901">
            <v>11399</v>
          </cell>
          <cell r="U2901">
            <v>2213</v>
          </cell>
        </row>
        <row r="2902">
          <cell r="A2902">
            <v>8051244</v>
          </cell>
          <cell r="B2902">
            <v>884</v>
          </cell>
          <cell r="C2902" t="str">
            <v>美肌姫&amp;スモーカー王子のランチ</v>
          </cell>
          <cell r="D2902" t="str">
            <v>ビタミン豊富</v>
          </cell>
          <cell r="E2902" t="str">
            <v>中</v>
          </cell>
          <cell r="F2902" t="str">
            <v>米</v>
          </cell>
          <cell r="G2902" t="str">
            <v>他</v>
          </cell>
          <cell r="H2902" t="str">
            <v>H</v>
          </cell>
          <cell r="I2902" t="str">
            <v>Q</v>
          </cell>
          <cell r="J2902">
            <v>6</v>
          </cell>
          <cell r="K2902">
            <v>4</v>
          </cell>
          <cell r="L2902">
            <v>4</v>
          </cell>
          <cell r="M2902">
            <v>4</v>
          </cell>
          <cell r="N2902" t="str">
            <v>Y</v>
          </cell>
          <cell r="P2902">
            <v>1</v>
          </cell>
          <cell r="Q2902">
            <v>0</v>
          </cell>
          <cell r="R2902">
            <v>0</v>
          </cell>
          <cell r="S2902">
            <v>207.03136907692311</v>
          </cell>
          <cell r="T2902">
            <v>1104</v>
          </cell>
        </row>
        <row r="2903">
          <cell r="A2903">
            <v>8051252</v>
          </cell>
          <cell r="B2903" t="str">
            <v>◆</v>
          </cell>
          <cell r="C2903" t="str">
            <v>カラフル野菜のプチプチあんかけ</v>
          </cell>
          <cell r="D2903" t="str">
            <v>ビタミン豊富</v>
          </cell>
          <cell r="E2903" t="str">
            <v>和</v>
          </cell>
          <cell r="F2903" t="str">
            <v>野</v>
          </cell>
          <cell r="G2903" t="str">
            <v>他</v>
          </cell>
          <cell r="H2903" t="str">
            <v>R</v>
          </cell>
          <cell r="I2903" t="str">
            <v>S</v>
          </cell>
          <cell r="J2903">
            <v>2</v>
          </cell>
          <cell r="K2903">
            <v>2</v>
          </cell>
          <cell r="L2903">
            <v>4</v>
          </cell>
          <cell r="N2903" t="str">
            <v>S3</v>
          </cell>
          <cell r="P2903">
            <v>1</v>
          </cell>
          <cell r="Q2903">
            <v>95</v>
          </cell>
          <cell r="R2903">
            <v>100</v>
          </cell>
          <cell r="S2903">
            <v>43.99075757575757</v>
          </cell>
          <cell r="T2903">
            <v>13404</v>
          </cell>
          <cell r="U2903">
            <v>10543</v>
          </cell>
        </row>
        <row r="2904">
          <cell r="A2904">
            <v>8051292</v>
          </cell>
          <cell r="B2904" t="str">
            <v>◆</v>
          </cell>
          <cell r="C2904" t="str">
            <v>サーモンムニエルハニーレモンソース</v>
          </cell>
          <cell r="D2904" t="str">
            <v>塩分ひかえめ</v>
          </cell>
          <cell r="E2904" t="str">
            <v>和</v>
          </cell>
          <cell r="F2904" t="str">
            <v>魚</v>
          </cell>
          <cell r="G2904" t="str">
            <v>焼</v>
          </cell>
          <cell r="H2904" t="str">
            <v>H</v>
          </cell>
          <cell r="I2904" t="str">
            <v>Q</v>
          </cell>
          <cell r="N2904" t="str">
            <v>Y</v>
          </cell>
          <cell r="P2904">
            <v>1</v>
          </cell>
          <cell r="Q2904">
            <v>190</v>
          </cell>
          <cell r="R2904">
            <v>200</v>
          </cell>
          <cell r="S2904">
            <v>93.088598989898983</v>
          </cell>
          <cell r="T2904">
            <v>9246</v>
          </cell>
          <cell r="U2904">
            <v>2213</v>
          </cell>
        </row>
        <row r="2905">
          <cell r="A2905">
            <v>8060206</v>
          </cell>
          <cell r="B2905" t="str">
            <v>☆</v>
          </cell>
          <cell r="C2905" t="str">
            <v>菜の花とツナのレモン酢和え</v>
          </cell>
          <cell r="D2905" t="str">
            <v>小鉢和え</v>
          </cell>
          <cell r="E2905" t="str">
            <v>和</v>
          </cell>
          <cell r="F2905" t="str">
            <v>野</v>
          </cell>
          <cell r="G2905" t="str">
            <v>和</v>
          </cell>
          <cell r="H2905" t="str">
            <v>C</v>
          </cell>
          <cell r="I2905" t="str">
            <v>S</v>
          </cell>
          <cell r="J2905">
            <v>0</v>
          </cell>
          <cell r="K2905">
            <v>2</v>
          </cell>
          <cell r="L2905">
            <v>1</v>
          </cell>
          <cell r="M2905">
            <v>0</v>
          </cell>
          <cell r="N2905" t="str">
            <v>S1</v>
          </cell>
          <cell r="P2905">
            <v>1</v>
          </cell>
          <cell r="Q2905">
            <v>95</v>
          </cell>
          <cell r="R2905">
            <v>100</v>
          </cell>
          <cell r="S2905">
            <v>39.855944444444447</v>
          </cell>
          <cell r="T2905">
            <v>10538</v>
          </cell>
          <cell r="U2905">
            <v>1402</v>
          </cell>
        </row>
        <row r="2906">
          <cell r="A2906">
            <v>8060301</v>
          </cell>
          <cell r="B2906" t="str">
            <v>☆</v>
          </cell>
          <cell r="C2906" t="str">
            <v>チキンのトマトヨーグルト焼き</v>
          </cell>
          <cell r="D2906" t="str">
            <v>お腹の環境ととのえてすっきり爽快</v>
          </cell>
          <cell r="E2906" t="str">
            <v>洋</v>
          </cell>
          <cell r="F2906" t="str">
            <v>肉</v>
          </cell>
          <cell r="G2906" t="str">
            <v>焼</v>
          </cell>
          <cell r="H2906" t="str">
            <v>H</v>
          </cell>
          <cell r="I2906" t="str">
            <v>Q</v>
          </cell>
          <cell r="J2906">
            <v>2</v>
          </cell>
          <cell r="K2906">
            <v>4</v>
          </cell>
          <cell r="L2906">
            <v>1</v>
          </cell>
          <cell r="M2906">
            <v>1</v>
          </cell>
          <cell r="N2906" t="str">
            <v>S1</v>
          </cell>
          <cell r="P2906">
            <v>1</v>
          </cell>
          <cell r="Q2906">
            <v>190</v>
          </cell>
          <cell r="R2906">
            <v>200</v>
          </cell>
          <cell r="S2906">
            <v>97.170992216280453</v>
          </cell>
          <cell r="T2906">
            <v>11335</v>
          </cell>
          <cell r="U2906">
            <v>2633</v>
          </cell>
        </row>
        <row r="2907">
          <cell r="A2907">
            <v>8060302</v>
          </cell>
          <cell r="B2907" t="str">
            <v>◆</v>
          </cell>
          <cell r="C2907" t="str">
            <v>いろいろお豆とタラのチリソース煮</v>
          </cell>
          <cell r="D2907" t="str">
            <v>お腹の環境ととのえてすっきり爽快</v>
          </cell>
          <cell r="E2907" t="str">
            <v>中</v>
          </cell>
          <cell r="F2907" t="str">
            <v>魚</v>
          </cell>
          <cell r="G2907" t="str">
            <v>炒</v>
          </cell>
          <cell r="H2907" t="str">
            <v>H</v>
          </cell>
          <cell r="I2907" t="str">
            <v>Q</v>
          </cell>
          <cell r="P2907">
            <v>1</v>
          </cell>
          <cell r="Q2907">
            <v>190</v>
          </cell>
          <cell r="R2907">
            <v>200</v>
          </cell>
          <cell r="S2907" t="e">
            <v>#N/A</v>
          </cell>
          <cell r="T2907">
            <v>48217</v>
          </cell>
          <cell r="U2907">
            <v>2213</v>
          </cell>
        </row>
        <row r="2908">
          <cell r="A2908">
            <v>8060303</v>
          </cell>
          <cell r="B2908" t="str">
            <v>☆</v>
          </cell>
          <cell r="C2908" t="str">
            <v>ビーフと豆のデミみそシチュー</v>
          </cell>
          <cell r="D2908" t="str">
            <v>お腹の環境ととのえてすっきり爽快</v>
          </cell>
          <cell r="E2908" t="str">
            <v>洋</v>
          </cell>
          <cell r="F2908" t="str">
            <v>肉</v>
          </cell>
          <cell r="G2908" t="str">
            <v>煮</v>
          </cell>
          <cell r="H2908" t="str">
            <v>H</v>
          </cell>
          <cell r="I2908" t="str">
            <v>Q</v>
          </cell>
          <cell r="J2908">
            <v>2</v>
          </cell>
          <cell r="K2908">
            <v>1</v>
          </cell>
          <cell r="M2908">
            <v>1</v>
          </cell>
          <cell r="N2908" t="str">
            <v>S1</v>
          </cell>
          <cell r="P2908">
            <v>1</v>
          </cell>
          <cell r="Q2908">
            <v>190</v>
          </cell>
          <cell r="R2908">
            <v>200</v>
          </cell>
          <cell r="S2908">
            <v>85.684614177720718</v>
          </cell>
          <cell r="T2908">
            <v>58901</v>
          </cell>
          <cell r="U2908">
            <v>13305</v>
          </cell>
        </row>
        <row r="2909">
          <cell r="A2909">
            <v>8060401</v>
          </cell>
          <cell r="B2909" t="str">
            <v>☆</v>
          </cell>
          <cell r="C2909" t="str">
            <v>鶏肉のソテーオレンジソースかけ</v>
          </cell>
          <cell r="D2909" t="str">
            <v>メイン</v>
          </cell>
          <cell r="E2909" t="str">
            <v>洋</v>
          </cell>
          <cell r="F2909" t="str">
            <v>肉</v>
          </cell>
          <cell r="G2909" t="str">
            <v>焼</v>
          </cell>
          <cell r="H2909" t="str">
            <v>H</v>
          </cell>
          <cell r="I2909" t="str">
            <v>Q</v>
          </cell>
          <cell r="J2909">
            <v>3</v>
          </cell>
          <cell r="K2909">
            <v>3</v>
          </cell>
          <cell r="L2909">
            <v>1</v>
          </cell>
          <cell r="M2909">
            <v>2</v>
          </cell>
          <cell r="N2909" t="str">
            <v>S1</v>
          </cell>
          <cell r="P2909">
            <v>1</v>
          </cell>
          <cell r="Q2909">
            <v>190</v>
          </cell>
          <cell r="R2909">
            <v>200</v>
          </cell>
          <cell r="S2909">
            <v>86.49965748238688</v>
          </cell>
          <cell r="T2909">
            <v>11304</v>
          </cell>
          <cell r="U2909">
            <v>2402</v>
          </cell>
        </row>
        <row r="2910">
          <cell r="A2910">
            <v>8060402</v>
          </cell>
          <cell r="B2910" t="str">
            <v>☆</v>
          </cell>
          <cell r="C2910" t="str">
            <v xml:space="preserve">さわらの蒸し物梅あんかけ </v>
          </cell>
          <cell r="D2910" t="str">
            <v>メイン</v>
          </cell>
          <cell r="E2910" t="str">
            <v>和</v>
          </cell>
          <cell r="F2910" t="str">
            <v>魚</v>
          </cell>
          <cell r="G2910" t="str">
            <v>蒸</v>
          </cell>
          <cell r="H2910" t="str">
            <v>H</v>
          </cell>
          <cell r="I2910" t="str">
            <v>Q</v>
          </cell>
          <cell r="J2910">
            <v>3</v>
          </cell>
          <cell r="K2910">
            <v>4</v>
          </cell>
          <cell r="L2910">
            <v>2</v>
          </cell>
          <cell r="M2910">
            <v>3</v>
          </cell>
          <cell r="N2910" t="str">
            <v>S1</v>
          </cell>
          <cell r="P2910">
            <v>1</v>
          </cell>
          <cell r="Q2910">
            <v>190</v>
          </cell>
          <cell r="R2910">
            <v>200</v>
          </cell>
          <cell r="S2910">
            <v>86.807917562724015</v>
          </cell>
          <cell r="T2910">
            <v>9210</v>
          </cell>
          <cell r="U2910">
            <v>2621</v>
          </cell>
        </row>
        <row r="2911">
          <cell r="A2911">
            <v>8060403</v>
          </cell>
          <cell r="B2911" t="str">
            <v>◆</v>
          </cell>
          <cell r="C2911" t="str">
            <v>鶏肉の一味焼き</v>
          </cell>
          <cell r="D2911" t="str">
            <v>メイン</v>
          </cell>
          <cell r="E2911" t="str">
            <v>洋</v>
          </cell>
          <cell r="F2911" t="str">
            <v>肉</v>
          </cell>
          <cell r="G2911" t="str">
            <v>焼</v>
          </cell>
          <cell r="H2911" t="str">
            <v>H</v>
          </cell>
          <cell r="I2911" t="str">
            <v>Q</v>
          </cell>
          <cell r="N2911" t="str">
            <v>S1</v>
          </cell>
          <cell r="P2911">
            <v>1</v>
          </cell>
          <cell r="Q2911">
            <v>190</v>
          </cell>
          <cell r="R2911">
            <v>200</v>
          </cell>
          <cell r="S2911">
            <v>75.849603146509338</v>
          </cell>
          <cell r="T2911">
            <v>11303</v>
          </cell>
          <cell r="U2911">
            <v>2408</v>
          </cell>
        </row>
        <row r="2912">
          <cell r="A2912">
            <v>8070102</v>
          </cell>
          <cell r="C2912" t="str">
            <v>サバのカレーソテー ラタトゥィユ添え</v>
          </cell>
          <cell r="D2912" t="str">
            <v>メイン</v>
          </cell>
          <cell r="E2912" t="str">
            <v>洋</v>
          </cell>
          <cell r="F2912" t="str">
            <v>魚</v>
          </cell>
          <cell r="G2912" t="str">
            <v>焼</v>
          </cell>
          <cell r="H2912" t="str">
            <v>H</v>
          </cell>
          <cell r="I2912" t="str">
            <v>Q</v>
          </cell>
          <cell r="J2912">
            <v>1</v>
          </cell>
          <cell r="K2912">
            <v>4</v>
          </cell>
          <cell r="L2912">
            <v>0</v>
          </cell>
          <cell r="M2912">
            <v>3</v>
          </cell>
          <cell r="N2912" t="str">
            <v>Y</v>
          </cell>
          <cell r="P2912">
            <v>1</v>
          </cell>
          <cell r="Q2912">
            <v>190</v>
          </cell>
          <cell r="R2912">
            <v>200</v>
          </cell>
          <cell r="S2912">
            <v>106.15902073677955</v>
          </cell>
          <cell r="T2912">
            <v>9239</v>
          </cell>
          <cell r="U2912">
            <v>2213</v>
          </cell>
        </row>
        <row r="2913">
          <cell r="A2913">
            <v>8070105</v>
          </cell>
          <cell r="B2913" t="str">
            <v>◆</v>
          </cell>
          <cell r="C2913" t="str">
            <v>さば味噌キムチ丼</v>
          </cell>
          <cell r="D2913" t="str">
            <v>丼</v>
          </cell>
          <cell r="E2913" t="str">
            <v>他</v>
          </cell>
          <cell r="F2913" t="str">
            <v>米</v>
          </cell>
          <cell r="G2913" t="str">
            <v>炒</v>
          </cell>
          <cell r="H2913" t="str">
            <v>H</v>
          </cell>
          <cell r="I2913" t="str">
            <v>Q</v>
          </cell>
          <cell r="J2913">
            <v>2</v>
          </cell>
          <cell r="K2913">
            <v>4</v>
          </cell>
          <cell r="L2913">
            <v>0</v>
          </cell>
          <cell r="M2913">
            <v>5</v>
          </cell>
          <cell r="N2913" t="str">
            <v>S4</v>
          </cell>
          <cell r="P2913">
            <v>1</v>
          </cell>
          <cell r="Q2913">
            <v>285</v>
          </cell>
          <cell r="R2913">
            <v>300</v>
          </cell>
          <cell r="S2913">
            <v>131.20225214998283</v>
          </cell>
          <cell r="T2913">
            <v>1104</v>
          </cell>
        </row>
        <row r="2914">
          <cell r="A2914">
            <v>8070201</v>
          </cell>
          <cell r="B2914" t="str">
            <v>☆</v>
          </cell>
          <cell r="C2914" t="str">
            <v>さわらのカレーサルサ</v>
          </cell>
          <cell r="D2914" t="str">
            <v>メイン</v>
          </cell>
          <cell r="E2914" t="str">
            <v>洋</v>
          </cell>
          <cell r="F2914" t="str">
            <v>魚</v>
          </cell>
          <cell r="G2914" t="str">
            <v>揚</v>
          </cell>
          <cell r="H2914" t="str">
            <v>H</v>
          </cell>
          <cell r="I2914" t="str">
            <v>Q</v>
          </cell>
          <cell r="J2914">
            <v>3</v>
          </cell>
          <cell r="K2914">
            <v>4</v>
          </cell>
          <cell r="L2914">
            <v>2</v>
          </cell>
          <cell r="M2914">
            <v>1</v>
          </cell>
          <cell r="N2914" t="str">
            <v>Y</v>
          </cell>
          <cell r="P2914">
            <v>1</v>
          </cell>
          <cell r="Q2914">
            <v>190</v>
          </cell>
          <cell r="R2914">
            <v>200</v>
          </cell>
          <cell r="S2914">
            <v>93.531134135472371</v>
          </cell>
          <cell r="T2914">
            <v>9210</v>
          </cell>
          <cell r="U2914">
            <v>2684</v>
          </cell>
        </row>
        <row r="2915">
          <cell r="A2915">
            <v>8070202</v>
          </cell>
          <cell r="B2915" t="str">
            <v>◆</v>
          </cell>
          <cell r="C2915" t="str">
            <v>豚肉と高野豆腐のピリ辛煮</v>
          </cell>
          <cell r="D2915" t="str">
            <v>メイン</v>
          </cell>
          <cell r="E2915" t="str">
            <v>他</v>
          </cell>
          <cell r="F2915" t="str">
            <v>肉</v>
          </cell>
          <cell r="G2915" t="str">
            <v>煮</v>
          </cell>
          <cell r="H2915" t="str">
            <v>H</v>
          </cell>
          <cell r="I2915" t="str">
            <v>Q</v>
          </cell>
          <cell r="J2915">
            <v>4</v>
          </cell>
          <cell r="K2915">
            <v>3</v>
          </cell>
          <cell r="L2915">
            <v>0</v>
          </cell>
          <cell r="M2915">
            <v>2</v>
          </cell>
          <cell r="N2915" t="str">
            <v>Y</v>
          </cell>
          <cell r="P2915">
            <v>1</v>
          </cell>
          <cell r="Q2915">
            <v>190</v>
          </cell>
          <cell r="R2915">
            <v>200</v>
          </cell>
          <cell r="S2915" t="e">
            <v>#N/A</v>
          </cell>
          <cell r="T2915">
            <v>11144</v>
          </cell>
          <cell r="U2915">
            <v>13115</v>
          </cell>
        </row>
        <row r="2916">
          <cell r="A2916">
            <v>8070203</v>
          </cell>
          <cell r="B2916" t="str">
            <v>☆</v>
          </cell>
          <cell r="C2916" t="str">
            <v>厚揚げとザーサイの炒めもの</v>
          </cell>
          <cell r="D2916" t="str">
            <v>メイン</v>
          </cell>
          <cell r="E2916" t="str">
            <v>中</v>
          </cell>
          <cell r="F2916" t="str">
            <v>豆</v>
          </cell>
          <cell r="G2916" t="str">
            <v>蒸</v>
          </cell>
          <cell r="H2916" t="str">
            <v>H</v>
          </cell>
          <cell r="I2916" t="str">
            <v>Q</v>
          </cell>
          <cell r="N2916" t="str">
            <v>Y</v>
          </cell>
          <cell r="P2916">
            <v>1</v>
          </cell>
          <cell r="Q2916">
            <v>190</v>
          </cell>
          <cell r="R2916">
            <v>200</v>
          </cell>
          <cell r="S2916">
            <v>94.671016415497618</v>
          </cell>
          <cell r="T2916">
            <v>12105</v>
          </cell>
          <cell r="U2916">
            <v>6163</v>
          </cell>
        </row>
        <row r="2917">
          <cell r="A2917">
            <v>8070601</v>
          </cell>
          <cell r="B2917" t="str">
            <v>◆</v>
          </cell>
          <cell r="C2917" t="str">
            <v>ホキのムニエル　パンプキンソース</v>
          </cell>
          <cell r="D2917" t="str">
            <v>メイン</v>
          </cell>
          <cell r="E2917" t="str">
            <v>洋</v>
          </cell>
          <cell r="F2917" t="str">
            <v>魚</v>
          </cell>
          <cell r="G2917" t="str">
            <v>焼</v>
          </cell>
          <cell r="H2917" t="str">
            <v>H</v>
          </cell>
          <cell r="I2917" t="str">
            <v>Q</v>
          </cell>
          <cell r="J2917">
            <v>4</v>
          </cell>
          <cell r="K2917">
            <v>5</v>
          </cell>
          <cell r="M2917">
            <v>5</v>
          </cell>
          <cell r="N2917" t="str">
            <v>S2</v>
          </cell>
          <cell r="P2917">
            <v>1</v>
          </cell>
          <cell r="Q2917">
            <v>190</v>
          </cell>
          <cell r="R2917">
            <v>200</v>
          </cell>
          <cell r="S2917">
            <v>102.14902020202021</v>
          </cell>
          <cell r="T2917">
            <v>9280</v>
          </cell>
          <cell r="U2917">
            <v>2213</v>
          </cell>
        </row>
        <row r="2918">
          <cell r="A2918">
            <v>8070602</v>
          </cell>
          <cell r="B2918" t="str">
            <v>◆</v>
          </cell>
          <cell r="C2918" t="str">
            <v>カレイフライの野菜たっぷりサラダ</v>
          </cell>
          <cell r="D2918" t="str">
            <v>メイン</v>
          </cell>
          <cell r="E2918" t="str">
            <v>洋</v>
          </cell>
          <cell r="F2918" t="str">
            <v>魚</v>
          </cell>
          <cell r="G2918" t="str">
            <v>揚</v>
          </cell>
          <cell r="H2918" t="str">
            <v>H</v>
          </cell>
          <cell r="I2918" t="str">
            <v>Q</v>
          </cell>
          <cell r="J2918">
            <v>5</v>
          </cell>
          <cell r="K2918">
            <v>3</v>
          </cell>
          <cell r="L2918">
            <v>3</v>
          </cell>
          <cell r="M2918">
            <v>3</v>
          </cell>
          <cell r="N2918" t="str">
            <v>S2</v>
          </cell>
          <cell r="P2918">
            <v>1</v>
          </cell>
          <cell r="Q2918">
            <v>190</v>
          </cell>
          <cell r="R2918">
            <v>200</v>
          </cell>
          <cell r="S2918">
            <v>121.18385026737967</v>
          </cell>
          <cell r="T2918">
            <v>12527</v>
          </cell>
          <cell r="U2918">
            <v>4105</v>
          </cell>
        </row>
        <row r="2919">
          <cell r="A2919">
            <v>8070604</v>
          </cell>
          <cell r="C2919" t="str">
            <v>ゴーヤとチキンの夏カレー</v>
          </cell>
          <cell r="D2919" t="str">
            <v>肌荒れ</v>
          </cell>
          <cell r="E2919" t="str">
            <v>他</v>
          </cell>
          <cell r="F2919" t="str">
            <v>米</v>
          </cell>
          <cell r="G2919" t="str">
            <v>煮</v>
          </cell>
          <cell r="H2919" t="str">
            <v>H</v>
          </cell>
          <cell r="I2919" t="str">
            <v>Q</v>
          </cell>
          <cell r="J2919">
            <v>1</v>
          </cell>
          <cell r="K2919">
            <v>3</v>
          </cell>
          <cell r="L2919">
            <v>0</v>
          </cell>
          <cell r="M2919">
            <v>2</v>
          </cell>
          <cell r="N2919" t="str">
            <v>S2</v>
          </cell>
          <cell r="P2919">
            <v>1</v>
          </cell>
          <cell r="Q2919">
            <v>0</v>
          </cell>
          <cell r="R2919">
            <v>0</v>
          </cell>
          <cell r="S2919">
            <v>149.61591980783442</v>
          </cell>
          <cell r="T2919">
            <v>1104</v>
          </cell>
        </row>
        <row r="2920">
          <cell r="A2920">
            <v>8070701</v>
          </cell>
          <cell r="B2920" t="str">
            <v>◆</v>
          </cell>
          <cell r="C2920" t="str">
            <v>レモンポークチョップ</v>
          </cell>
          <cell r="D2920" t="str">
            <v>夏バテ</v>
          </cell>
          <cell r="E2920" t="str">
            <v>洋</v>
          </cell>
          <cell r="F2920" t="str">
            <v>肉</v>
          </cell>
          <cell r="G2920" t="str">
            <v>焼</v>
          </cell>
          <cell r="H2920" t="str">
            <v>H</v>
          </cell>
          <cell r="I2920" t="str">
            <v>Q</v>
          </cell>
          <cell r="J2920">
            <v>3</v>
          </cell>
          <cell r="K2920">
            <v>5</v>
          </cell>
          <cell r="L2920">
            <v>1</v>
          </cell>
          <cell r="M2920">
            <v>2</v>
          </cell>
          <cell r="N2920" t="str">
            <v>S2</v>
          </cell>
          <cell r="P2920">
            <v>1</v>
          </cell>
          <cell r="Q2920">
            <v>190</v>
          </cell>
          <cell r="R2920">
            <v>200</v>
          </cell>
          <cell r="S2920">
            <v>108.40412934046348</v>
          </cell>
          <cell r="T2920">
            <v>11261</v>
          </cell>
          <cell r="U2920">
            <v>2213</v>
          </cell>
        </row>
        <row r="2921">
          <cell r="A2921">
            <v>8080602</v>
          </cell>
          <cell r="B2921" t="str">
            <v>◆</v>
          </cell>
          <cell r="C2921" t="str">
            <v>鶏の梅南蛮</v>
          </cell>
          <cell r="D2921" t="str">
            <v>メイン</v>
          </cell>
          <cell r="E2921" t="str">
            <v>和</v>
          </cell>
          <cell r="F2921" t="str">
            <v>肉</v>
          </cell>
          <cell r="G2921" t="str">
            <v>揚</v>
          </cell>
          <cell r="H2921" t="str">
            <v>R</v>
          </cell>
          <cell r="I2921" t="str">
            <v>S</v>
          </cell>
          <cell r="J2921">
            <v>2</v>
          </cell>
          <cell r="K2921">
            <v>4</v>
          </cell>
          <cell r="L2921">
            <v>3</v>
          </cell>
          <cell r="M2921">
            <v>0</v>
          </cell>
          <cell r="N2921" t="str">
            <v>S2</v>
          </cell>
          <cell r="P2921">
            <v>1</v>
          </cell>
          <cell r="Q2921">
            <v>190</v>
          </cell>
          <cell r="R2921">
            <v>200</v>
          </cell>
          <cell r="S2921">
            <v>94.162095144998361</v>
          </cell>
          <cell r="T2921">
            <v>11335</v>
          </cell>
          <cell r="U2921">
            <v>2408</v>
          </cell>
        </row>
        <row r="2922">
          <cell r="A2922">
            <v>8080604</v>
          </cell>
          <cell r="B2922" t="str">
            <v>◆</v>
          </cell>
          <cell r="C2922" t="str">
            <v>揚げさわらの梅オクラ</v>
          </cell>
          <cell r="D2922" t="str">
            <v>うめ</v>
          </cell>
          <cell r="E2922" t="str">
            <v>和</v>
          </cell>
          <cell r="F2922" t="str">
            <v>魚</v>
          </cell>
          <cell r="G2922" t="str">
            <v>揚</v>
          </cell>
          <cell r="H2922" t="str">
            <v>H</v>
          </cell>
          <cell r="I2922" t="str">
            <v>Q</v>
          </cell>
          <cell r="N2922" t="str">
            <v>S2</v>
          </cell>
          <cell r="P2922">
            <v>1</v>
          </cell>
          <cell r="Q2922">
            <v>190</v>
          </cell>
          <cell r="R2922">
            <v>200</v>
          </cell>
          <cell r="S2922">
            <v>91.499943304007815</v>
          </cell>
          <cell r="T2922">
            <v>9210</v>
          </cell>
          <cell r="U2922">
            <v>2213</v>
          </cell>
        </row>
        <row r="2923">
          <cell r="A2923">
            <v>8080802</v>
          </cell>
          <cell r="B2923" t="str">
            <v>◆</v>
          </cell>
          <cell r="C2923" t="str">
            <v>豚肉と野菜のマリネ　トマトジュレ添え</v>
          </cell>
          <cell r="D2923" t="str">
            <v>トマト</v>
          </cell>
          <cell r="E2923" t="str">
            <v>洋</v>
          </cell>
          <cell r="F2923" t="str">
            <v>肉</v>
          </cell>
          <cell r="G2923" t="str">
            <v>和</v>
          </cell>
          <cell r="H2923" t="str">
            <v>C</v>
          </cell>
          <cell r="I2923" t="str">
            <v>Q</v>
          </cell>
          <cell r="N2923" t="str">
            <v>S2</v>
          </cell>
          <cell r="P2923">
            <v>1</v>
          </cell>
          <cell r="Q2923">
            <v>190</v>
          </cell>
          <cell r="R2923">
            <v>200</v>
          </cell>
          <cell r="S2923">
            <v>96.222876731112024</v>
          </cell>
          <cell r="T2923">
            <v>11144</v>
          </cell>
        </row>
        <row r="2924">
          <cell r="A2924">
            <v>8082000</v>
          </cell>
          <cell r="B2924" t="str">
            <v>セット</v>
          </cell>
          <cell r="C2924" t="str">
            <v>あんかけﾗｰﾒﾝ</v>
          </cell>
          <cell r="D2924" t="str">
            <v>メタボRe-Set</v>
          </cell>
          <cell r="E2924" t="str">
            <v>中</v>
          </cell>
          <cell r="F2924" t="str">
            <v>麺</v>
          </cell>
          <cell r="G2924" t="str">
            <v>煮</v>
          </cell>
          <cell r="H2924" t="str">
            <v>H</v>
          </cell>
          <cell r="J2924">
            <v>5</v>
          </cell>
          <cell r="K2924">
            <v>2</v>
          </cell>
          <cell r="L2924">
            <v>0</v>
          </cell>
          <cell r="M2924">
            <v>3</v>
          </cell>
          <cell r="N2924" t="str">
            <v>S1</v>
          </cell>
          <cell r="P2924">
            <v>1</v>
          </cell>
          <cell r="Q2924">
            <v>0</v>
          </cell>
          <cell r="R2924">
            <v>0</v>
          </cell>
          <cell r="S2924" t="e">
            <v>#N/A</v>
          </cell>
          <cell r="T2924">
            <v>75173</v>
          </cell>
          <cell r="U2924">
            <v>11171</v>
          </cell>
        </row>
        <row r="2925">
          <cell r="A2925">
            <v>8082001</v>
          </cell>
          <cell r="B2925" t="str">
            <v>セット</v>
          </cell>
          <cell r="C2925" t="str">
            <v>餃子</v>
          </cell>
          <cell r="D2925" t="str">
            <v>メタボRe-Set</v>
          </cell>
          <cell r="E2925" t="str">
            <v>中</v>
          </cell>
          <cell r="F2925" t="str">
            <v>麺</v>
          </cell>
          <cell r="G2925" t="str">
            <v>煮</v>
          </cell>
          <cell r="H2925" t="str">
            <v>H</v>
          </cell>
          <cell r="I2925" t="str">
            <v>S</v>
          </cell>
          <cell r="J2925">
            <v>0</v>
          </cell>
          <cell r="K2925">
            <v>1</v>
          </cell>
          <cell r="L2925">
            <v>1</v>
          </cell>
          <cell r="M2925">
            <v>0</v>
          </cell>
          <cell r="N2925" t="str">
            <v>S1</v>
          </cell>
          <cell r="P2925">
            <v>1</v>
          </cell>
          <cell r="Q2925">
            <v>0</v>
          </cell>
          <cell r="R2925">
            <v>0</v>
          </cell>
          <cell r="S2925">
            <v>38.441818181818185</v>
          </cell>
          <cell r="T2925">
            <v>10301</v>
          </cell>
          <cell r="U2925">
            <v>4103</v>
          </cell>
        </row>
        <row r="2926">
          <cell r="A2926">
            <v>8082002</v>
          </cell>
          <cell r="B2926" t="str">
            <v>セット</v>
          </cell>
          <cell r="C2926" t="str">
            <v>菜の花の梅肉和え</v>
          </cell>
          <cell r="D2926" t="str">
            <v>メタボRe-Set</v>
          </cell>
          <cell r="E2926" t="str">
            <v>中</v>
          </cell>
          <cell r="F2926" t="str">
            <v>麺</v>
          </cell>
          <cell r="G2926" t="str">
            <v>煮</v>
          </cell>
          <cell r="H2926" t="str">
            <v>C</v>
          </cell>
          <cell r="I2926" t="str">
            <v>S</v>
          </cell>
          <cell r="J2926">
            <v>3</v>
          </cell>
          <cell r="K2926">
            <v>2</v>
          </cell>
          <cell r="L2926">
            <v>1</v>
          </cell>
          <cell r="M2926">
            <v>0</v>
          </cell>
          <cell r="N2926" t="str">
            <v>S1</v>
          </cell>
          <cell r="P2926">
            <v>1</v>
          </cell>
          <cell r="Q2926">
            <v>0</v>
          </cell>
          <cell r="R2926">
            <v>0</v>
          </cell>
          <cell r="S2926">
            <v>22.627879901960782</v>
          </cell>
          <cell r="T2926">
            <v>10538</v>
          </cell>
          <cell r="U2926">
            <v>13201</v>
          </cell>
        </row>
        <row r="2927">
          <cell r="A2927">
            <v>8082005</v>
          </cell>
          <cell r="B2927" t="str">
            <v>☆</v>
          </cell>
          <cell r="C2927" t="str">
            <v>鶏肉のカレー煮込み</v>
          </cell>
          <cell r="D2927" t="str">
            <v>メタボRe-Set</v>
          </cell>
          <cell r="E2927" t="str">
            <v>洋</v>
          </cell>
          <cell r="F2927" t="str">
            <v>肉</v>
          </cell>
          <cell r="G2927" t="str">
            <v>煮</v>
          </cell>
          <cell r="H2927" t="str">
            <v>H</v>
          </cell>
          <cell r="I2927" t="str">
            <v>S</v>
          </cell>
          <cell r="J2927">
            <v>0</v>
          </cell>
          <cell r="K2927">
            <v>3</v>
          </cell>
          <cell r="L2927">
            <v>3</v>
          </cell>
          <cell r="M2927">
            <v>0</v>
          </cell>
          <cell r="N2927" t="str">
            <v>S1</v>
          </cell>
          <cell r="P2927">
            <v>1</v>
          </cell>
          <cell r="Q2927">
            <v>190</v>
          </cell>
          <cell r="R2927">
            <v>200</v>
          </cell>
          <cell r="S2927">
            <v>98.346147058823547</v>
          </cell>
          <cell r="T2927">
            <v>11335</v>
          </cell>
          <cell r="U2927">
            <v>13404</v>
          </cell>
        </row>
        <row r="2928">
          <cell r="A2928">
            <v>8082006</v>
          </cell>
          <cell r="B2928" t="str">
            <v>セット</v>
          </cell>
          <cell r="C2928" t="str">
            <v>大根サラダ</v>
          </cell>
          <cell r="D2928" t="str">
            <v>メタボRe-Set</v>
          </cell>
          <cell r="E2928" t="str">
            <v>和</v>
          </cell>
          <cell r="F2928" t="str">
            <v>肉</v>
          </cell>
          <cell r="G2928" t="str">
            <v>煮</v>
          </cell>
          <cell r="H2928" t="str">
            <v>C</v>
          </cell>
          <cell r="I2928" t="str">
            <v>S</v>
          </cell>
          <cell r="J2928">
            <v>2</v>
          </cell>
          <cell r="K2928">
            <v>1</v>
          </cell>
          <cell r="L2928">
            <v>4</v>
          </cell>
          <cell r="M2928">
            <v>0</v>
          </cell>
          <cell r="N2928" t="str">
            <v>S1</v>
          </cell>
          <cell r="P2928">
            <v>1</v>
          </cell>
          <cell r="Q2928">
            <v>0</v>
          </cell>
          <cell r="R2928">
            <v>0</v>
          </cell>
          <cell r="S2928" t="e">
            <v>#N/A</v>
          </cell>
          <cell r="T2928">
            <v>13201</v>
          </cell>
          <cell r="U2928">
            <v>13114</v>
          </cell>
        </row>
        <row r="2929">
          <cell r="A2929">
            <v>8082007</v>
          </cell>
          <cell r="B2929" t="str">
            <v>セット</v>
          </cell>
          <cell r="C2929" t="str">
            <v>牛乳ゼリー苺ソース</v>
          </cell>
          <cell r="D2929" t="str">
            <v>メタボRe-Set</v>
          </cell>
          <cell r="E2929" t="str">
            <v>和</v>
          </cell>
          <cell r="F2929" t="str">
            <v>肉</v>
          </cell>
          <cell r="G2929" t="str">
            <v>煮</v>
          </cell>
          <cell r="H2929" t="str">
            <v>C</v>
          </cell>
          <cell r="I2929" t="str">
            <v>S</v>
          </cell>
          <cell r="J2929">
            <v>0</v>
          </cell>
          <cell r="K2929">
            <v>0</v>
          </cell>
          <cell r="L2929">
            <v>2</v>
          </cell>
          <cell r="M2929">
            <v>1</v>
          </cell>
          <cell r="N2929" t="str">
            <v>S1</v>
          </cell>
          <cell r="P2929">
            <v>1</v>
          </cell>
          <cell r="Q2929">
            <v>0</v>
          </cell>
          <cell r="R2929">
            <v>0</v>
          </cell>
          <cell r="S2929" t="e">
            <v>#N/A</v>
          </cell>
          <cell r="T2929">
            <v>10855</v>
          </cell>
          <cell r="U2929">
            <v>4170</v>
          </cell>
        </row>
        <row r="2930">
          <cell r="A2930">
            <v>8082010</v>
          </cell>
          <cell r="B2930" t="str">
            <v>☆</v>
          </cell>
          <cell r="C2930" t="str">
            <v>ピザ風サーモン焼き</v>
          </cell>
          <cell r="D2930" t="str">
            <v>メタボRe-Set</v>
          </cell>
          <cell r="E2930" t="str">
            <v>洋</v>
          </cell>
          <cell r="F2930" t="str">
            <v>魚</v>
          </cell>
          <cell r="G2930" t="str">
            <v>焼</v>
          </cell>
          <cell r="H2930" t="str">
            <v>H</v>
          </cell>
          <cell r="I2930" t="str">
            <v>SF</v>
          </cell>
          <cell r="J2930">
            <v>3</v>
          </cell>
          <cell r="K2930">
            <v>7</v>
          </cell>
          <cell r="L2930">
            <v>2</v>
          </cell>
          <cell r="M2930">
            <v>1</v>
          </cell>
          <cell r="N2930" t="str">
            <v>S1</v>
          </cell>
          <cell r="P2930">
            <v>1</v>
          </cell>
          <cell r="Q2930">
            <v>190</v>
          </cell>
          <cell r="R2930">
            <v>200</v>
          </cell>
          <cell r="S2930">
            <v>101.71343434343434</v>
          </cell>
          <cell r="T2930">
            <v>9246</v>
          </cell>
          <cell r="U2930">
            <v>2213</v>
          </cell>
        </row>
        <row r="2931">
          <cell r="A2931">
            <v>8082011</v>
          </cell>
          <cell r="B2931" t="str">
            <v>セット</v>
          </cell>
          <cell r="C2931" t="str">
            <v>春野菜の温野菜サラダ</v>
          </cell>
          <cell r="D2931" t="str">
            <v>メタボRe-Set</v>
          </cell>
          <cell r="E2931" t="str">
            <v>洋</v>
          </cell>
          <cell r="F2931" t="str">
            <v>魚</v>
          </cell>
          <cell r="G2931" t="str">
            <v>焼</v>
          </cell>
          <cell r="H2931" t="str">
            <v>C</v>
          </cell>
          <cell r="I2931" t="str">
            <v>S</v>
          </cell>
          <cell r="J2931">
            <v>4</v>
          </cell>
          <cell r="K2931">
            <v>4</v>
          </cell>
          <cell r="L2931">
            <v>2</v>
          </cell>
          <cell r="M2931">
            <v>0</v>
          </cell>
          <cell r="N2931" t="str">
            <v>S1</v>
          </cell>
          <cell r="P2931">
            <v>1</v>
          </cell>
          <cell r="Q2931">
            <v>0</v>
          </cell>
          <cell r="R2931">
            <v>0</v>
          </cell>
          <cell r="S2931">
            <v>49.740464396284835</v>
          </cell>
          <cell r="T2931">
            <v>13101</v>
          </cell>
          <cell r="U2931">
            <v>10538</v>
          </cell>
        </row>
        <row r="2932">
          <cell r="A2932">
            <v>8082015</v>
          </cell>
          <cell r="B2932" t="str">
            <v>セット</v>
          </cell>
          <cell r="C2932" t="str">
            <v>さごしの磯辺焼き</v>
          </cell>
          <cell r="D2932" t="str">
            <v>メタボRe-Set</v>
          </cell>
          <cell r="E2932" t="str">
            <v>和</v>
          </cell>
          <cell r="F2932" t="str">
            <v>魚</v>
          </cell>
          <cell r="G2932" t="str">
            <v>焼</v>
          </cell>
          <cell r="H2932" t="str">
            <v>H</v>
          </cell>
          <cell r="I2932" t="str">
            <v>S</v>
          </cell>
          <cell r="J2932">
            <v>3</v>
          </cell>
          <cell r="K2932">
            <v>1</v>
          </cell>
          <cell r="L2932">
            <v>4</v>
          </cell>
          <cell r="M2932">
            <v>0</v>
          </cell>
          <cell r="N2932" t="str">
            <v>S1</v>
          </cell>
          <cell r="P2932">
            <v>1</v>
          </cell>
          <cell r="Q2932">
            <v>0</v>
          </cell>
          <cell r="R2932">
            <v>0</v>
          </cell>
          <cell r="S2932" t="e">
            <v>#N/A</v>
          </cell>
          <cell r="T2932">
            <v>70004</v>
          </cell>
          <cell r="U2932">
            <v>2213</v>
          </cell>
        </row>
        <row r="2933">
          <cell r="A2933">
            <v>8082016</v>
          </cell>
          <cell r="B2933" t="str">
            <v>セット</v>
          </cell>
          <cell r="C2933" t="str">
            <v>菜の花かしマヨネーズ和え</v>
          </cell>
          <cell r="D2933" t="str">
            <v>メタボRe-Set</v>
          </cell>
          <cell r="E2933" t="str">
            <v>和</v>
          </cell>
          <cell r="F2933" t="str">
            <v>魚</v>
          </cell>
          <cell r="G2933" t="str">
            <v>焼</v>
          </cell>
          <cell r="H2933" t="str">
            <v>C</v>
          </cell>
          <cell r="I2933" t="str">
            <v>S</v>
          </cell>
          <cell r="J2933">
            <v>3</v>
          </cell>
          <cell r="K2933">
            <v>2</v>
          </cell>
          <cell r="L2933">
            <v>1</v>
          </cell>
          <cell r="M2933">
            <v>0</v>
          </cell>
          <cell r="N2933" t="str">
            <v>S1</v>
          </cell>
          <cell r="P2933">
            <v>1</v>
          </cell>
          <cell r="Q2933">
            <v>0</v>
          </cell>
          <cell r="R2933">
            <v>0</v>
          </cell>
          <cell r="S2933">
            <v>24.260898692810461</v>
          </cell>
          <cell r="T2933">
            <v>10538</v>
          </cell>
          <cell r="U2933">
            <v>13202</v>
          </cell>
        </row>
        <row r="2934">
          <cell r="A2934">
            <v>8082017</v>
          </cell>
          <cell r="B2934" t="str">
            <v>セット</v>
          </cell>
          <cell r="C2934" t="str">
            <v>若竹煮</v>
          </cell>
          <cell r="D2934" t="str">
            <v>メタボRe-Set</v>
          </cell>
          <cell r="E2934" t="str">
            <v>和</v>
          </cell>
          <cell r="F2934" t="str">
            <v>魚</v>
          </cell>
          <cell r="G2934" t="str">
            <v>焼</v>
          </cell>
          <cell r="H2934" t="str">
            <v>R</v>
          </cell>
          <cell r="I2934" t="str">
            <v>S</v>
          </cell>
          <cell r="J2934">
            <v>2</v>
          </cell>
          <cell r="K2934">
            <v>1</v>
          </cell>
          <cell r="L2934">
            <v>3</v>
          </cell>
          <cell r="M2934">
            <v>0</v>
          </cell>
          <cell r="N2934" t="str">
            <v>S1</v>
          </cell>
          <cell r="P2934">
            <v>1</v>
          </cell>
          <cell r="Q2934">
            <v>0</v>
          </cell>
          <cell r="R2934">
            <v>0</v>
          </cell>
          <cell r="S2934">
            <v>29.27569444444444</v>
          </cell>
          <cell r="T2934">
            <v>5134</v>
          </cell>
          <cell r="U2934">
            <v>3130</v>
          </cell>
        </row>
        <row r="2935">
          <cell r="A2935">
            <v>8082020</v>
          </cell>
          <cell r="B2935" t="str">
            <v>セット</v>
          </cell>
          <cell r="C2935" t="str">
            <v>豆腐ハンバーグ</v>
          </cell>
          <cell r="D2935" t="str">
            <v>メタボRe-Set</v>
          </cell>
          <cell r="E2935" t="str">
            <v>和</v>
          </cell>
          <cell r="F2935" t="str">
            <v>豆</v>
          </cell>
          <cell r="G2935" t="str">
            <v>焼</v>
          </cell>
          <cell r="H2935" t="str">
            <v>H</v>
          </cell>
          <cell r="I2935" t="str">
            <v>SF</v>
          </cell>
          <cell r="J2935">
            <v>3</v>
          </cell>
          <cell r="K2935">
            <v>4</v>
          </cell>
          <cell r="L2935">
            <v>4</v>
          </cell>
          <cell r="M2935">
            <v>1</v>
          </cell>
          <cell r="N2935" t="str">
            <v>S1</v>
          </cell>
          <cell r="P2935">
            <v>1</v>
          </cell>
          <cell r="Q2935">
            <v>0</v>
          </cell>
          <cell r="R2935">
            <v>0</v>
          </cell>
          <cell r="S2935" t="e">
            <v>#N/A</v>
          </cell>
          <cell r="T2935">
            <v>75394</v>
          </cell>
          <cell r="U2935">
            <v>70001</v>
          </cell>
        </row>
        <row r="2936">
          <cell r="A2936">
            <v>8082021</v>
          </cell>
          <cell r="B2936" t="str">
            <v>〇</v>
          </cell>
          <cell r="C2936" t="str">
            <v>里芋とコンニャクの田楽</v>
          </cell>
          <cell r="D2936" t="str">
            <v>メタボRe-Set</v>
          </cell>
          <cell r="E2936" t="str">
            <v>和</v>
          </cell>
          <cell r="F2936" t="str">
            <v>野</v>
          </cell>
          <cell r="G2936" t="str">
            <v>煮</v>
          </cell>
          <cell r="H2936" t="str">
            <v>R</v>
          </cell>
          <cell r="I2936" t="str">
            <v>S</v>
          </cell>
          <cell r="N2936" t="str">
            <v>S1</v>
          </cell>
          <cell r="P2936">
            <v>1</v>
          </cell>
          <cell r="Q2936">
            <v>95</v>
          </cell>
          <cell r="R2936">
            <v>99</v>
          </cell>
          <cell r="S2936">
            <v>41.433722222222222</v>
          </cell>
          <cell r="T2936">
            <v>10507</v>
          </cell>
          <cell r="U2936">
            <v>12114</v>
          </cell>
        </row>
        <row r="2937">
          <cell r="A2937">
            <v>8082021</v>
          </cell>
          <cell r="B2937" t="str">
            <v>☆</v>
          </cell>
          <cell r="C2937" t="str">
            <v>里芋とコンニャクの田楽</v>
          </cell>
          <cell r="D2937" t="str">
            <v>メタボRe-Set</v>
          </cell>
          <cell r="E2937" t="str">
            <v>和</v>
          </cell>
          <cell r="F2937" t="str">
            <v>野</v>
          </cell>
          <cell r="G2937" t="str">
            <v>煮</v>
          </cell>
          <cell r="H2937" t="str">
            <v>R</v>
          </cell>
          <cell r="I2937" t="str">
            <v>S</v>
          </cell>
          <cell r="N2937" t="str">
            <v>S1</v>
          </cell>
          <cell r="P2937">
            <v>1</v>
          </cell>
          <cell r="Q2937">
            <v>95</v>
          </cell>
          <cell r="R2937">
            <v>100</v>
          </cell>
          <cell r="S2937">
            <v>41.433722222222222</v>
          </cell>
          <cell r="T2937">
            <v>10507</v>
          </cell>
          <cell r="U2937">
            <v>12114</v>
          </cell>
        </row>
        <row r="2938">
          <cell r="A2938">
            <v>8082022</v>
          </cell>
          <cell r="B2938" t="str">
            <v>セット</v>
          </cell>
          <cell r="C2938" t="str">
            <v>きゅうりの酢の物</v>
          </cell>
          <cell r="D2938" t="str">
            <v>メタボRe-Set</v>
          </cell>
          <cell r="E2938" t="str">
            <v>和</v>
          </cell>
          <cell r="F2938" t="str">
            <v>豆</v>
          </cell>
          <cell r="G2938" t="str">
            <v>焼</v>
          </cell>
          <cell r="H2938" t="str">
            <v>C</v>
          </cell>
          <cell r="I2938" t="str">
            <v>S</v>
          </cell>
          <cell r="J2938">
            <v>2</v>
          </cell>
          <cell r="K2938">
            <v>2</v>
          </cell>
          <cell r="L2938">
            <v>2</v>
          </cell>
          <cell r="M2938">
            <v>0</v>
          </cell>
          <cell r="N2938" t="str">
            <v>S1</v>
          </cell>
          <cell r="P2938">
            <v>1</v>
          </cell>
          <cell r="Q2938">
            <v>0</v>
          </cell>
          <cell r="R2938">
            <v>0</v>
          </cell>
          <cell r="S2938">
            <v>55.937197278911562</v>
          </cell>
          <cell r="T2938">
            <v>13403</v>
          </cell>
          <cell r="U2938">
            <v>13605</v>
          </cell>
        </row>
        <row r="2939">
          <cell r="A2939">
            <v>8082023</v>
          </cell>
          <cell r="B2939" t="str">
            <v>セット</v>
          </cell>
          <cell r="C2939" t="str">
            <v>若竹汁</v>
          </cell>
          <cell r="D2939" t="str">
            <v>メタボRe-Set</v>
          </cell>
          <cell r="E2939" t="str">
            <v>和</v>
          </cell>
          <cell r="F2939" t="str">
            <v>豆</v>
          </cell>
          <cell r="G2939" t="str">
            <v>焼</v>
          </cell>
          <cell r="H2939" t="str">
            <v>H</v>
          </cell>
          <cell r="I2939" t="str">
            <v>Q</v>
          </cell>
          <cell r="J2939">
            <v>2</v>
          </cell>
          <cell r="K2939">
            <v>1</v>
          </cell>
          <cell r="L2939">
            <v>1</v>
          </cell>
          <cell r="M2939">
            <v>1</v>
          </cell>
          <cell r="N2939" t="str">
            <v>S1</v>
          </cell>
          <cell r="P2939">
            <v>1</v>
          </cell>
          <cell r="Q2939">
            <v>0</v>
          </cell>
          <cell r="R2939">
            <v>0</v>
          </cell>
          <cell r="S2939">
            <v>8.3847222222222211</v>
          </cell>
          <cell r="T2939">
            <v>5134</v>
          </cell>
          <cell r="U2939">
            <v>3130</v>
          </cell>
        </row>
        <row r="2940">
          <cell r="A2940">
            <v>8082025</v>
          </cell>
          <cell r="B2940" t="str">
            <v>☆</v>
          </cell>
          <cell r="C2940" t="str">
            <v>白身魚のｿﾃｰｸﾘｰﾑｿｰｽ</v>
          </cell>
          <cell r="D2940" t="str">
            <v>メタボRe-Set</v>
          </cell>
          <cell r="E2940" t="str">
            <v>洋</v>
          </cell>
          <cell r="F2940" t="str">
            <v>魚</v>
          </cell>
          <cell r="G2940" t="str">
            <v>焼</v>
          </cell>
          <cell r="H2940" t="str">
            <v>H</v>
          </cell>
          <cell r="I2940" t="str">
            <v>SF</v>
          </cell>
          <cell r="J2940">
            <v>2</v>
          </cell>
          <cell r="K2940">
            <v>3</v>
          </cell>
          <cell r="L2940">
            <v>2</v>
          </cell>
          <cell r="M2940">
            <v>1</v>
          </cell>
          <cell r="N2940" t="str">
            <v>S1</v>
          </cell>
          <cell r="P2940">
            <v>1</v>
          </cell>
          <cell r="Q2940">
            <v>190</v>
          </cell>
          <cell r="R2940">
            <v>200</v>
          </cell>
          <cell r="S2940">
            <v>90.772267676767683</v>
          </cell>
          <cell r="T2940">
            <v>9280</v>
          </cell>
          <cell r="U2940">
            <v>2213</v>
          </cell>
        </row>
        <row r="2941">
          <cell r="A2941">
            <v>8082026</v>
          </cell>
          <cell r="B2941" t="str">
            <v>◆</v>
          </cell>
          <cell r="C2941" t="str">
            <v>夏野菜の冷製ポトフ</v>
          </cell>
          <cell r="D2941" t="str">
            <v>メタボRe-Set</v>
          </cell>
          <cell r="E2941" t="str">
            <v>洋</v>
          </cell>
          <cell r="F2941" t="str">
            <v>魚</v>
          </cell>
          <cell r="G2941" t="str">
            <v>焼</v>
          </cell>
          <cell r="H2941" t="str">
            <v>H</v>
          </cell>
          <cell r="I2941" t="str">
            <v>S</v>
          </cell>
          <cell r="J2941">
            <v>3</v>
          </cell>
          <cell r="K2941">
            <v>1</v>
          </cell>
          <cell r="L2941">
            <v>0</v>
          </cell>
          <cell r="M2941">
            <v>1</v>
          </cell>
          <cell r="N2941" t="str">
            <v>S1</v>
          </cell>
          <cell r="P2941">
            <v>1</v>
          </cell>
          <cell r="Q2941">
            <v>190</v>
          </cell>
          <cell r="R2941">
            <v>200</v>
          </cell>
          <cell r="S2941">
            <v>101.19604579630895</v>
          </cell>
          <cell r="T2941">
            <v>9709</v>
          </cell>
          <cell r="U2941">
            <v>13409</v>
          </cell>
        </row>
        <row r="2942">
          <cell r="A2942">
            <v>8082027</v>
          </cell>
          <cell r="B2942" t="str">
            <v>セット</v>
          </cell>
          <cell r="C2942" t="str">
            <v>ミモザサラダ</v>
          </cell>
          <cell r="D2942" t="str">
            <v>メタボRe-Set</v>
          </cell>
          <cell r="E2942" t="str">
            <v>洋</v>
          </cell>
          <cell r="F2942" t="str">
            <v>魚</v>
          </cell>
          <cell r="G2942" t="str">
            <v>焼</v>
          </cell>
          <cell r="H2942" t="str">
            <v>C</v>
          </cell>
          <cell r="I2942" t="str">
            <v>S</v>
          </cell>
          <cell r="J2942">
            <v>2</v>
          </cell>
          <cell r="K2942">
            <v>3</v>
          </cell>
          <cell r="L2942">
            <v>2</v>
          </cell>
          <cell r="M2942">
            <v>0</v>
          </cell>
          <cell r="N2942" t="str">
            <v>S1</v>
          </cell>
          <cell r="P2942">
            <v>1</v>
          </cell>
          <cell r="Q2942">
            <v>0</v>
          </cell>
          <cell r="R2942">
            <v>0</v>
          </cell>
          <cell r="S2942">
            <v>68.647721588635449</v>
          </cell>
          <cell r="T2942">
            <v>10543</v>
          </cell>
          <cell r="U2942">
            <v>13202</v>
          </cell>
        </row>
        <row r="2943">
          <cell r="A2943">
            <v>8082030</v>
          </cell>
          <cell r="B2943" t="str">
            <v>☆</v>
          </cell>
          <cell r="C2943" t="str">
            <v>豚肉のねぎみそ焼き</v>
          </cell>
          <cell r="D2943" t="str">
            <v>メタボRe-Set</v>
          </cell>
          <cell r="E2943" t="str">
            <v>和</v>
          </cell>
          <cell r="F2943" t="str">
            <v>肉</v>
          </cell>
          <cell r="G2943" t="str">
            <v>焼</v>
          </cell>
          <cell r="H2943" t="str">
            <v>H</v>
          </cell>
          <cell r="I2943" t="str">
            <v>Q</v>
          </cell>
          <cell r="J2943">
            <v>3</v>
          </cell>
          <cell r="N2943" t="str">
            <v>S1</v>
          </cell>
          <cell r="P2943">
            <v>1</v>
          </cell>
          <cell r="Q2943">
            <v>190</v>
          </cell>
          <cell r="R2943">
            <v>200</v>
          </cell>
          <cell r="S2943">
            <v>101.02003221065142</v>
          </cell>
          <cell r="T2943">
            <v>11144</v>
          </cell>
          <cell r="U2943">
            <v>13106</v>
          </cell>
        </row>
        <row r="2944">
          <cell r="A2944">
            <v>8082031</v>
          </cell>
          <cell r="B2944" t="str">
            <v>セット</v>
          </cell>
          <cell r="C2944" t="str">
            <v>ひじきの煮つけ</v>
          </cell>
          <cell r="D2944" t="str">
            <v>メタボRe-Set</v>
          </cell>
          <cell r="E2944" t="str">
            <v>和</v>
          </cell>
          <cell r="F2944" t="str">
            <v>肉</v>
          </cell>
          <cell r="G2944" t="str">
            <v>焼</v>
          </cell>
          <cell r="H2944" t="str">
            <v>R</v>
          </cell>
          <cell r="M2944" t="str">
            <v>S1</v>
          </cell>
          <cell r="N2944" t="str">
            <v>S1</v>
          </cell>
          <cell r="P2944">
            <v>1</v>
          </cell>
          <cell r="Q2944">
            <v>0</v>
          </cell>
          <cell r="R2944">
            <v>0</v>
          </cell>
          <cell r="S2944">
            <v>13.994440359477126</v>
          </cell>
          <cell r="T2944">
            <v>3102</v>
          </cell>
          <cell r="U2944">
            <v>12104</v>
          </cell>
        </row>
        <row r="2945">
          <cell r="A2945">
            <v>8082032</v>
          </cell>
          <cell r="B2945" t="str">
            <v>セット</v>
          </cell>
          <cell r="C2945" t="str">
            <v>もやしの酢の物</v>
          </cell>
          <cell r="D2945" t="str">
            <v>メタボRe-Set</v>
          </cell>
          <cell r="E2945" t="str">
            <v>和</v>
          </cell>
          <cell r="F2945" t="str">
            <v>肉</v>
          </cell>
          <cell r="G2945" t="str">
            <v>焼</v>
          </cell>
          <cell r="H2945" t="str">
            <v>C</v>
          </cell>
          <cell r="M2945" t="str">
            <v>S1</v>
          </cell>
          <cell r="N2945" t="str">
            <v>S1</v>
          </cell>
          <cell r="P2945">
            <v>1</v>
          </cell>
          <cell r="Q2945">
            <v>0</v>
          </cell>
          <cell r="R2945">
            <v>0</v>
          </cell>
          <cell r="S2945">
            <v>30.380421768707489</v>
          </cell>
          <cell r="T2945">
            <v>13115</v>
          </cell>
          <cell r="U2945">
            <v>13403</v>
          </cell>
        </row>
        <row r="2946">
          <cell r="A2946">
            <v>8082033</v>
          </cell>
          <cell r="B2946" t="str">
            <v>セット</v>
          </cell>
          <cell r="C2946" t="str">
            <v>けんちん汁</v>
          </cell>
          <cell r="D2946" t="str">
            <v>メタボRe-Set</v>
          </cell>
          <cell r="E2946" t="str">
            <v>和</v>
          </cell>
          <cell r="F2946" t="str">
            <v>肉</v>
          </cell>
          <cell r="G2946" t="str">
            <v>焼</v>
          </cell>
          <cell r="H2946" t="str">
            <v>H</v>
          </cell>
          <cell r="I2946" t="str">
            <v>Q</v>
          </cell>
          <cell r="J2946">
            <v>4</v>
          </cell>
          <cell r="K2946">
            <v>1</v>
          </cell>
          <cell r="L2946">
            <v>0</v>
          </cell>
          <cell r="M2946">
            <v>1</v>
          </cell>
          <cell r="N2946" t="str">
            <v>S1</v>
          </cell>
          <cell r="P2946">
            <v>1</v>
          </cell>
          <cell r="Q2946">
            <v>0</v>
          </cell>
          <cell r="R2946">
            <v>0</v>
          </cell>
          <cell r="S2946">
            <v>16.497737358101134</v>
          </cell>
          <cell r="T2946">
            <v>75394</v>
          </cell>
          <cell r="U2946">
            <v>13203</v>
          </cell>
        </row>
        <row r="2947">
          <cell r="A2947">
            <v>8082036</v>
          </cell>
          <cell r="B2947" t="str">
            <v>セット</v>
          </cell>
          <cell r="C2947" t="str">
            <v>揚げだし豆腐</v>
          </cell>
          <cell r="D2947" t="str">
            <v>メタボRe-Set</v>
          </cell>
          <cell r="E2947" t="str">
            <v>和</v>
          </cell>
          <cell r="F2947" t="str">
            <v>魚</v>
          </cell>
          <cell r="G2947" t="str">
            <v>煮</v>
          </cell>
          <cell r="H2947" t="str">
            <v>H</v>
          </cell>
          <cell r="I2947" t="str">
            <v>S</v>
          </cell>
          <cell r="J2947">
            <v>3</v>
          </cell>
          <cell r="K2947">
            <v>1</v>
          </cell>
          <cell r="L2947">
            <v>3</v>
          </cell>
          <cell r="M2947">
            <v>2</v>
          </cell>
          <cell r="N2947" t="str">
            <v>S1</v>
          </cell>
          <cell r="P2947">
            <v>1</v>
          </cell>
          <cell r="Q2947">
            <v>0</v>
          </cell>
          <cell r="R2947">
            <v>0</v>
          </cell>
          <cell r="S2947">
            <v>26.510670983832131</v>
          </cell>
          <cell r="T2947">
            <v>75394</v>
          </cell>
          <cell r="U2947">
            <v>1520</v>
          </cell>
        </row>
        <row r="2948">
          <cell r="A2948">
            <v>8082037</v>
          </cell>
          <cell r="B2948" t="str">
            <v>セット</v>
          </cell>
          <cell r="C2948" t="str">
            <v>もやしのゆかり和え</v>
          </cell>
          <cell r="D2948" t="str">
            <v>メタボRe-Set</v>
          </cell>
          <cell r="E2948" t="str">
            <v>和</v>
          </cell>
          <cell r="F2948" t="str">
            <v>魚</v>
          </cell>
          <cell r="G2948" t="str">
            <v>煮</v>
          </cell>
          <cell r="H2948" t="str">
            <v>C</v>
          </cell>
          <cell r="I2948" t="str">
            <v>S</v>
          </cell>
          <cell r="J2948">
            <v>1</v>
          </cell>
          <cell r="K2948">
            <v>1</v>
          </cell>
          <cell r="L2948">
            <v>1</v>
          </cell>
          <cell r="M2948">
            <v>0</v>
          </cell>
          <cell r="N2948" t="str">
            <v>S1</v>
          </cell>
          <cell r="P2948">
            <v>1</v>
          </cell>
          <cell r="Q2948">
            <v>0</v>
          </cell>
          <cell r="R2948">
            <v>0</v>
          </cell>
          <cell r="S2948">
            <v>19.337843137254904</v>
          </cell>
          <cell r="T2948">
            <v>13115</v>
          </cell>
          <cell r="U2948">
            <v>13202</v>
          </cell>
        </row>
        <row r="2949">
          <cell r="A2949">
            <v>8082038</v>
          </cell>
          <cell r="B2949" t="str">
            <v>セット</v>
          </cell>
          <cell r="C2949" t="str">
            <v>ほうれん草のすまし汁</v>
          </cell>
          <cell r="D2949" t="str">
            <v>メタボRe-Set</v>
          </cell>
          <cell r="E2949" t="str">
            <v>和</v>
          </cell>
          <cell r="F2949" t="str">
            <v>魚</v>
          </cell>
          <cell r="G2949" t="str">
            <v>煮</v>
          </cell>
          <cell r="H2949" t="str">
            <v>H</v>
          </cell>
          <cell r="I2949" t="str">
            <v>Q</v>
          </cell>
          <cell r="J2949">
            <v>2</v>
          </cell>
          <cell r="K2949">
            <v>3</v>
          </cell>
          <cell r="L2949">
            <v>2</v>
          </cell>
          <cell r="M2949">
            <v>1</v>
          </cell>
          <cell r="N2949" t="str">
            <v>S1</v>
          </cell>
          <cell r="P2949">
            <v>1</v>
          </cell>
          <cell r="Q2949">
            <v>0</v>
          </cell>
          <cell r="R2949">
            <v>0</v>
          </cell>
          <cell r="S2949">
            <v>9.9958472222222206</v>
          </cell>
          <cell r="T2949">
            <v>10524</v>
          </cell>
          <cell r="U2949">
            <v>75383</v>
          </cell>
        </row>
        <row r="2950">
          <cell r="A2950">
            <v>8082040</v>
          </cell>
          <cell r="B2950" t="str">
            <v>〇</v>
          </cell>
          <cell r="C2950" t="str">
            <v>鯵の南蛮漬け</v>
          </cell>
          <cell r="D2950" t="str">
            <v>メタボRe-Set</v>
          </cell>
          <cell r="E2950" t="str">
            <v>和</v>
          </cell>
          <cell r="F2950" t="str">
            <v>魚</v>
          </cell>
          <cell r="G2950" t="str">
            <v>揚</v>
          </cell>
          <cell r="H2950" t="str">
            <v>C</v>
          </cell>
          <cell r="I2950" t="str">
            <v>Q</v>
          </cell>
          <cell r="N2950" t="str">
            <v>S1</v>
          </cell>
          <cell r="P2950">
            <v>1</v>
          </cell>
          <cell r="Q2950">
            <v>190</v>
          </cell>
          <cell r="R2950">
            <v>200</v>
          </cell>
          <cell r="S2950">
            <v>100.21286541889485</v>
          </cell>
          <cell r="T2950">
            <v>58615</v>
          </cell>
          <cell r="U2950">
            <v>4105</v>
          </cell>
        </row>
        <row r="2951">
          <cell r="A2951">
            <v>8082041</v>
          </cell>
          <cell r="B2951" t="str">
            <v>セット</v>
          </cell>
          <cell r="C2951" t="str">
            <v>鯛味噌豆腐</v>
          </cell>
          <cell r="D2951" t="str">
            <v>メタボRe-Set</v>
          </cell>
          <cell r="E2951" t="str">
            <v>和</v>
          </cell>
          <cell r="F2951" t="str">
            <v>魚</v>
          </cell>
          <cell r="G2951" t="str">
            <v>揚</v>
          </cell>
          <cell r="H2951" t="str">
            <v>C</v>
          </cell>
          <cell r="I2951" t="str">
            <v>S</v>
          </cell>
          <cell r="J2951">
            <v>1</v>
          </cell>
          <cell r="K2951">
            <v>0</v>
          </cell>
          <cell r="L2951">
            <v>2</v>
          </cell>
          <cell r="M2951">
            <v>0</v>
          </cell>
          <cell r="N2951" t="str">
            <v>S1</v>
          </cell>
          <cell r="P2951">
            <v>1</v>
          </cell>
          <cell r="Q2951">
            <v>0</v>
          </cell>
          <cell r="R2951">
            <v>0</v>
          </cell>
          <cell r="S2951" t="e">
            <v>#N/A</v>
          </cell>
          <cell r="T2951">
            <v>12103</v>
          </cell>
          <cell r="U2951">
            <v>70008</v>
          </cell>
        </row>
        <row r="2952">
          <cell r="A2952">
            <v>8082042</v>
          </cell>
          <cell r="B2952" t="str">
            <v>セット</v>
          </cell>
          <cell r="C2952" t="str">
            <v>キンピラごぼう</v>
          </cell>
          <cell r="D2952" t="str">
            <v>メタボRe-Set</v>
          </cell>
          <cell r="E2952" t="str">
            <v>和</v>
          </cell>
          <cell r="F2952" t="str">
            <v>魚</v>
          </cell>
          <cell r="G2952" t="str">
            <v>揚</v>
          </cell>
          <cell r="H2952" t="str">
            <v>H</v>
          </cell>
          <cell r="I2952" t="str">
            <v>S</v>
          </cell>
          <cell r="J2952">
            <v>3</v>
          </cell>
          <cell r="K2952">
            <v>1</v>
          </cell>
          <cell r="L2952">
            <v>1</v>
          </cell>
          <cell r="M2952">
            <v>0</v>
          </cell>
          <cell r="N2952" t="str">
            <v>S1</v>
          </cell>
          <cell r="P2952">
            <v>1</v>
          </cell>
          <cell r="Q2952">
            <v>0</v>
          </cell>
          <cell r="R2952">
            <v>0</v>
          </cell>
          <cell r="S2952">
            <v>32.133527777777779</v>
          </cell>
          <cell r="T2952">
            <v>10527</v>
          </cell>
          <cell r="U2952">
            <v>12134</v>
          </cell>
        </row>
        <row r="2953">
          <cell r="A2953">
            <v>8082045</v>
          </cell>
          <cell r="B2953" t="str">
            <v>◆</v>
          </cell>
          <cell r="C2953" t="str">
            <v>鶏肉の木の芽味噌焼き</v>
          </cell>
          <cell r="D2953" t="str">
            <v>メタボRe-Set</v>
          </cell>
          <cell r="E2953" t="str">
            <v>和</v>
          </cell>
          <cell r="F2953" t="str">
            <v>肉</v>
          </cell>
          <cell r="G2953" t="str">
            <v>焼</v>
          </cell>
          <cell r="H2953" t="str">
            <v>R</v>
          </cell>
          <cell r="I2953" t="str">
            <v>Q</v>
          </cell>
          <cell r="N2953" t="str">
            <v>S1</v>
          </cell>
          <cell r="P2953">
            <v>1</v>
          </cell>
          <cell r="Q2953">
            <v>190</v>
          </cell>
          <cell r="R2953">
            <v>200</v>
          </cell>
          <cell r="S2953">
            <v>69.829632936507949</v>
          </cell>
          <cell r="T2953">
            <v>11303</v>
          </cell>
          <cell r="U2953">
            <v>2389</v>
          </cell>
        </row>
        <row r="2954">
          <cell r="A2954">
            <v>8082046</v>
          </cell>
          <cell r="B2954" t="str">
            <v>セット</v>
          </cell>
          <cell r="C2954" t="str">
            <v>ごぼうサラダ</v>
          </cell>
          <cell r="D2954" t="str">
            <v>メタボRe-Set</v>
          </cell>
          <cell r="E2954" t="str">
            <v>和</v>
          </cell>
          <cell r="F2954" t="str">
            <v>肉</v>
          </cell>
          <cell r="G2954" t="str">
            <v>焼</v>
          </cell>
          <cell r="H2954" t="str">
            <v>C</v>
          </cell>
          <cell r="I2954" t="str">
            <v>S</v>
          </cell>
          <cell r="J2954">
            <v>2</v>
          </cell>
          <cell r="K2954">
            <v>1</v>
          </cell>
          <cell r="L2954">
            <v>1</v>
          </cell>
          <cell r="M2954">
            <v>0</v>
          </cell>
          <cell r="N2954" t="str">
            <v>S1</v>
          </cell>
          <cell r="P2954">
            <v>1</v>
          </cell>
          <cell r="Q2954">
            <v>0</v>
          </cell>
          <cell r="R2954">
            <v>0</v>
          </cell>
          <cell r="S2954">
            <v>26.82148692810458</v>
          </cell>
          <cell r="T2954">
            <v>10527</v>
          </cell>
          <cell r="U2954">
            <v>3102</v>
          </cell>
        </row>
        <row r="2955">
          <cell r="A2955">
            <v>8082047</v>
          </cell>
          <cell r="B2955" t="str">
            <v>〇</v>
          </cell>
          <cell r="C2955" t="str">
            <v>ちりめんおろし</v>
          </cell>
          <cell r="D2955" t="str">
            <v>メタボRe-Set</v>
          </cell>
          <cell r="E2955" t="str">
            <v>和</v>
          </cell>
          <cell r="F2955" t="str">
            <v>野</v>
          </cell>
          <cell r="G2955" t="str">
            <v>和</v>
          </cell>
          <cell r="H2955" t="str">
            <v>R</v>
          </cell>
          <cell r="I2955" t="str">
            <v>S</v>
          </cell>
          <cell r="J2955">
            <v>2</v>
          </cell>
          <cell r="K2955">
            <v>2</v>
          </cell>
          <cell r="L2955">
            <v>1</v>
          </cell>
          <cell r="M2955">
            <v>0</v>
          </cell>
          <cell r="N2955" t="str">
            <v>S1</v>
          </cell>
          <cell r="P2955">
            <v>1</v>
          </cell>
          <cell r="Q2955">
            <v>95</v>
          </cell>
          <cell r="R2955">
            <v>100</v>
          </cell>
          <cell r="S2955">
            <v>42.999366013071899</v>
          </cell>
          <cell r="T2955">
            <v>9607</v>
          </cell>
          <cell r="U2955">
            <v>13201</v>
          </cell>
        </row>
        <row r="2956">
          <cell r="A2956">
            <v>8082048</v>
          </cell>
          <cell r="B2956" t="str">
            <v>セット</v>
          </cell>
          <cell r="C2956" t="str">
            <v>ミニそば</v>
          </cell>
          <cell r="D2956" t="str">
            <v>メタボRe-Set</v>
          </cell>
          <cell r="E2956" t="str">
            <v>和</v>
          </cell>
          <cell r="F2956" t="str">
            <v>肉</v>
          </cell>
          <cell r="G2956" t="str">
            <v>焼</v>
          </cell>
          <cell r="H2956" t="str">
            <v>H</v>
          </cell>
          <cell r="I2956" t="str">
            <v>Q</v>
          </cell>
          <cell r="J2956">
            <v>2</v>
          </cell>
          <cell r="K2956">
            <v>1</v>
          </cell>
          <cell r="L2956">
            <v>1</v>
          </cell>
          <cell r="M2956">
            <v>1</v>
          </cell>
          <cell r="N2956" t="str">
            <v>S1</v>
          </cell>
          <cell r="P2956">
            <v>1</v>
          </cell>
          <cell r="Q2956">
            <v>0</v>
          </cell>
          <cell r="R2956">
            <v>0</v>
          </cell>
          <cell r="S2956">
            <v>17.683932748538012</v>
          </cell>
          <cell r="T2956">
            <v>75172</v>
          </cell>
          <cell r="U2956">
            <v>13606</v>
          </cell>
        </row>
        <row r="2957">
          <cell r="A2957">
            <v>8082050</v>
          </cell>
          <cell r="B2957" t="str">
            <v>◆</v>
          </cell>
          <cell r="C2957" t="str">
            <v>田舎煮</v>
          </cell>
          <cell r="D2957" t="str">
            <v>メタボRe-Set</v>
          </cell>
          <cell r="E2957" t="str">
            <v>和</v>
          </cell>
          <cell r="F2957" t="str">
            <v>肉</v>
          </cell>
          <cell r="G2957" t="str">
            <v>煮</v>
          </cell>
          <cell r="H2957" t="str">
            <v>H</v>
          </cell>
          <cell r="I2957" t="str">
            <v>Q</v>
          </cell>
          <cell r="N2957" t="str">
            <v>S1</v>
          </cell>
          <cell r="P2957">
            <v>1</v>
          </cell>
          <cell r="Q2957">
            <v>95</v>
          </cell>
          <cell r="R2957">
            <v>100</v>
          </cell>
          <cell r="S2957">
            <v>38.767268790849677</v>
          </cell>
          <cell r="T2957">
            <v>11144</v>
          </cell>
          <cell r="U2957">
            <v>13201</v>
          </cell>
        </row>
        <row r="2958">
          <cell r="A2958">
            <v>8082051</v>
          </cell>
          <cell r="B2958" t="str">
            <v>セット</v>
          </cell>
          <cell r="C2958" t="str">
            <v>卵豆腐</v>
          </cell>
          <cell r="D2958" t="str">
            <v>メタボRe-Set</v>
          </cell>
          <cell r="E2958" t="str">
            <v>和</v>
          </cell>
          <cell r="F2958" t="str">
            <v>肉</v>
          </cell>
          <cell r="G2958" t="str">
            <v>煮</v>
          </cell>
          <cell r="H2958" t="str">
            <v>C</v>
          </cell>
          <cell r="I2958" t="str">
            <v>S</v>
          </cell>
          <cell r="J2958">
            <v>1</v>
          </cell>
          <cell r="K2958">
            <v>0</v>
          </cell>
          <cell r="L2958">
            <v>1</v>
          </cell>
          <cell r="M2958">
            <v>0</v>
          </cell>
          <cell r="N2958" t="str">
            <v>S1</v>
          </cell>
          <cell r="P2958">
            <v>1</v>
          </cell>
          <cell r="Q2958">
            <v>0</v>
          </cell>
          <cell r="R2958">
            <v>0</v>
          </cell>
          <cell r="S2958">
            <v>39.206458333333337</v>
          </cell>
          <cell r="T2958">
            <v>12109</v>
          </cell>
          <cell r="U2958">
            <v>55716</v>
          </cell>
        </row>
        <row r="2959">
          <cell r="A2959">
            <v>8082052</v>
          </cell>
          <cell r="B2959" t="str">
            <v>☆</v>
          </cell>
          <cell r="C2959" t="str">
            <v>そら豆とポテトのヨーグルトサラダ</v>
          </cell>
          <cell r="D2959" t="str">
            <v>メタボRe-Set</v>
          </cell>
          <cell r="E2959" t="str">
            <v>和</v>
          </cell>
          <cell r="F2959" t="str">
            <v>肉</v>
          </cell>
          <cell r="G2959" t="str">
            <v>煮</v>
          </cell>
          <cell r="H2959" t="str">
            <v>C</v>
          </cell>
          <cell r="I2959" t="str">
            <v>S</v>
          </cell>
          <cell r="J2959">
            <v>4</v>
          </cell>
          <cell r="K2959">
            <v>1</v>
          </cell>
          <cell r="L2959">
            <v>2</v>
          </cell>
          <cell r="M2959">
            <v>0</v>
          </cell>
          <cell r="N2959" t="str">
            <v>S1</v>
          </cell>
          <cell r="P2959">
            <v>1</v>
          </cell>
          <cell r="Q2959">
            <v>95</v>
          </cell>
          <cell r="R2959">
            <v>100</v>
          </cell>
          <cell r="S2959">
            <v>39.058647058823539</v>
          </cell>
          <cell r="T2959">
            <v>10516</v>
          </cell>
          <cell r="U2959">
            <v>75248</v>
          </cell>
        </row>
        <row r="2960">
          <cell r="A2960">
            <v>8082055</v>
          </cell>
          <cell r="B2960" t="str">
            <v>セット</v>
          </cell>
          <cell r="C2960" t="str">
            <v>鮭のわかめむし</v>
          </cell>
          <cell r="D2960" t="str">
            <v>メタボRe-Set</v>
          </cell>
          <cell r="E2960" t="str">
            <v>和</v>
          </cell>
          <cell r="F2960" t="str">
            <v>魚</v>
          </cell>
          <cell r="G2960" t="str">
            <v>蒸</v>
          </cell>
          <cell r="H2960" t="str">
            <v>H</v>
          </cell>
          <cell r="I2960" t="str">
            <v>SF</v>
          </cell>
          <cell r="J2960">
            <v>4</v>
          </cell>
          <cell r="K2960">
            <v>2</v>
          </cell>
          <cell r="L2960">
            <v>1</v>
          </cell>
          <cell r="M2960">
            <v>2</v>
          </cell>
          <cell r="N2960" t="str">
            <v>S1</v>
          </cell>
          <cell r="P2960">
            <v>1</v>
          </cell>
          <cell r="Q2960">
            <v>0</v>
          </cell>
          <cell r="R2960">
            <v>0</v>
          </cell>
          <cell r="S2960">
            <v>101.74122033023735</v>
          </cell>
          <cell r="T2960">
            <v>75468</v>
          </cell>
          <cell r="U2960">
            <v>2213</v>
          </cell>
        </row>
        <row r="2961">
          <cell r="A2961">
            <v>8082056</v>
          </cell>
          <cell r="B2961" t="str">
            <v>☆</v>
          </cell>
          <cell r="C2961" t="str">
            <v>ぜんまいの卵とじ</v>
          </cell>
          <cell r="D2961" t="str">
            <v>メタボRe-Set</v>
          </cell>
          <cell r="E2961" t="str">
            <v>和</v>
          </cell>
          <cell r="F2961" t="str">
            <v>野</v>
          </cell>
          <cell r="G2961" t="str">
            <v>和</v>
          </cell>
          <cell r="H2961" t="str">
            <v>R</v>
          </cell>
          <cell r="I2961" t="str">
            <v>S</v>
          </cell>
          <cell r="J2961">
            <v>2</v>
          </cell>
          <cell r="K2961">
            <v>2</v>
          </cell>
          <cell r="L2961">
            <v>1</v>
          </cell>
          <cell r="M2961">
            <v>0</v>
          </cell>
          <cell r="N2961" t="str">
            <v>S1</v>
          </cell>
          <cell r="P2961">
            <v>1</v>
          </cell>
          <cell r="Q2961">
            <v>95</v>
          </cell>
          <cell r="R2961">
            <v>100</v>
          </cell>
          <cell r="S2961">
            <v>39.472777777777772</v>
          </cell>
          <cell r="T2961">
            <v>5138</v>
          </cell>
          <cell r="U2961">
            <v>59317</v>
          </cell>
        </row>
        <row r="2962">
          <cell r="A2962">
            <v>8082057</v>
          </cell>
          <cell r="B2962" t="str">
            <v>〇</v>
          </cell>
          <cell r="C2962" t="str">
            <v>ほうれん草の山葵マヨネーズ和え</v>
          </cell>
          <cell r="D2962" t="str">
            <v>メタボRe-Set</v>
          </cell>
          <cell r="E2962" t="str">
            <v>和</v>
          </cell>
          <cell r="F2962" t="str">
            <v>野</v>
          </cell>
          <cell r="G2962" t="str">
            <v>和</v>
          </cell>
          <cell r="H2962" t="str">
            <v>R</v>
          </cell>
          <cell r="I2962" t="str">
            <v>S</v>
          </cell>
          <cell r="N2962" t="str">
            <v>S1</v>
          </cell>
          <cell r="P2962">
            <v>1</v>
          </cell>
          <cell r="Q2962">
            <v>95</v>
          </cell>
          <cell r="R2962">
            <v>100</v>
          </cell>
          <cell r="S2962">
            <v>36.663140096618363</v>
          </cell>
          <cell r="T2962">
            <v>58538</v>
          </cell>
          <cell r="U2962">
            <v>12134</v>
          </cell>
        </row>
        <row r="2963">
          <cell r="A2963">
            <v>8082060</v>
          </cell>
          <cell r="B2963" t="str">
            <v>セット</v>
          </cell>
          <cell r="C2963" t="str">
            <v>白身魚の梅風味焼き・筍の天ぷら添</v>
          </cell>
          <cell r="D2963" t="str">
            <v>メタボRe-Set</v>
          </cell>
          <cell r="E2963" t="str">
            <v>和</v>
          </cell>
          <cell r="F2963" t="str">
            <v>魚</v>
          </cell>
          <cell r="G2963" t="str">
            <v>焼</v>
          </cell>
          <cell r="H2963" t="str">
            <v>H</v>
          </cell>
          <cell r="I2963" t="str">
            <v>S</v>
          </cell>
          <cell r="J2963">
            <v>3</v>
          </cell>
          <cell r="K2963">
            <v>3</v>
          </cell>
          <cell r="L2963">
            <v>3</v>
          </cell>
          <cell r="M2963">
            <v>0</v>
          </cell>
          <cell r="N2963" t="str">
            <v>S1</v>
          </cell>
          <cell r="P2963">
            <v>1</v>
          </cell>
          <cell r="Q2963">
            <v>0</v>
          </cell>
          <cell r="R2963">
            <v>0</v>
          </cell>
          <cell r="S2963">
            <v>111.68433333333333</v>
          </cell>
          <cell r="T2963">
            <v>75330</v>
          </cell>
          <cell r="U2963">
            <v>6128</v>
          </cell>
        </row>
        <row r="2964">
          <cell r="A2964">
            <v>8082061</v>
          </cell>
          <cell r="B2964" t="str">
            <v>セット</v>
          </cell>
          <cell r="C2964" t="str">
            <v>大根の青じそ和え</v>
          </cell>
          <cell r="D2964" t="str">
            <v>メタボRe-Set</v>
          </cell>
          <cell r="E2964" t="str">
            <v>和</v>
          </cell>
          <cell r="F2964" t="str">
            <v>魚</v>
          </cell>
          <cell r="G2964" t="str">
            <v>焼</v>
          </cell>
          <cell r="H2964" t="str">
            <v>C</v>
          </cell>
          <cell r="I2964" t="str">
            <v>S</v>
          </cell>
          <cell r="J2964">
            <v>3</v>
          </cell>
          <cell r="K2964">
            <v>1</v>
          </cell>
          <cell r="L2964">
            <v>1</v>
          </cell>
          <cell r="M2964">
            <v>0</v>
          </cell>
          <cell r="N2964" t="str">
            <v>S1</v>
          </cell>
          <cell r="P2964">
            <v>1</v>
          </cell>
          <cell r="Q2964">
            <v>0</v>
          </cell>
          <cell r="R2964">
            <v>0</v>
          </cell>
          <cell r="S2964">
            <v>31.353529411764708</v>
          </cell>
          <cell r="T2964">
            <v>13201</v>
          </cell>
          <cell r="U2964">
            <v>13202</v>
          </cell>
        </row>
        <row r="2965">
          <cell r="A2965">
            <v>8082062</v>
          </cell>
          <cell r="B2965" t="str">
            <v>セット</v>
          </cell>
          <cell r="C2965" t="str">
            <v>蓮根のキンピラ</v>
          </cell>
          <cell r="D2965" t="str">
            <v>メタボRe-Set</v>
          </cell>
          <cell r="E2965" t="str">
            <v>和</v>
          </cell>
          <cell r="F2965" t="str">
            <v>魚</v>
          </cell>
          <cell r="G2965" t="str">
            <v>焼</v>
          </cell>
          <cell r="H2965" t="str">
            <v>R</v>
          </cell>
          <cell r="I2965" t="str">
            <v>S</v>
          </cell>
          <cell r="J2965">
            <v>3</v>
          </cell>
          <cell r="K2965">
            <v>1</v>
          </cell>
          <cell r="L2965">
            <v>1</v>
          </cell>
          <cell r="M2965">
            <v>0</v>
          </cell>
          <cell r="N2965" t="str">
            <v>S1</v>
          </cell>
          <cell r="P2965">
            <v>1</v>
          </cell>
          <cell r="Q2965">
            <v>0</v>
          </cell>
          <cell r="R2965">
            <v>0</v>
          </cell>
          <cell r="S2965">
            <v>29.105694444444442</v>
          </cell>
          <cell r="T2965">
            <v>5131</v>
          </cell>
          <cell r="U2965">
            <v>12114</v>
          </cell>
        </row>
        <row r="2966">
          <cell r="A2966">
            <v>8082065</v>
          </cell>
          <cell r="B2966" t="str">
            <v>☆</v>
          </cell>
          <cell r="C2966" t="str">
            <v>十五穀のハヤシライス</v>
          </cell>
          <cell r="D2966" t="str">
            <v>メタボRe-Set</v>
          </cell>
          <cell r="E2966" t="str">
            <v>洋</v>
          </cell>
          <cell r="F2966" t="str">
            <v>肉</v>
          </cell>
          <cell r="G2966" t="str">
            <v>煮</v>
          </cell>
          <cell r="H2966" t="str">
            <v>H</v>
          </cell>
          <cell r="I2966" t="str">
            <v>Q</v>
          </cell>
          <cell r="J2966">
            <v>4</v>
          </cell>
          <cell r="K2966">
            <v>3</v>
          </cell>
          <cell r="L2966">
            <v>0</v>
          </cell>
          <cell r="M2966">
            <v>3</v>
          </cell>
          <cell r="N2966" t="str">
            <v>S1</v>
          </cell>
          <cell r="P2966">
            <v>1</v>
          </cell>
          <cell r="Q2966">
            <v>285</v>
          </cell>
          <cell r="R2966">
            <v>300</v>
          </cell>
          <cell r="S2966">
            <v>144.94496212121214</v>
          </cell>
          <cell r="T2966">
            <v>1104</v>
          </cell>
          <cell r="U2966">
            <v>1113</v>
          </cell>
        </row>
        <row r="2967">
          <cell r="A2967">
            <v>8082066</v>
          </cell>
          <cell r="B2967" t="str">
            <v>セット</v>
          </cell>
          <cell r="C2967" t="str">
            <v>スティックサラダ</v>
          </cell>
          <cell r="D2967" t="str">
            <v>メタボRe-Set</v>
          </cell>
          <cell r="E2967" t="str">
            <v>洋</v>
          </cell>
          <cell r="F2967" t="str">
            <v>肉</v>
          </cell>
          <cell r="G2967" t="str">
            <v>煮</v>
          </cell>
          <cell r="H2967" t="str">
            <v>C</v>
          </cell>
          <cell r="I2967" t="str">
            <v>S</v>
          </cell>
          <cell r="J2967">
            <v>5</v>
          </cell>
          <cell r="K2967">
            <v>3</v>
          </cell>
          <cell r="L2967">
            <v>5</v>
          </cell>
          <cell r="M2967">
            <v>0</v>
          </cell>
          <cell r="N2967" t="str">
            <v>S1</v>
          </cell>
          <cell r="P2967">
            <v>1</v>
          </cell>
          <cell r="Q2967">
            <v>0</v>
          </cell>
          <cell r="R2967">
            <v>0</v>
          </cell>
          <cell r="S2967">
            <v>32.648103241296518</v>
          </cell>
          <cell r="T2967">
            <v>10551</v>
          </cell>
          <cell r="U2967">
            <v>13403</v>
          </cell>
        </row>
        <row r="2968">
          <cell r="A2968">
            <v>8082067</v>
          </cell>
          <cell r="B2968" t="str">
            <v>セット</v>
          </cell>
          <cell r="C2968" t="str">
            <v>ヨーグルト苺ソース</v>
          </cell>
          <cell r="D2968" t="str">
            <v>メタボRe-Set</v>
          </cell>
          <cell r="E2968" t="str">
            <v>洋</v>
          </cell>
          <cell r="F2968" t="str">
            <v>肉</v>
          </cell>
          <cell r="G2968" t="str">
            <v>煮</v>
          </cell>
          <cell r="H2968" t="str">
            <v>C</v>
          </cell>
          <cell r="I2968" t="str">
            <v>S</v>
          </cell>
          <cell r="J2968">
            <v>0</v>
          </cell>
          <cell r="K2968">
            <v>0</v>
          </cell>
          <cell r="L2968">
            <v>2</v>
          </cell>
          <cell r="M2968">
            <v>0</v>
          </cell>
          <cell r="N2968" t="str">
            <v>S1</v>
          </cell>
          <cell r="P2968">
            <v>1</v>
          </cell>
          <cell r="Q2968">
            <v>0</v>
          </cell>
          <cell r="R2968">
            <v>0</v>
          </cell>
          <cell r="S2968" t="e">
            <v>#N/A</v>
          </cell>
          <cell r="T2968">
            <v>10891</v>
          </cell>
          <cell r="U2968">
            <v>70010</v>
          </cell>
        </row>
        <row r="2969">
          <cell r="A2969">
            <v>8082070</v>
          </cell>
          <cell r="B2969" t="str">
            <v>セット</v>
          </cell>
          <cell r="C2969" t="str">
            <v>春の混ぜ寿司</v>
          </cell>
          <cell r="D2969" t="str">
            <v>メタボRe-Set</v>
          </cell>
          <cell r="E2969" t="str">
            <v>和</v>
          </cell>
          <cell r="F2969" t="str">
            <v>米</v>
          </cell>
          <cell r="G2969" t="str">
            <v>焼</v>
          </cell>
          <cell r="H2969" t="str">
            <v>R</v>
          </cell>
          <cell r="I2969" t="str">
            <v>S</v>
          </cell>
          <cell r="J2969">
            <v>2</v>
          </cell>
          <cell r="K2969">
            <v>3</v>
          </cell>
          <cell r="L2969">
            <v>1</v>
          </cell>
          <cell r="M2969">
            <v>0</v>
          </cell>
          <cell r="N2969" t="str">
            <v>S1</v>
          </cell>
          <cell r="P2969">
            <v>1</v>
          </cell>
          <cell r="Q2969">
            <v>0</v>
          </cell>
          <cell r="R2969">
            <v>0</v>
          </cell>
          <cell r="S2969">
            <v>55.515999999999998</v>
          </cell>
          <cell r="T2969">
            <v>1104</v>
          </cell>
          <cell r="U2969">
            <v>2405</v>
          </cell>
        </row>
        <row r="2970">
          <cell r="A2970">
            <v>8082071</v>
          </cell>
          <cell r="B2970" t="str">
            <v>〇</v>
          </cell>
          <cell r="C2970" t="str">
            <v>鯵のごま焼</v>
          </cell>
          <cell r="D2970" t="str">
            <v>メタボRe-Set</v>
          </cell>
          <cell r="E2970" t="str">
            <v>和</v>
          </cell>
          <cell r="F2970" t="str">
            <v>魚</v>
          </cell>
          <cell r="G2970" t="str">
            <v>焼</v>
          </cell>
          <cell r="H2970" t="str">
            <v>H</v>
          </cell>
          <cell r="I2970" t="str">
            <v>Q</v>
          </cell>
          <cell r="N2970" t="str">
            <v>S1</v>
          </cell>
          <cell r="P2970">
            <v>1</v>
          </cell>
          <cell r="Q2970">
            <v>190</v>
          </cell>
          <cell r="R2970">
            <v>200</v>
          </cell>
          <cell r="S2970">
            <v>90.942122641509442</v>
          </cell>
          <cell r="T2970">
            <v>9260</v>
          </cell>
          <cell r="U2970">
            <v>2408</v>
          </cell>
        </row>
        <row r="2971">
          <cell r="A2971">
            <v>8082072</v>
          </cell>
          <cell r="B2971" t="str">
            <v>◆</v>
          </cell>
          <cell r="C2971" t="str">
            <v>ぜんまい煮付け</v>
          </cell>
          <cell r="D2971" t="str">
            <v>メタボRe-Set</v>
          </cell>
          <cell r="E2971" t="str">
            <v>和</v>
          </cell>
          <cell r="F2971" t="str">
            <v>野</v>
          </cell>
          <cell r="G2971" t="str">
            <v>煮</v>
          </cell>
          <cell r="H2971" t="str">
            <v>R</v>
          </cell>
          <cell r="I2971" t="str">
            <v>S</v>
          </cell>
          <cell r="N2971" t="str">
            <v>S1</v>
          </cell>
          <cell r="P2971">
            <v>1</v>
          </cell>
          <cell r="Q2971">
            <v>95</v>
          </cell>
          <cell r="R2971">
            <v>100</v>
          </cell>
          <cell r="S2971">
            <v>44.884476010101011</v>
          </cell>
          <cell r="T2971">
            <v>5138</v>
          </cell>
          <cell r="U2971">
            <v>59317</v>
          </cell>
        </row>
        <row r="2972">
          <cell r="A2972">
            <v>8082075</v>
          </cell>
          <cell r="B2972" t="str">
            <v>セット</v>
          </cell>
          <cell r="C2972" t="str">
            <v>グリルチキン･わさびマヨネーズ</v>
          </cell>
          <cell r="D2972" t="str">
            <v>メタボRe-Set</v>
          </cell>
          <cell r="E2972" t="str">
            <v>和</v>
          </cell>
          <cell r="F2972" t="str">
            <v>魚</v>
          </cell>
          <cell r="G2972" t="str">
            <v>焼</v>
          </cell>
          <cell r="H2972" t="str">
            <v>H</v>
          </cell>
          <cell r="I2972" t="str">
            <v>SF</v>
          </cell>
          <cell r="J2972">
            <v>5</v>
          </cell>
          <cell r="K2972">
            <v>4</v>
          </cell>
          <cell r="L2972">
            <v>3</v>
          </cell>
          <cell r="M2972">
            <v>1</v>
          </cell>
          <cell r="N2972" t="str">
            <v>S1</v>
          </cell>
          <cell r="P2972">
            <v>1</v>
          </cell>
          <cell r="Q2972">
            <v>190</v>
          </cell>
          <cell r="R2972">
            <v>200</v>
          </cell>
          <cell r="S2972">
            <v>71.181801752726614</v>
          </cell>
          <cell r="T2972">
            <v>11399</v>
          </cell>
        </row>
        <row r="2973">
          <cell r="A2973">
            <v>8082076</v>
          </cell>
          <cell r="B2973" t="str">
            <v>〇</v>
          </cell>
          <cell r="C2973" t="str">
            <v>なめたけ豆腐</v>
          </cell>
          <cell r="D2973" t="str">
            <v>メタボRe-Set</v>
          </cell>
          <cell r="E2973" t="str">
            <v>和</v>
          </cell>
          <cell r="F2973" t="str">
            <v>豆</v>
          </cell>
          <cell r="G2973" t="str">
            <v>他</v>
          </cell>
          <cell r="H2973" t="str">
            <v>C</v>
          </cell>
          <cell r="I2973" t="str">
            <v>S</v>
          </cell>
          <cell r="N2973" t="str">
            <v>S1</v>
          </cell>
          <cell r="P2973">
            <v>1</v>
          </cell>
          <cell r="Q2973">
            <v>95</v>
          </cell>
          <cell r="R2973">
            <v>100</v>
          </cell>
          <cell r="S2973">
            <v>30.241818181818182</v>
          </cell>
          <cell r="T2973">
            <v>12103</v>
          </cell>
        </row>
        <row r="2974">
          <cell r="A2974">
            <v>8082077</v>
          </cell>
          <cell r="B2974" t="str">
            <v>セット</v>
          </cell>
          <cell r="C2974" t="str">
            <v>白菜サラダ</v>
          </cell>
          <cell r="D2974" t="str">
            <v>メタボRe-Set</v>
          </cell>
          <cell r="E2974" t="str">
            <v>和</v>
          </cell>
          <cell r="F2974" t="str">
            <v>魚</v>
          </cell>
          <cell r="G2974" t="str">
            <v>焼</v>
          </cell>
          <cell r="H2974" t="str">
            <v>C</v>
          </cell>
          <cell r="I2974" t="str">
            <v>S</v>
          </cell>
          <cell r="J2974">
            <v>2</v>
          </cell>
          <cell r="K2974">
            <v>1</v>
          </cell>
          <cell r="L2974">
            <v>1</v>
          </cell>
          <cell r="M2974">
            <v>0</v>
          </cell>
          <cell r="N2974" t="str">
            <v>S1</v>
          </cell>
          <cell r="P2974">
            <v>1</v>
          </cell>
          <cell r="Q2974">
            <v>0</v>
          </cell>
          <cell r="R2974">
            <v>0</v>
          </cell>
          <cell r="S2974">
            <v>37.805</v>
          </cell>
          <cell r="T2974">
            <v>13102</v>
          </cell>
          <cell r="U2974">
            <v>12134</v>
          </cell>
        </row>
        <row r="2975">
          <cell r="A2975">
            <v>8082078</v>
          </cell>
          <cell r="B2975" t="str">
            <v>セット</v>
          </cell>
          <cell r="C2975" t="str">
            <v>若竹の味噌汁</v>
          </cell>
          <cell r="D2975" t="str">
            <v>メタボRe-Set</v>
          </cell>
          <cell r="E2975" t="str">
            <v>和</v>
          </cell>
          <cell r="F2975" t="str">
            <v>魚</v>
          </cell>
          <cell r="G2975" t="str">
            <v>焼</v>
          </cell>
          <cell r="H2975" t="str">
            <v>H</v>
          </cell>
          <cell r="I2975" t="str">
            <v>Q</v>
          </cell>
          <cell r="J2975">
            <v>1</v>
          </cell>
          <cell r="K2975">
            <v>2</v>
          </cell>
          <cell r="L2975">
            <v>1</v>
          </cell>
          <cell r="M2975">
            <v>1</v>
          </cell>
          <cell r="N2975" t="str">
            <v>S1</v>
          </cell>
          <cell r="P2975">
            <v>1</v>
          </cell>
          <cell r="Q2975">
            <v>0</v>
          </cell>
          <cell r="R2975">
            <v>0</v>
          </cell>
          <cell r="S2975">
            <v>16.734999999999999</v>
          </cell>
          <cell r="T2975">
            <v>5134</v>
          </cell>
          <cell r="U2975">
            <v>3130</v>
          </cell>
        </row>
        <row r="2976">
          <cell r="A2976">
            <v>8082080</v>
          </cell>
          <cell r="B2976" t="str">
            <v>セット</v>
          </cell>
          <cell r="C2976" t="str">
            <v>肉じゃが</v>
          </cell>
          <cell r="D2976" t="str">
            <v>メタボRe-Set</v>
          </cell>
          <cell r="E2976" t="str">
            <v>和</v>
          </cell>
          <cell r="F2976" t="str">
            <v>肉</v>
          </cell>
          <cell r="G2976" t="str">
            <v>煮</v>
          </cell>
          <cell r="H2976" t="str">
            <v>H</v>
          </cell>
          <cell r="I2976" t="str">
            <v>Q</v>
          </cell>
          <cell r="J2976">
            <v>6</v>
          </cell>
          <cell r="K2976">
            <v>2</v>
          </cell>
          <cell r="L2976">
            <v>0</v>
          </cell>
          <cell r="M2976">
            <v>1</v>
          </cell>
          <cell r="N2976" t="str">
            <v>S1</v>
          </cell>
          <cell r="P2976">
            <v>1</v>
          </cell>
          <cell r="Q2976">
            <v>0</v>
          </cell>
          <cell r="R2976">
            <v>0</v>
          </cell>
          <cell r="S2976">
            <v>112.08761566907464</v>
          </cell>
          <cell r="T2976">
            <v>11230</v>
          </cell>
          <cell r="U2976">
            <v>13302</v>
          </cell>
        </row>
        <row r="2977">
          <cell r="A2977">
            <v>8082081</v>
          </cell>
          <cell r="B2977" t="str">
            <v>セット</v>
          </cell>
          <cell r="C2977" t="str">
            <v>豆腐と筍の田楽</v>
          </cell>
          <cell r="D2977" t="str">
            <v>メタボRe-Set</v>
          </cell>
          <cell r="E2977" t="str">
            <v>和</v>
          </cell>
          <cell r="F2977" t="str">
            <v>肉</v>
          </cell>
          <cell r="G2977" t="str">
            <v>煮</v>
          </cell>
          <cell r="H2977" t="str">
            <v>R</v>
          </cell>
          <cell r="I2977" t="str">
            <v>S</v>
          </cell>
          <cell r="J2977">
            <v>2</v>
          </cell>
          <cell r="K2977">
            <v>2</v>
          </cell>
          <cell r="L2977">
            <v>4</v>
          </cell>
          <cell r="M2977">
            <v>0</v>
          </cell>
          <cell r="N2977" t="str">
            <v>S1</v>
          </cell>
          <cell r="P2977">
            <v>1</v>
          </cell>
          <cell r="Q2977">
            <v>0</v>
          </cell>
          <cell r="R2977">
            <v>0</v>
          </cell>
          <cell r="S2977">
            <v>31.734999999999999</v>
          </cell>
          <cell r="T2977">
            <v>12110</v>
          </cell>
          <cell r="U2977">
            <v>5134</v>
          </cell>
        </row>
        <row r="2978">
          <cell r="A2978">
            <v>8082082</v>
          </cell>
          <cell r="B2978" t="str">
            <v>セット</v>
          </cell>
          <cell r="C2978" t="str">
            <v>もやしのサラダ</v>
          </cell>
          <cell r="D2978" t="str">
            <v>メタボRe-Set</v>
          </cell>
          <cell r="E2978" t="str">
            <v>和</v>
          </cell>
          <cell r="F2978" t="str">
            <v>肉</v>
          </cell>
          <cell r="G2978" t="str">
            <v>煮</v>
          </cell>
          <cell r="H2978" t="str">
            <v>C</v>
          </cell>
          <cell r="I2978" t="str">
            <v>S</v>
          </cell>
          <cell r="J2978">
            <v>1</v>
          </cell>
          <cell r="K2978">
            <v>1</v>
          </cell>
          <cell r="L2978">
            <v>1</v>
          </cell>
          <cell r="M2978">
            <v>0</v>
          </cell>
          <cell r="N2978" t="str">
            <v>S1</v>
          </cell>
          <cell r="P2978">
            <v>1</v>
          </cell>
          <cell r="Q2978">
            <v>0</v>
          </cell>
          <cell r="R2978">
            <v>0</v>
          </cell>
          <cell r="S2978" t="e">
            <v>#N/A</v>
          </cell>
          <cell r="T2978">
            <v>13115</v>
          </cell>
          <cell r="U2978">
            <v>13403</v>
          </cell>
        </row>
        <row r="2979">
          <cell r="A2979">
            <v>8082083</v>
          </cell>
          <cell r="B2979" t="str">
            <v>セット</v>
          </cell>
          <cell r="C2979" t="str">
            <v>かき玉汁</v>
          </cell>
          <cell r="D2979" t="str">
            <v>メタボRe-Set</v>
          </cell>
          <cell r="E2979" t="str">
            <v>和</v>
          </cell>
          <cell r="F2979" t="str">
            <v>肉</v>
          </cell>
          <cell r="G2979" t="str">
            <v>煮</v>
          </cell>
          <cell r="H2979" t="str">
            <v>H</v>
          </cell>
          <cell r="I2979" t="str">
            <v>Q</v>
          </cell>
          <cell r="J2979">
            <v>2</v>
          </cell>
          <cell r="K2979">
            <v>1</v>
          </cell>
          <cell r="L2979">
            <v>1</v>
          </cell>
          <cell r="M2979">
            <v>1</v>
          </cell>
          <cell r="N2979" t="str">
            <v>S1</v>
          </cell>
          <cell r="P2979">
            <v>1</v>
          </cell>
          <cell r="Q2979">
            <v>0</v>
          </cell>
          <cell r="R2979">
            <v>0</v>
          </cell>
          <cell r="S2979">
            <v>7.2966871345029247</v>
          </cell>
          <cell r="T2979">
            <v>75061</v>
          </cell>
          <cell r="U2979">
            <v>13305</v>
          </cell>
        </row>
        <row r="2980">
          <cell r="A2980">
            <v>8082085</v>
          </cell>
          <cell r="B2980" t="str">
            <v>セット</v>
          </cell>
          <cell r="C2980" t="str">
            <v>鰯の蒲焼</v>
          </cell>
          <cell r="D2980" t="str">
            <v>メタボRe-Set</v>
          </cell>
          <cell r="E2980" t="str">
            <v>和</v>
          </cell>
          <cell r="F2980" t="str">
            <v>魚</v>
          </cell>
          <cell r="G2980" t="str">
            <v>焼</v>
          </cell>
          <cell r="H2980" t="str">
            <v>H</v>
          </cell>
          <cell r="I2980" t="str">
            <v>S</v>
          </cell>
          <cell r="J2980">
            <v>2</v>
          </cell>
          <cell r="K2980">
            <v>1</v>
          </cell>
          <cell r="L2980">
            <v>3</v>
          </cell>
          <cell r="M2980">
            <v>0</v>
          </cell>
          <cell r="N2980" t="str">
            <v>S1</v>
          </cell>
          <cell r="P2980">
            <v>1</v>
          </cell>
          <cell r="Q2980">
            <v>0</v>
          </cell>
          <cell r="R2980">
            <v>0</v>
          </cell>
          <cell r="S2980">
            <v>93.652893790849674</v>
          </cell>
          <cell r="T2980">
            <v>9204</v>
          </cell>
          <cell r="U2980">
            <v>1502</v>
          </cell>
        </row>
        <row r="2981">
          <cell r="A2981">
            <v>8082086</v>
          </cell>
          <cell r="B2981" t="str">
            <v>☆</v>
          </cell>
          <cell r="C2981" t="str">
            <v>菜の花の辛子酢味噌和え</v>
          </cell>
          <cell r="D2981" t="str">
            <v>メタボRe-Set</v>
          </cell>
          <cell r="E2981" t="str">
            <v>和</v>
          </cell>
          <cell r="F2981" t="str">
            <v>野</v>
          </cell>
          <cell r="G2981" t="str">
            <v>和</v>
          </cell>
          <cell r="H2981" t="str">
            <v>R</v>
          </cell>
          <cell r="I2981" t="str">
            <v>S</v>
          </cell>
          <cell r="N2981" t="str">
            <v>S1</v>
          </cell>
          <cell r="P2981">
            <v>1</v>
          </cell>
          <cell r="Q2981">
            <v>95</v>
          </cell>
          <cell r="R2981">
            <v>100</v>
          </cell>
          <cell r="S2981">
            <v>34.473611111111111</v>
          </cell>
          <cell r="T2981">
            <v>10538</v>
          </cell>
          <cell r="U2981">
            <v>9151</v>
          </cell>
        </row>
        <row r="2982">
          <cell r="A2982">
            <v>8082087</v>
          </cell>
          <cell r="B2982" t="str">
            <v>セット</v>
          </cell>
          <cell r="C2982" t="str">
            <v>とろろ汁</v>
          </cell>
          <cell r="D2982" t="str">
            <v>メタボRe-Set</v>
          </cell>
          <cell r="E2982" t="str">
            <v>和</v>
          </cell>
          <cell r="F2982" t="str">
            <v>魚</v>
          </cell>
          <cell r="G2982" t="str">
            <v>焼</v>
          </cell>
          <cell r="H2982" t="str">
            <v>H</v>
          </cell>
          <cell r="I2982" t="str">
            <v>Q</v>
          </cell>
          <cell r="J2982">
            <v>1</v>
          </cell>
          <cell r="K2982">
            <v>1</v>
          </cell>
          <cell r="L2982">
            <v>0</v>
          </cell>
          <cell r="M2982">
            <v>1</v>
          </cell>
          <cell r="N2982" t="str">
            <v>S1</v>
          </cell>
          <cell r="P2982">
            <v>1</v>
          </cell>
          <cell r="Q2982">
            <v>0</v>
          </cell>
          <cell r="R2982">
            <v>0</v>
          </cell>
          <cell r="S2982" t="e">
            <v>#N/A</v>
          </cell>
          <cell r="T2982">
            <v>13304</v>
          </cell>
          <cell r="U2982">
            <v>1000</v>
          </cell>
        </row>
        <row r="2983">
          <cell r="A2983">
            <v>8082090</v>
          </cell>
          <cell r="B2983" t="str">
            <v>セット</v>
          </cell>
          <cell r="C2983" t="str">
            <v>菜の花おろしそば</v>
          </cell>
          <cell r="D2983" t="str">
            <v>メタボRe-Set</v>
          </cell>
          <cell r="E2983" t="str">
            <v>和</v>
          </cell>
          <cell r="F2983" t="str">
            <v>麺</v>
          </cell>
          <cell r="G2983" t="str">
            <v>煮</v>
          </cell>
          <cell r="H2983" t="str">
            <v>R</v>
          </cell>
          <cell r="I2983" t="str">
            <v>Q</v>
          </cell>
          <cell r="J2983">
            <v>3</v>
          </cell>
          <cell r="K2983">
            <v>1</v>
          </cell>
          <cell r="L2983">
            <v>3</v>
          </cell>
          <cell r="M2983">
            <v>3</v>
          </cell>
          <cell r="N2983" t="str">
            <v>S1</v>
          </cell>
          <cell r="P2983">
            <v>1</v>
          </cell>
          <cell r="Q2983">
            <v>0</v>
          </cell>
          <cell r="R2983">
            <v>0</v>
          </cell>
          <cell r="S2983" t="e">
            <v>#N/A</v>
          </cell>
          <cell r="T2983">
            <v>75172</v>
          </cell>
          <cell r="U2983">
            <v>10538</v>
          </cell>
        </row>
        <row r="2984">
          <cell r="A2984">
            <v>8082091</v>
          </cell>
          <cell r="B2984" t="str">
            <v>〇</v>
          </cell>
          <cell r="C2984" t="str">
            <v>がんもの味噌煮</v>
          </cell>
          <cell r="D2984" t="str">
            <v>メタボRe-Set</v>
          </cell>
          <cell r="E2984" t="str">
            <v>和</v>
          </cell>
          <cell r="F2984" t="str">
            <v>麺</v>
          </cell>
          <cell r="G2984" t="str">
            <v>煮</v>
          </cell>
          <cell r="H2984" t="str">
            <v>R</v>
          </cell>
          <cell r="I2984" t="str">
            <v>Q</v>
          </cell>
          <cell r="N2984" t="str">
            <v>S1</v>
          </cell>
          <cell r="P2984">
            <v>1</v>
          </cell>
          <cell r="Q2984">
            <v>95</v>
          </cell>
          <cell r="R2984">
            <v>100</v>
          </cell>
          <cell r="S2984">
            <v>39.013088888888895</v>
          </cell>
          <cell r="T2984">
            <v>10315</v>
          </cell>
          <cell r="U2984">
            <v>2112</v>
          </cell>
        </row>
        <row r="2985">
          <cell r="A2985">
            <v>8082092</v>
          </cell>
          <cell r="B2985" t="str">
            <v>セット</v>
          </cell>
          <cell r="C2985" t="str">
            <v>抹茶ミルクプリン</v>
          </cell>
          <cell r="D2985" t="str">
            <v>メタボRe-Set</v>
          </cell>
          <cell r="E2985" t="str">
            <v>和</v>
          </cell>
          <cell r="F2985" t="str">
            <v>麺</v>
          </cell>
          <cell r="G2985" t="str">
            <v>煮</v>
          </cell>
          <cell r="H2985" t="str">
            <v>C</v>
          </cell>
          <cell r="I2985" t="str">
            <v>S</v>
          </cell>
          <cell r="J2985">
            <v>1</v>
          </cell>
          <cell r="K2985">
            <v>1</v>
          </cell>
          <cell r="L2985">
            <v>2</v>
          </cell>
          <cell r="M2985">
            <v>0</v>
          </cell>
          <cell r="N2985" t="str">
            <v>S1</v>
          </cell>
          <cell r="P2985">
            <v>1</v>
          </cell>
          <cell r="Q2985">
            <v>0</v>
          </cell>
          <cell r="R2985">
            <v>0</v>
          </cell>
          <cell r="S2985" t="e">
            <v>#N/A</v>
          </cell>
          <cell r="T2985">
            <v>5514</v>
          </cell>
          <cell r="U2985">
            <v>10855</v>
          </cell>
        </row>
        <row r="2986">
          <cell r="A2986">
            <v>8082095</v>
          </cell>
          <cell r="B2986" t="str">
            <v>◆</v>
          </cell>
          <cell r="C2986" t="str">
            <v>春野菜の煮込みハンバーグ</v>
          </cell>
          <cell r="D2986" t="str">
            <v>メタボRe-Set</v>
          </cell>
          <cell r="E2986" t="str">
            <v>洋</v>
          </cell>
          <cell r="F2986" t="str">
            <v>肉</v>
          </cell>
          <cell r="G2986" t="str">
            <v>煮</v>
          </cell>
          <cell r="H2986" t="str">
            <v>H</v>
          </cell>
          <cell r="I2986" t="str">
            <v>Q</v>
          </cell>
          <cell r="J2986">
            <v>1</v>
          </cell>
          <cell r="K2986">
            <v>2</v>
          </cell>
          <cell r="L2986">
            <v>0</v>
          </cell>
          <cell r="M2986">
            <v>2</v>
          </cell>
          <cell r="N2986" t="str">
            <v>S1</v>
          </cell>
          <cell r="P2986">
            <v>1</v>
          </cell>
          <cell r="Q2986">
            <v>190</v>
          </cell>
          <cell r="R2986">
            <v>200</v>
          </cell>
          <cell r="S2986">
            <v>99.809117647058827</v>
          </cell>
          <cell r="T2986">
            <v>58712</v>
          </cell>
          <cell r="U2986">
            <v>5134</v>
          </cell>
        </row>
        <row r="2987">
          <cell r="A2987">
            <v>8082096</v>
          </cell>
          <cell r="B2987" t="str">
            <v>〇</v>
          </cell>
          <cell r="C2987" t="str">
            <v>和風サラダ</v>
          </cell>
          <cell r="D2987" t="str">
            <v>メタボRe-Set</v>
          </cell>
          <cell r="E2987" t="str">
            <v>洋</v>
          </cell>
          <cell r="F2987" t="str">
            <v>肉</v>
          </cell>
          <cell r="G2987" t="str">
            <v>煮</v>
          </cell>
          <cell r="H2987" t="str">
            <v>C</v>
          </cell>
          <cell r="I2987" t="str">
            <v>Q</v>
          </cell>
          <cell r="N2987" t="str">
            <v>S1</v>
          </cell>
          <cell r="P2987">
            <v>1</v>
          </cell>
          <cell r="Q2987">
            <v>95</v>
          </cell>
          <cell r="R2987">
            <v>100</v>
          </cell>
          <cell r="S2987">
            <v>30.73842105263158</v>
          </cell>
          <cell r="T2987">
            <v>13101</v>
          </cell>
          <cell r="U2987">
            <v>56113</v>
          </cell>
        </row>
        <row r="2988">
          <cell r="A2988">
            <v>8082097</v>
          </cell>
          <cell r="B2988" t="str">
            <v>セット</v>
          </cell>
          <cell r="C2988" t="str">
            <v>苺プリン</v>
          </cell>
          <cell r="D2988" t="str">
            <v>メタボRe-Set</v>
          </cell>
          <cell r="E2988" t="str">
            <v>洋</v>
          </cell>
          <cell r="F2988" t="str">
            <v>肉</v>
          </cell>
          <cell r="G2988" t="str">
            <v>煮</v>
          </cell>
          <cell r="H2988" t="str">
            <v>C</v>
          </cell>
          <cell r="I2988" t="str">
            <v>S</v>
          </cell>
          <cell r="K2988">
            <v>1</v>
          </cell>
          <cell r="L2988">
            <v>1</v>
          </cell>
          <cell r="N2988" t="str">
            <v>S1</v>
          </cell>
          <cell r="P2988">
            <v>1</v>
          </cell>
          <cell r="Q2988">
            <v>0</v>
          </cell>
          <cell r="R2988">
            <v>0</v>
          </cell>
          <cell r="S2988" t="e">
            <v>#N/A</v>
          </cell>
          <cell r="T2988">
            <v>5514</v>
          </cell>
          <cell r="U2988">
            <v>10855</v>
          </cell>
        </row>
        <row r="2989">
          <cell r="A2989">
            <v>8082100</v>
          </cell>
          <cell r="B2989" t="str">
            <v>セット</v>
          </cell>
          <cell r="C2989" t="str">
            <v>鮭の塩焼き</v>
          </cell>
          <cell r="D2989" t="str">
            <v>メタボ-Re-Set(夏)</v>
          </cell>
          <cell r="E2989" t="str">
            <v>和</v>
          </cell>
          <cell r="F2989" t="str">
            <v>魚</v>
          </cell>
          <cell r="G2989" t="str">
            <v>焼</v>
          </cell>
          <cell r="H2989" t="str">
            <v>H</v>
          </cell>
          <cell r="I2989" t="str">
            <v>Q</v>
          </cell>
          <cell r="J2989">
            <v>1</v>
          </cell>
          <cell r="K2989">
            <v>2</v>
          </cell>
          <cell r="L2989">
            <v>3</v>
          </cell>
          <cell r="M2989">
            <v>1</v>
          </cell>
          <cell r="N2989" t="str">
            <v>S2</v>
          </cell>
          <cell r="P2989">
            <v>1</v>
          </cell>
          <cell r="Q2989">
            <v>0</v>
          </cell>
          <cell r="R2989">
            <v>0</v>
          </cell>
          <cell r="S2989" t="e">
            <v>#N/A</v>
          </cell>
          <cell r="T2989">
            <v>75468</v>
          </cell>
          <cell r="U2989">
            <v>2213</v>
          </cell>
        </row>
        <row r="2990">
          <cell r="A2990">
            <v>8082101</v>
          </cell>
          <cell r="B2990" t="str">
            <v>☆</v>
          </cell>
          <cell r="C2990" t="str">
            <v>小松菜のおろし和え</v>
          </cell>
          <cell r="D2990" t="str">
            <v>小鉢和え</v>
          </cell>
          <cell r="E2990" t="str">
            <v>和</v>
          </cell>
          <cell r="F2990" t="str">
            <v>野</v>
          </cell>
          <cell r="G2990" t="str">
            <v>和</v>
          </cell>
          <cell r="H2990" t="str">
            <v>R</v>
          </cell>
          <cell r="I2990" t="str">
            <v>Q</v>
          </cell>
          <cell r="N2990" t="str">
            <v>S2</v>
          </cell>
          <cell r="P2990">
            <v>1</v>
          </cell>
          <cell r="Q2990">
            <v>95</v>
          </cell>
          <cell r="R2990">
            <v>100</v>
          </cell>
          <cell r="S2990">
            <v>35.349607843137257</v>
          </cell>
          <cell r="T2990">
            <v>10548</v>
          </cell>
          <cell r="U2990">
            <v>13102</v>
          </cell>
        </row>
        <row r="2991">
          <cell r="A2991">
            <v>8082103</v>
          </cell>
          <cell r="B2991" t="str">
            <v>セット</v>
          </cell>
          <cell r="C2991" t="str">
            <v>ごぼうと里芋の味噌汁</v>
          </cell>
          <cell r="D2991" t="str">
            <v>味噌汁</v>
          </cell>
          <cell r="E2991" t="str">
            <v>和</v>
          </cell>
          <cell r="F2991" t="str">
            <v>野</v>
          </cell>
          <cell r="G2991" t="str">
            <v>煮</v>
          </cell>
          <cell r="H2991" t="str">
            <v>H</v>
          </cell>
          <cell r="I2991" t="str">
            <v>Q</v>
          </cell>
          <cell r="J2991">
            <v>1</v>
          </cell>
          <cell r="K2991">
            <v>1</v>
          </cell>
          <cell r="L2991">
            <v>0</v>
          </cell>
          <cell r="M2991">
            <v>2</v>
          </cell>
          <cell r="N2991" t="str">
            <v>S2</v>
          </cell>
          <cell r="P2991">
            <v>1</v>
          </cell>
          <cell r="Q2991">
            <v>0</v>
          </cell>
          <cell r="R2991">
            <v>0</v>
          </cell>
          <cell r="S2991" t="e">
            <v>#N/A</v>
          </cell>
          <cell r="T2991">
            <v>10527</v>
          </cell>
          <cell r="U2991">
            <v>10507</v>
          </cell>
        </row>
        <row r="2992">
          <cell r="A2992">
            <v>8082105</v>
          </cell>
          <cell r="B2992" t="str">
            <v>☆</v>
          </cell>
          <cell r="C2992" t="str">
            <v>かれいの生姜煮</v>
          </cell>
          <cell r="D2992" t="str">
            <v>メタボ-Re-Set(夏)</v>
          </cell>
          <cell r="E2992" t="str">
            <v>和</v>
          </cell>
          <cell r="F2992" t="str">
            <v>魚</v>
          </cell>
          <cell r="G2992" t="str">
            <v>煮</v>
          </cell>
          <cell r="H2992" t="str">
            <v>R</v>
          </cell>
          <cell r="I2992" t="str">
            <v>S</v>
          </cell>
          <cell r="N2992" t="str">
            <v>S2</v>
          </cell>
          <cell r="P2992">
            <v>1</v>
          </cell>
          <cell r="Q2992">
            <v>190</v>
          </cell>
          <cell r="R2992">
            <v>200</v>
          </cell>
          <cell r="S2992">
            <v>94.829645424836613</v>
          </cell>
          <cell r="T2992">
            <v>9128</v>
          </cell>
          <cell r="U2992">
            <v>2389</v>
          </cell>
        </row>
        <row r="2993">
          <cell r="A2993">
            <v>8082106</v>
          </cell>
          <cell r="B2993" t="str">
            <v>◆</v>
          </cell>
          <cell r="C2993" t="str">
            <v>胡瓜ともやしの酢の物</v>
          </cell>
          <cell r="D2993" t="str">
            <v>小鉢和え</v>
          </cell>
          <cell r="E2993" t="str">
            <v>和</v>
          </cell>
          <cell r="F2993" t="str">
            <v>野</v>
          </cell>
          <cell r="G2993" t="str">
            <v>和</v>
          </cell>
          <cell r="H2993" t="str">
            <v>C</v>
          </cell>
          <cell r="I2993" t="str">
            <v>Q</v>
          </cell>
          <cell r="N2993" t="str">
            <v>S2</v>
          </cell>
          <cell r="P2993">
            <v>1</v>
          </cell>
          <cell r="Q2993">
            <v>95</v>
          </cell>
          <cell r="R2993">
            <v>100</v>
          </cell>
          <cell r="S2993">
            <v>40.683907312925172</v>
          </cell>
          <cell r="T2993">
            <v>13403</v>
          </cell>
          <cell r="U2993">
            <v>11403</v>
          </cell>
        </row>
        <row r="2994">
          <cell r="A2994">
            <v>8082108</v>
          </cell>
          <cell r="B2994" t="str">
            <v>セット</v>
          </cell>
          <cell r="C2994" t="str">
            <v>大根とごぼうの味噌汁</v>
          </cell>
          <cell r="D2994" t="str">
            <v>味噌汁</v>
          </cell>
          <cell r="E2994" t="str">
            <v>和</v>
          </cell>
          <cell r="F2994" t="str">
            <v>野</v>
          </cell>
          <cell r="G2994" t="str">
            <v>煮</v>
          </cell>
          <cell r="H2994" t="str">
            <v>H</v>
          </cell>
          <cell r="I2994" t="str">
            <v>Q</v>
          </cell>
          <cell r="J2994">
            <v>2</v>
          </cell>
          <cell r="K2994">
            <v>1</v>
          </cell>
          <cell r="L2994">
            <v>0</v>
          </cell>
          <cell r="M2994">
            <v>2</v>
          </cell>
          <cell r="N2994" t="str">
            <v>S2</v>
          </cell>
          <cell r="P2994">
            <v>1</v>
          </cell>
          <cell r="Q2994">
            <v>0</v>
          </cell>
          <cell r="R2994">
            <v>0</v>
          </cell>
          <cell r="S2994" t="e">
            <v>#N/A</v>
          </cell>
          <cell r="T2994">
            <v>13201</v>
          </cell>
          <cell r="U2994">
            <v>10527</v>
          </cell>
        </row>
        <row r="2995">
          <cell r="A2995">
            <v>8082110</v>
          </cell>
          <cell r="B2995" t="str">
            <v>〇</v>
          </cell>
          <cell r="C2995" t="str">
            <v>白身魚のマッシュポテト焼き　カレー風味</v>
          </cell>
          <cell r="D2995" t="str">
            <v>メタボ-Re-Set(夏)</v>
          </cell>
          <cell r="E2995" t="str">
            <v>洋</v>
          </cell>
          <cell r="F2995" t="str">
            <v>魚</v>
          </cell>
          <cell r="G2995" t="str">
            <v>揚</v>
          </cell>
          <cell r="H2995" t="str">
            <v>H</v>
          </cell>
          <cell r="I2995" t="str">
            <v>Q</v>
          </cell>
          <cell r="N2995" t="str">
            <v>S2</v>
          </cell>
          <cell r="P2995">
            <v>1</v>
          </cell>
          <cell r="Q2995">
            <v>190</v>
          </cell>
          <cell r="R2995">
            <v>200</v>
          </cell>
          <cell r="S2995">
            <v>83.409049264705871</v>
          </cell>
          <cell r="T2995">
            <v>9280</v>
          </cell>
          <cell r="U2995">
            <v>2408</v>
          </cell>
        </row>
        <row r="2996">
          <cell r="A2996">
            <v>8082112</v>
          </cell>
          <cell r="B2996" t="str">
            <v>セット</v>
          </cell>
          <cell r="C2996" t="str">
            <v>具沢山トマトスープ</v>
          </cell>
          <cell r="D2996" t="str">
            <v>味噌汁</v>
          </cell>
          <cell r="E2996" t="str">
            <v>洋</v>
          </cell>
          <cell r="F2996" t="str">
            <v>野</v>
          </cell>
          <cell r="G2996" t="str">
            <v>煮</v>
          </cell>
          <cell r="H2996" t="str">
            <v>H</v>
          </cell>
          <cell r="I2996" t="str">
            <v>Q</v>
          </cell>
          <cell r="J2996">
            <v>4</v>
          </cell>
          <cell r="K2996">
            <v>2</v>
          </cell>
          <cell r="L2996">
            <v>0</v>
          </cell>
          <cell r="M2996">
            <v>1</v>
          </cell>
          <cell r="N2996" t="str">
            <v>S2</v>
          </cell>
          <cell r="P2996">
            <v>1</v>
          </cell>
          <cell r="Q2996">
            <v>0</v>
          </cell>
          <cell r="R2996">
            <v>0</v>
          </cell>
          <cell r="S2996" t="e">
            <v>#N/A</v>
          </cell>
          <cell r="T2996">
            <v>13101</v>
          </cell>
          <cell r="U2996">
            <v>13606</v>
          </cell>
        </row>
        <row r="2997">
          <cell r="A2997">
            <v>8082115</v>
          </cell>
          <cell r="B2997" t="str">
            <v>☆</v>
          </cell>
          <cell r="C2997" t="str">
            <v>すきやき風煮</v>
          </cell>
          <cell r="D2997" t="str">
            <v>メイン</v>
          </cell>
          <cell r="E2997" t="str">
            <v>和</v>
          </cell>
          <cell r="F2997" t="str">
            <v>肉</v>
          </cell>
          <cell r="G2997" t="str">
            <v>煮</v>
          </cell>
          <cell r="H2997" t="str">
            <v>H</v>
          </cell>
          <cell r="I2997" t="str">
            <v>Q</v>
          </cell>
          <cell r="P2997">
            <v>1</v>
          </cell>
          <cell r="Q2997">
            <v>190</v>
          </cell>
          <cell r="R2997">
            <v>200</v>
          </cell>
          <cell r="S2997">
            <v>92.765308878256263</v>
          </cell>
          <cell r="T2997">
            <v>58903</v>
          </cell>
          <cell r="U2997">
            <v>4105</v>
          </cell>
        </row>
        <row r="2998">
          <cell r="A2998">
            <v>8082116</v>
          </cell>
          <cell r="B2998" t="str">
            <v>セット</v>
          </cell>
          <cell r="C2998" t="str">
            <v>小松菜の青しそ和え</v>
          </cell>
          <cell r="D2998" t="str">
            <v>小鉢和え</v>
          </cell>
          <cell r="E2998" t="str">
            <v>和</v>
          </cell>
          <cell r="F2998" t="str">
            <v>野</v>
          </cell>
          <cell r="G2998" t="str">
            <v>和</v>
          </cell>
          <cell r="H2998" t="str">
            <v>R</v>
          </cell>
          <cell r="I2998" t="str">
            <v>S</v>
          </cell>
          <cell r="J2998">
            <v>1</v>
          </cell>
          <cell r="K2998">
            <v>3</v>
          </cell>
          <cell r="L2998">
            <v>2</v>
          </cell>
          <cell r="M2998">
            <v>0</v>
          </cell>
          <cell r="N2998" t="str">
            <v>S2</v>
          </cell>
          <cell r="P2998">
            <v>1</v>
          </cell>
          <cell r="Q2998">
            <v>0</v>
          </cell>
          <cell r="R2998">
            <v>0</v>
          </cell>
          <cell r="S2998">
            <v>21.63058823529412</v>
          </cell>
          <cell r="T2998">
            <v>10548</v>
          </cell>
          <cell r="U2998">
            <v>13202</v>
          </cell>
        </row>
        <row r="2999">
          <cell r="A2999">
            <v>8082117</v>
          </cell>
          <cell r="B2999" t="str">
            <v>セット</v>
          </cell>
          <cell r="C2999" t="str">
            <v>南瓜のほっくり焼き</v>
          </cell>
          <cell r="D2999" t="str">
            <v>メタボ-Re-Set(夏)</v>
          </cell>
          <cell r="E2999" t="str">
            <v>和</v>
          </cell>
          <cell r="F2999" t="str">
            <v>肉</v>
          </cell>
          <cell r="G2999" t="str">
            <v>煮</v>
          </cell>
          <cell r="H2999" t="str">
            <v>R</v>
          </cell>
          <cell r="I2999" t="str">
            <v>S</v>
          </cell>
          <cell r="J2999">
            <v>1</v>
          </cell>
          <cell r="K2999">
            <v>2</v>
          </cell>
          <cell r="L2999">
            <v>2</v>
          </cell>
          <cell r="M2999">
            <v>0</v>
          </cell>
          <cell r="N2999" t="str">
            <v>S2</v>
          </cell>
          <cell r="P2999">
            <v>1</v>
          </cell>
          <cell r="Q2999">
            <v>0</v>
          </cell>
          <cell r="R2999">
            <v>0</v>
          </cell>
          <cell r="S2999">
            <v>20.715329768270944</v>
          </cell>
          <cell r="T2999">
            <v>13404</v>
          </cell>
          <cell r="U2999">
            <v>4105</v>
          </cell>
        </row>
        <row r="3000">
          <cell r="A3000">
            <v>8082120</v>
          </cell>
          <cell r="B3000" t="str">
            <v>セット</v>
          </cell>
          <cell r="C3000" t="str">
            <v>野菜たっぷり回鍋肉</v>
          </cell>
          <cell r="D3000" t="str">
            <v>メイン</v>
          </cell>
          <cell r="E3000" t="str">
            <v>中</v>
          </cell>
          <cell r="F3000" t="str">
            <v>肉</v>
          </cell>
          <cell r="G3000" t="str">
            <v>炒</v>
          </cell>
          <cell r="H3000" t="str">
            <v>H</v>
          </cell>
          <cell r="I3000" t="str">
            <v>Q</v>
          </cell>
          <cell r="J3000">
            <v>4</v>
          </cell>
          <cell r="K3000">
            <v>6</v>
          </cell>
          <cell r="L3000">
            <v>0</v>
          </cell>
          <cell r="M3000">
            <v>1</v>
          </cell>
          <cell r="N3000" t="str">
            <v>S2</v>
          </cell>
          <cell r="P3000">
            <v>1</v>
          </cell>
          <cell r="Q3000">
            <v>0</v>
          </cell>
          <cell r="R3000">
            <v>0</v>
          </cell>
          <cell r="S3000">
            <v>124.97808987709917</v>
          </cell>
          <cell r="T3000">
            <v>11171</v>
          </cell>
          <cell r="U3000">
            <v>13101</v>
          </cell>
        </row>
        <row r="3001">
          <cell r="A3001">
            <v>8082121</v>
          </cell>
          <cell r="B3001" t="str">
            <v>セット</v>
          </cell>
          <cell r="C3001" t="str">
            <v>さつま芋のレモン煮</v>
          </cell>
          <cell r="D3001" t="str">
            <v>小鉢煮物</v>
          </cell>
          <cell r="E3001" t="str">
            <v>洋</v>
          </cell>
          <cell r="F3001" t="str">
            <v>野</v>
          </cell>
          <cell r="G3001" t="str">
            <v>煮</v>
          </cell>
          <cell r="H3001" t="str">
            <v>R</v>
          </cell>
          <cell r="I3001" t="str">
            <v>S</v>
          </cell>
          <cell r="J3001">
            <v>2</v>
          </cell>
          <cell r="K3001">
            <v>2</v>
          </cell>
          <cell r="L3001">
            <v>3</v>
          </cell>
          <cell r="M3001">
            <v>0</v>
          </cell>
          <cell r="N3001" t="str">
            <v>S2</v>
          </cell>
          <cell r="P3001">
            <v>1</v>
          </cell>
          <cell r="Q3001">
            <v>0</v>
          </cell>
          <cell r="R3001">
            <v>0</v>
          </cell>
          <cell r="S3001" t="e">
            <v>#N/A</v>
          </cell>
          <cell r="T3001">
            <v>13301</v>
          </cell>
          <cell r="U3001">
            <v>2341</v>
          </cell>
        </row>
        <row r="3002">
          <cell r="A3002">
            <v>8082122</v>
          </cell>
          <cell r="B3002" t="str">
            <v>セット</v>
          </cell>
          <cell r="C3002" t="str">
            <v>サンラータン</v>
          </cell>
          <cell r="E3002" t="str">
            <v>中</v>
          </cell>
          <cell r="F3002" t="str">
            <v>野</v>
          </cell>
          <cell r="G3002" t="str">
            <v>煮</v>
          </cell>
          <cell r="H3002" t="str">
            <v>H</v>
          </cell>
          <cell r="I3002" t="str">
            <v>Q</v>
          </cell>
          <cell r="J3002">
            <v>1</v>
          </cell>
          <cell r="K3002">
            <v>3</v>
          </cell>
          <cell r="L3002">
            <v>0</v>
          </cell>
          <cell r="M3002">
            <v>1</v>
          </cell>
          <cell r="N3002" t="str">
            <v>S2</v>
          </cell>
          <cell r="P3002">
            <v>1</v>
          </cell>
          <cell r="Q3002">
            <v>0</v>
          </cell>
          <cell r="R3002">
            <v>0</v>
          </cell>
          <cell r="S3002" t="e">
            <v>#N/A</v>
          </cell>
          <cell r="T3002">
            <v>3130</v>
          </cell>
          <cell r="U3002">
            <v>13115</v>
          </cell>
        </row>
        <row r="3003">
          <cell r="A3003">
            <v>8082125</v>
          </cell>
          <cell r="B3003" t="str">
            <v>◆</v>
          </cell>
          <cell r="C3003" t="str">
            <v>茹で鶏　ハーブ風味</v>
          </cell>
          <cell r="D3003" t="str">
            <v>メタボ-Re-Set(夏)</v>
          </cell>
          <cell r="E3003" t="str">
            <v>洋</v>
          </cell>
          <cell r="F3003" t="str">
            <v>肉</v>
          </cell>
          <cell r="G3003" t="str">
            <v>煮</v>
          </cell>
          <cell r="H3003" t="str">
            <v>R</v>
          </cell>
          <cell r="I3003" t="str">
            <v>Q</v>
          </cell>
          <cell r="N3003" t="str">
            <v>S2</v>
          </cell>
          <cell r="P3003">
            <v>1</v>
          </cell>
          <cell r="Q3003">
            <v>190</v>
          </cell>
          <cell r="R3003">
            <v>200</v>
          </cell>
          <cell r="S3003">
            <v>92.468324733402127</v>
          </cell>
          <cell r="T3003">
            <v>11339</v>
          </cell>
          <cell r="U3003">
            <v>2408</v>
          </cell>
        </row>
        <row r="3004">
          <cell r="A3004">
            <v>8082126</v>
          </cell>
          <cell r="B3004" t="str">
            <v>セット</v>
          </cell>
          <cell r="C3004" t="str">
            <v>イカとブロッコリーの炒め物</v>
          </cell>
          <cell r="D3004" t="str">
            <v>メタボ-Re-Set(夏)</v>
          </cell>
          <cell r="E3004" t="str">
            <v>和</v>
          </cell>
          <cell r="F3004" t="str">
            <v>魚</v>
          </cell>
          <cell r="G3004" t="str">
            <v>炒</v>
          </cell>
          <cell r="H3004" t="str">
            <v>R</v>
          </cell>
          <cell r="I3004" t="str">
            <v>S</v>
          </cell>
          <cell r="J3004">
            <v>1</v>
          </cell>
          <cell r="K3004">
            <v>3</v>
          </cell>
          <cell r="L3004">
            <v>1</v>
          </cell>
          <cell r="M3004">
            <v>0</v>
          </cell>
          <cell r="N3004" t="str">
            <v>S2</v>
          </cell>
          <cell r="P3004">
            <v>1</v>
          </cell>
          <cell r="Q3004">
            <v>0</v>
          </cell>
          <cell r="R3004">
            <v>0</v>
          </cell>
          <cell r="S3004">
            <v>21.651903907496013</v>
          </cell>
          <cell r="T3004">
            <v>9224</v>
          </cell>
          <cell r="U3004">
            <v>10543</v>
          </cell>
        </row>
        <row r="3005">
          <cell r="A3005">
            <v>8082128</v>
          </cell>
          <cell r="B3005" t="str">
            <v>セット</v>
          </cell>
          <cell r="C3005" t="str">
            <v>ジャガイモのカレースープ</v>
          </cell>
          <cell r="D3005" t="str">
            <v>味噌汁</v>
          </cell>
          <cell r="E3005" t="str">
            <v>洋</v>
          </cell>
          <cell r="F3005" t="str">
            <v>野</v>
          </cell>
          <cell r="G3005" t="str">
            <v>煮</v>
          </cell>
          <cell r="H3005" t="str">
            <v>H</v>
          </cell>
          <cell r="I3005" t="str">
            <v>Q</v>
          </cell>
          <cell r="J3005">
            <v>2</v>
          </cell>
          <cell r="K3005">
            <v>3</v>
          </cell>
          <cell r="L3005">
            <v>0</v>
          </cell>
          <cell r="M3005">
            <v>2</v>
          </cell>
          <cell r="N3005" t="str">
            <v>S2</v>
          </cell>
          <cell r="P3005">
            <v>1</v>
          </cell>
          <cell r="Q3005">
            <v>0</v>
          </cell>
          <cell r="R3005">
            <v>0</v>
          </cell>
          <cell r="S3005" t="e">
            <v>#N/A</v>
          </cell>
          <cell r="T3005">
            <v>10510</v>
          </cell>
          <cell r="U3005">
            <v>13302</v>
          </cell>
        </row>
        <row r="3006">
          <cell r="A3006">
            <v>8082130</v>
          </cell>
          <cell r="B3006" t="str">
            <v>◆</v>
          </cell>
          <cell r="C3006" t="str">
            <v>ポテトと法連草のオムレツ</v>
          </cell>
          <cell r="D3006" t="str">
            <v>メイン</v>
          </cell>
          <cell r="E3006" t="str">
            <v>洋</v>
          </cell>
          <cell r="F3006" t="str">
            <v>卵</v>
          </cell>
          <cell r="G3006" t="str">
            <v>焼</v>
          </cell>
          <cell r="H3006" t="str">
            <v>H</v>
          </cell>
          <cell r="I3006" t="str">
            <v>Q</v>
          </cell>
          <cell r="N3006" t="str">
            <v>S2</v>
          </cell>
          <cell r="P3006">
            <v>1</v>
          </cell>
          <cell r="Q3006">
            <v>190</v>
          </cell>
          <cell r="R3006">
            <v>200</v>
          </cell>
          <cell r="S3006">
            <v>75.190272225295544</v>
          </cell>
          <cell r="T3006">
            <v>10516</v>
          </cell>
          <cell r="U3006">
            <v>11403</v>
          </cell>
        </row>
        <row r="3007">
          <cell r="A3007">
            <v>8082132</v>
          </cell>
          <cell r="B3007" t="str">
            <v>セット</v>
          </cell>
          <cell r="C3007" t="str">
            <v>キャベツの味噌汁</v>
          </cell>
          <cell r="D3007" t="str">
            <v>味噌汁</v>
          </cell>
          <cell r="E3007" t="str">
            <v>洋</v>
          </cell>
          <cell r="F3007" t="str">
            <v>野</v>
          </cell>
          <cell r="G3007" t="str">
            <v>煮</v>
          </cell>
          <cell r="H3007" t="str">
            <v>H</v>
          </cell>
          <cell r="I3007" t="str">
            <v>Q</v>
          </cell>
          <cell r="J3007">
            <v>3</v>
          </cell>
          <cell r="K3007">
            <v>3</v>
          </cell>
          <cell r="L3007">
            <v>0</v>
          </cell>
          <cell r="M3007">
            <v>2</v>
          </cell>
          <cell r="N3007" t="str">
            <v>S2</v>
          </cell>
          <cell r="P3007">
            <v>1</v>
          </cell>
          <cell r="Q3007">
            <v>0</v>
          </cell>
          <cell r="R3007">
            <v>0</v>
          </cell>
          <cell r="S3007" t="e">
            <v>#N/A</v>
          </cell>
          <cell r="T3007">
            <v>13101</v>
          </cell>
          <cell r="U3007">
            <v>13605</v>
          </cell>
        </row>
        <row r="3008">
          <cell r="A3008">
            <v>8082135</v>
          </cell>
          <cell r="B3008" t="str">
            <v>◆</v>
          </cell>
          <cell r="C3008" t="str">
            <v>野菜の雑穀米カレー</v>
          </cell>
          <cell r="D3008" t="str">
            <v>カレーデイ</v>
          </cell>
          <cell r="E3008" t="str">
            <v>洋</v>
          </cell>
          <cell r="F3008" t="str">
            <v>野</v>
          </cell>
          <cell r="G3008" t="str">
            <v>煮</v>
          </cell>
          <cell r="H3008" t="str">
            <v>H</v>
          </cell>
          <cell r="I3008" t="str">
            <v>Q</v>
          </cell>
          <cell r="J3008">
            <v>4</v>
          </cell>
          <cell r="K3008">
            <v>5</v>
          </cell>
          <cell r="L3008">
            <v>0</v>
          </cell>
          <cell r="M3008">
            <v>3</v>
          </cell>
          <cell r="N3008" t="str">
            <v>S2</v>
          </cell>
          <cell r="P3008">
            <v>1</v>
          </cell>
          <cell r="Q3008">
            <v>285</v>
          </cell>
          <cell r="R3008">
            <v>300</v>
          </cell>
          <cell r="S3008" t="e">
            <v>#N/A</v>
          </cell>
          <cell r="T3008">
            <v>10523</v>
          </cell>
          <cell r="U3008">
            <v>13305</v>
          </cell>
        </row>
        <row r="3009">
          <cell r="A3009">
            <v>8082136</v>
          </cell>
          <cell r="B3009" t="str">
            <v>セット</v>
          </cell>
          <cell r="C3009" t="str">
            <v>りんごと大根のサラダ</v>
          </cell>
          <cell r="D3009" t="str">
            <v>小鉢サラダ</v>
          </cell>
          <cell r="E3009" t="str">
            <v>洋</v>
          </cell>
          <cell r="F3009" t="str">
            <v>野</v>
          </cell>
          <cell r="G3009" t="str">
            <v>他</v>
          </cell>
          <cell r="H3009" t="str">
            <v>C</v>
          </cell>
          <cell r="I3009" t="str">
            <v>S</v>
          </cell>
          <cell r="J3009">
            <v>3</v>
          </cell>
          <cell r="K3009">
            <v>1</v>
          </cell>
          <cell r="L3009">
            <v>1</v>
          </cell>
          <cell r="M3009">
            <v>1</v>
          </cell>
          <cell r="N3009" t="str">
            <v>S2</v>
          </cell>
          <cell r="P3009">
            <v>1</v>
          </cell>
          <cell r="Q3009">
            <v>0</v>
          </cell>
          <cell r="R3009">
            <v>0</v>
          </cell>
          <cell r="S3009" t="e">
            <v>#N/A</v>
          </cell>
          <cell r="T3009">
            <v>13502</v>
          </cell>
          <cell r="U3009">
            <v>13201</v>
          </cell>
        </row>
        <row r="3010">
          <cell r="A3010">
            <v>8082140</v>
          </cell>
          <cell r="B3010" t="str">
            <v>〇</v>
          </cell>
          <cell r="C3010" t="str">
            <v>中華丼</v>
          </cell>
          <cell r="D3010" t="str">
            <v>丼</v>
          </cell>
          <cell r="E3010" t="str">
            <v>中</v>
          </cell>
          <cell r="F3010" t="str">
            <v>野</v>
          </cell>
          <cell r="G3010" t="str">
            <v>煮</v>
          </cell>
          <cell r="H3010" t="str">
            <v>H</v>
          </cell>
          <cell r="I3010" t="str">
            <v>Q</v>
          </cell>
          <cell r="J3010">
            <v>5</v>
          </cell>
          <cell r="K3010">
            <v>6</v>
          </cell>
          <cell r="L3010">
            <v>0</v>
          </cell>
          <cell r="M3010">
            <v>3</v>
          </cell>
          <cell r="N3010" t="str">
            <v>S2</v>
          </cell>
          <cell r="P3010">
            <v>1</v>
          </cell>
          <cell r="Q3010">
            <v>285</v>
          </cell>
          <cell r="R3010">
            <v>300</v>
          </cell>
          <cell r="S3010">
            <v>107.71358484848486</v>
          </cell>
          <cell r="T3010">
            <v>11144</v>
          </cell>
          <cell r="U3010">
            <v>59303</v>
          </cell>
        </row>
        <row r="3011">
          <cell r="A3011">
            <v>8082141</v>
          </cell>
          <cell r="B3011" t="str">
            <v>セット</v>
          </cell>
          <cell r="C3011" t="str">
            <v>青梗菜のピリ辛和え</v>
          </cell>
          <cell r="D3011" t="str">
            <v>小鉢和え</v>
          </cell>
          <cell r="E3011" t="str">
            <v>中</v>
          </cell>
          <cell r="F3011" t="str">
            <v>野</v>
          </cell>
          <cell r="G3011" t="str">
            <v>和</v>
          </cell>
          <cell r="H3011" t="str">
            <v>R</v>
          </cell>
          <cell r="I3011" t="str">
            <v>S</v>
          </cell>
          <cell r="J3011">
            <v>1</v>
          </cell>
          <cell r="K3011">
            <v>4</v>
          </cell>
          <cell r="L3011">
            <v>2</v>
          </cell>
          <cell r="M3011">
            <v>0</v>
          </cell>
          <cell r="N3011" t="str">
            <v>S2</v>
          </cell>
          <cell r="P3011">
            <v>1</v>
          </cell>
          <cell r="Q3011">
            <v>0</v>
          </cell>
          <cell r="R3011">
            <v>0</v>
          </cell>
          <cell r="S3011">
            <v>24.310700980392156</v>
          </cell>
          <cell r="T3011">
            <v>58507</v>
          </cell>
          <cell r="U3011">
            <v>13201</v>
          </cell>
        </row>
        <row r="3012">
          <cell r="A3012">
            <v>8082142</v>
          </cell>
          <cell r="B3012" t="str">
            <v>セット</v>
          </cell>
          <cell r="C3012" t="str">
            <v>ビーフンソテー</v>
          </cell>
          <cell r="E3012" t="str">
            <v>中</v>
          </cell>
          <cell r="F3012" t="str">
            <v>麺</v>
          </cell>
          <cell r="G3012" t="str">
            <v>炒</v>
          </cell>
          <cell r="H3012" t="str">
            <v>R</v>
          </cell>
          <cell r="I3012" t="str">
            <v>S</v>
          </cell>
          <cell r="J3012">
            <v>3</v>
          </cell>
          <cell r="K3012">
            <v>3</v>
          </cell>
          <cell r="L3012">
            <v>1</v>
          </cell>
          <cell r="M3012">
            <v>0</v>
          </cell>
          <cell r="N3012" t="str">
            <v>S2</v>
          </cell>
          <cell r="P3012">
            <v>1</v>
          </cell>
          <cell r="Q3012">
            <v>0</v>
          </cell>
          <cell r="R3012">
            <v>0</v>
          </cell>
          <cell r="S3012">
            <v>724.02290415767584</v>
          </cell>
          <cell r="T3012">
            <v>1628</v>
          </cell>
          <cell r="U3012">
            <v>13305</v>
          </cell>
        </row>
        <row r="3013">
          <cell r="A3013">
            <v>8082145</v>
          </cell>
          <cell r="B3013" t="str">
            <v>セット</v>
          </cell>
          <cell r="C3013" t="str">
            <v>野菜と鶏肉のおうどん（ぶっかけ）</v>
          </cell>
          <cell r="D3013" t="str">
            <v>メタボ-Re-Set(夏)</v>
          </cell>
          <cell r="E3013" t="str">
            <v>和</v>
          </cell>
          <cell r="F3013" t="str">
            <v>麺</v>
          </cell>
          <cell r="G3013" t="str">
            <v>煮</v>
          </cell>
          <cell r="H3013" t="str">
            <v>H</v>
          </cell>
          <cell r="I3013" t="str">
            <v>Q</v>
          </cell>
          <cell r="J3013">
            <v>6</v>
          </cell>
          <cell r="K3013">
            <v>4</v>
          </cell>
          <cell r="L3013">
            <v>0</v>
          </cell>
          <cell r="M3013">
            <v>3</v>
          </cell>
          <cell r="N3013" t="str">
            <v>S2</v>
          </cell>
          <cell r="P3013">
            <v>1</v>
          </cell>
          <cell r="Q3013">
            <v>0</v>
          </cell>
          <cell r="R3013">
            <v>0</v>
          </cell>
          <cell r="S3013" t="e">
            <v>#N/A</v>
          </cell>
          <cell r="T3013">
            <v>20215</v>
          </cell>
          <cell r="U3013">
            <v>5134</v>
          </cell>
        </row>
        <row r="3014">
          <cell r="A3014">
            <v>8082146</v>
          </cell>
          <cell r="B3014" t="str">
            <v>セット</v>
          </cell>
          <cell r="C3014" t="str">
            <v>長芋の梅ドレ和え</v>
          </cell>
          <cell r="D3014" t="str">
            <v>小鉢和え</v>
          </cell>
          <cell r="E3014" t="str">
            <v>和</v>
          </cell>
          <cell r="F3014" t="str">
            <v>野</v>
          </cell>
          <cell r="G3014" t="str">
            <v>和</v>
          </cell>
          <cell r="H3014" t="str">
            <v>R</v>
          </cell>
          <cell r="I3014" t="str">
            <v>S</v>
          </cell>
          <cell r="J3014">
            <v>0</v>
          </cell>
          <cell r="K3014">
            <v>5</v>
          </cell>
          <cell r="L3014">
            <v>1</v>
          </cell>
          <cell r="M3014">
            <v>0</v>
          </cell>
          <cell r="N3014" t="str">
            <v>S2</v>
          </cell>
          <cell r="P3014">
            <v>1</v>
          </cell>
          <cell r="Q3014">
            <v>0</v>
          </cell>
          <cell r="R3014">
            <v>0</v>
          </cell>
          <cell r="S3014">
            <v>37.563529411764712</v>
          </cell>
          <cell r="T3014">
            <v>13304</v>
          </cell>
          <cell r="U3014">
            <v>10570</v>
          </cell>
        </row>
        <row r="3015">
          <cell r="A3015">
            <v>8082150</v>
          </cell>
          <cell r="B3015" t="str">
            <v>◆</v>
          </cell>
          <cell r="C3015" t="str">
            <v>牛肉と夏野菜のさっぱり炒め</v>
          </cell>
          <cell r="D3015" t="str">
            <v>メイン</v>
          </cell>
          <cell r="E3015" t="str">
            <v>中</v>
          </cell>
          <cell r="F3015" t="str">
            <v>肉</v>
          </cell>
          <cell r="G3015" t="str">
            <v>炒</v>
          </cell>
          <cell r="H3015" t="str">
            <v>H</v>
          </cell>
          <cell r="I3015" t="str">
            <v>Q</v>
          </cell>
          <cell r="N3015" t="str">
            <v>S2</v>
          </cell>
          <cell r="P3015">
            <v>1</v>
          </cell>
          <cell r="Q3015">
            <v>190</v>
          </cell>
          <cell r="R3015">
            <v>200</v>
          </cell>
          <cell r="S3015">
            <v>107.07360749132188</v>
          </cell>
          <cell r="T3015">
            <v>58903</v>
          </cell>
          <cell r="U3015">
            <v>2408</v>
          </cell>
        </row>
        <row r="3016">
          <cell r="A3016">
            <v>8082151</v>
          </cell>
          <cell r="B3016" t="str">
            <v>☆</v>
          </cell>
          <cell r="C3016" t="str">
            <v>青梗菜の辛子和え</v>
          </cell>
          <cell r="D3016" t="str">
            <v>小鉢和え</v>
          </cell>
          <cell r="E3016" t="str">
            <v>和</v>
          </cell>
          <cell r="F3016" t="str">
            <v>野</v>
          </cell>
          <cell r="G3016" t="str">
            <v>和</v>
          </cell>
          <cell r="H3016" t="str">
            <v>C</v>
          </cell>
          <cell r="I3016" t="str">
            <v>Q</v>
          </cell>
          <cell r="N3016" t="str">
            <v>S2</v>
          </cell>
          <cell r="P3016">
            <v>1</v>
          </cell>
          <cell r="Q3016">
            <v>95</v>
          </cell>
          <cell r="R3016">
            <v>100</v>
          </cell>
          <cell r="S3016">
            <v>23.989861111111111</v>
          </cell>
          <cell r="T3016">
            <v>58507</v>
          </cell>
          <cell r="U3016">
            <v>59317</v>
          </cell>
        </row>
        <row r="3017">
          <cell r="A3017">
            <v>8082152</v>
          </cell>
          <cell r="B3017" t="str">
            <v>セット</v>
          </cell>
          <cell r="C3017" t="str">
            <v>白玉団子の黒胡麻あんかけ</v>
          </cell>
          <cell r="D3017" t="str">
            <v>デザート</v>
          </cell>
          <cell r="E3017" t="str">
            <v>和</v>
          </cell>
          <cell r="F3017" t="str">
            <v>他</v>
          </cell>
          <cell r="G3017" t="str">
            <v>他</v>
          </cell>
          <cell r="H3017" t="str">
            <v>R</v>
          </cell>
          <cell r="I3017" t="str">
            <v>S</v>
          </cell>
          <cell r="J3017">
            <v>0</v>
          </cell>
          <cell r="K3017">
            <v>2</v>
          </cell>
          <cell r="L3017">
            <v>4</v>
          </cell>
          <cell r="M3017">
            <v>0</v>
          </cell>
          <cell r="N3017" t="str">
            <v>S2</v>
          </cell>
          <cell r="P3017">
            <v>1</v>
          </cell>
          <cell r="Q3017">
            <v>0</v>
          </cell>
          <cell r="R3017">
            <v>0</v>
          </cell>
          <cell r="S3017" t="e">
            <v>#N/A</v>
          </cell>
          <cell r="T3017">
            <v>10877</v>
          </cell>
          <cell r="U3017">
            <v>3251</v>
          </cell>
        </row>
        <row r="3018">
          <cell r="A3018">
            <v>8082155</v>
          </cell>
          <cell r="B3018" t="str">
            <v>◆</v>
          </cell>
          <cell r="C3018" t="str">
            <v>豚しゃぶのおろし和え</v>
          </cell>
          <cell r="D3018" t="str">
            <v>小鉢和え</v>
          </cell>
          <cell r="E3018" t="str">
            <v>和</v>
          </cell>
          <cell r="F3018" t="str">
            <v>肉</v>
          </cell>
          <cell r="G3018" t="str">
            <v>和</v>
          </cell>
          <cell r="H3018" t="str">
            <v>R</v>
          </cell>
          <cell r="I3018" t="str">
            <v>Q</v>
          </cell>
          <cell r="N3018" t="str">
            <v>S2</v>
          </cell>
          <cell r="P3018">
            <v>1</v>
          </cell>
          <cell r="Q3018">
            <v>95</v>
          </cell>
          <cell r="R3018">
            <v>100</v>
          </cell>
          <cell r="S3018">
            <v>41.211505770693158</v>
          </cell>
          <cell r="T3018">
            <v>11144</v>
          </cell>
        </row>
        <row r="3019">
          <cell r="A3019">
            <v>8082156</v>
          </cell>
          <cell r="B3019" t="str">
            <v>セット</v>
          </cell>
          <cell r="C3019" t="str">
            <v>ピーマンとじゃこの炒め物</v>
          </cell>
          <cell r="D3019" t="str">
            <v>メタボ-Re-Set(夏)</v>
          </cell>
          <cell r="E3019" t="str">
            <v>和</v>
          </cell>
          <cell r="F3019" t="str">
            <v>野</v>
          </cell>
          <cell r="G3019" t="str">
            <v>炒</v>
          </cell>
          <cell r="H3019" t="str">
            <v>R</v>
          </cell>
          <cell r="I3019" t="str">
            <v>S</v>
          </cell>
          <cell r="J3019">
            <v>3</v>
          </cell>
          <cell r="K3019">
            <v>1</v>
          </cell>
          <cell r="L3019">
            <v>1</v>
          </cell>
          <cell r="M3019">
            <v>0</v>
          </cell>
          <cell r="N3019" t="str">
            <v>S2</v>
          </cell>
          <cell r="P3019">
            <v>1</v>
          </cell>
          <cell r="Q3019">
            <v>0</v>
          </cell>
          <cell r="R3019">
            <v>0</v>
          </cell>
          <cell r="S3019">
            <v>32.947649584076053</v>
          </cell>
          <cell r="T3019">
            <v>13402</v>
          </cell>
          <cell r="U3019">
            <v>13420</v>
          </cell>
        </row>
        <row r="3020">
          <cell r="A3020">
            <v>8082157</v>
          </cell>
          <cell r="B3020" t="str">
            <v>セット</v>
          </cell>
          <cell r="C3020" t="str">
            <v>ごぼうとさつま芋の味噌汁</v>
          </cell>
          <cell r="D3020" t="str">
            <v>味噌汁</v>
          </cell>
          <cell r="E3020" t="str">
            <v>和</v>
          </cell>
          <cell r="F3020" t="str">
            <v>野</v>
          </cell>
          <cell r="G3020" t="str">
            <v>煮</v>
          </cell>
          <cell r="H3020" t="str">
            <v>H</v>
          </cell>
          <cell r="I3020" t="str">
            <v>Q</v>
          </cell>
          <cell r="J3020">
            <v>2</v>
          </cell>
          <cell r="K3020">
            <v>2</v>
          </cell>
          <cell r="L3020">
            <v>0</v>
          </cell>
          <cell r="M3020">
            <v>2</v>
          </cell>
          <cell r="N3020" t="str">
            <v>S2</v>
          </cell>
          <cell r="P3020">
            <v>1</v>
          </cell>
          <cell r="Q3020">
            <v>0</v>
          </cell>
          <cell r="R3020">
            <v>0</v>
          </cell>
          <cell r="S3020">
            <v>43.762315789473675</v>
          </cell>
          <cell r="T3020">
            <v>10527</v>
          </cell>
          <cell r="U3020">
            <v>13301</v>
          </cell>
        </row>
        <row r="3021">
          <cell r="A3021">
            <v>8082160</v>
          </cell>
          <cell r="B3021" t="str">
            <v>☆</v>
          </cell>
          <cell r="C3021" t="str">
            <v>親子丼</v>
          </cell>
          <cell r="D3021" t="str">
            <v>丼</v>
          </cell>
          <cell r="E3021" t="str">
            <v>和</v>
          </cell>
          <cell r="F3021" t="str">
            <v>米</v>
          </cell>
          <cell r="G3021" t="str">
            <v>煮</v>
          </cell>
          <cell r="H3021" t="str">
            <v>H</v>
          </cell>
          <cell r="I3021" t="str">
            <v>Q</v>
          </cell>
          <cell r="J3021">
            <v>4</v>
          </cell>
          <cell r="L3021">
            <v>0</v>
          </cell>
          <cell r="M3021">
            <v>4</v>
          </cell>
          <cell r="N3021" t="str">
            <v>S2</v>
          </cell>
          <cell r="P3021">
            <v>1</v>
          </cell>
          <cell r="Q3021">
            <v>285</v>
          </cell>
          <cell r="R3021">
            <v>300</v>
          </cell>
          <cell r="S3021">
            <v>132.24361111111108</v>
          </cell>
          <cell r="T3021">
            <v>11323</v>
          </cell>
          <cell r="U3021">
            <v>59304</v>
          </cell>
        </row>
        <row r="3022">
          <cell r="A3022">
            <v>8082161</v>
          </cell>
          <cell r="B3022" t="str">
            <v>セット</v>
          </cell>
          <cell r="C3022" t="str">
            <v>キャベツのしその実和え</v>
          </cell>
          <cell r="D3022" t="str">
            <v>小鉢和え</v>
          </cell>
          <cell r="E3022" t="str">
            <v>和</v>
          </cell>
          <cell r="F3022" t="str">
            <v>野</v>
          </cell>
          <cell r="G3022" t="str">
            <v>和</v>
          </cell>
          <cell r="H3022" t="str">
            <v>R</v>
          </cell>
          <cell r="N3022" t="str">
            <v>S2</v>
          </cell>
          <cell r="P3022">
            <v>1</v>
          </cell>
          <cell r="Q3022">
            <v>0</v>
          </cell>
          <cell r="R3022">
            <v>0</v>
          </cell>
          <cell r="S3022">
            <v>22.311764705882354</v>
          </cell>
          <cell r="T3022">
            <v>13101</v>
          </cell>
          <cell r="U3022">
            <v>13202</v>
          </cell>
        </row>
        <row r="3023">
          <cell r="A3023">
            <v>8082162</v>
          </cell>
          <cell r="B3023" t="str">
            <v>◆</v>
          </cell>
          <cell r="C3023" t="str">
            <v>とろろトマト</v>
          </cell>
          <cell r="D3023" t="str">
            <v>小鉢和え</v>
          </cell>
          <cell r="E3023" t="str">
            <v>和</v>
          </cell>
          <cell r="F3023" t="str">
            <v>肉</v>
          </cell>
          <cell r="G3023" t="str">
            <v>和</v>
          </cell>
          <cell r="H3023" t="str">
            <v>C</v>
          </cell>
          <cell r="I3023" t="str">
            <v>Q</v>
          </cell>
          <cell r="N3023" t="str">
            <v>S2</v>
          </cell>
          <cell r="P3023">
            <v>1</v>
          </cell>
          <cell r="Q3023">
            <v>95</v>
          </cell>
          <cell r="R3023">
            <v>100</v>
          </cell>
          <cell r="S3023">
            <v>45.473289215686279</v>
          </cell>
          <cell r="T3023">
            <v>59400</v>
          </cell>
          <cell r="U3023">
            <v>10570</v>
          </cell>
        </row>
        <row r="3024">
          <cell r="A3024">
            <v>8082165</v>
          </cell>
          <cell r="B3024" t="str">
            <v>セット</v>
          </cell>
          <cell r="C3024" t="str">
            <v>ミニ豆乳らーめん</v>
          </cell>
          <cell r="D3024" t="str">
            <v>麺</v>
          </cell>
          <cell r="E3024" t="str">
            <v>中</v>
          </cell>
          <cell r="F3024" t="str">
            <v>麺</v>
          </cell>
          <cell r="G3024" t="str">
            <v>煮</v>
          </cell>
          <cell r="H3024" t="str">
            <v>H</v>
          </cell>
          <cell r="I3024" t="str">
            <v>Q</v>
          </cell>
          <cell r="J3024">
            <v>6</v>
          </cell>
          <cell r="K3024">
            <v>2</v>
          </cell>
          <cell r="L3024">
            <v>0</v>
          </cell>
          <cell r="M3024">
            <v>3</v>
          </cell>
          <cell r="N3024" t="str">
            <v>S2</v>
          </cell>
          <cell r="P3024">
            <v>1</v>
          </cell>
          <cell r="Q3024">
            <v>0</v>
          </cell>
          <cell r="R3024">
            <v>0</v>
          </cell>
          <cell r="S3024" t="e">
            <v>#N/A</v>
          </cell>
          <cell r="T3024">
            <v>9722</v>
          </cell>
          <cell r="U3024">
            <v>13307</v>
          </cell>
        </row>
        <row r="3025">
          <cell r="A3025">
            <v>8082166</v>
          </cell>
          <cell r="B3025" t="str">
            <v>☆</v>
          </cell>
          <cell r="C3025" t="str">
            <v>ごぼうとヒジキのカラフルサラダ</v>
          </cell>
          <cell r="D3025" t="str">
            <v>小鉢サラダ</v>
          </cell>
          <cell r="E3025" t="str">
            <v>和</v>
          </cell>
          <cell r="F3025" t="str">
            <v>野</v>
          </cell>
          <cell r="G3025" t="str">
            <v>和</v>
          </cell>
          <cell r="H3025" t="str">
            <v>R</v>
          </cell>
          <cell r="I3025" t="str">
            <v>Q</v>
          </cell>
          <cell r="N3025" t="str">
            <v>S2</v>
          </cell>
          <cell r="P3025">
            <v>1</v>
          </cell>
          <cell r="Q3025">
            <v>95</v>
          </cell>
          <cell r="R3025">
            <v>100</v>
          </cell>
          <cell r="S3025">
            <v>39.369999999999997</v>
          </cell>
          <cell r="T3025">
            <v>10527</v>
          </cell>
          <cell r="U3025">
            <v>3102</v>
          </cell>
        </row>
        <row r="3026">
          <cell r="A3026">
            <v>8082170</v>
          </cell>
          <cell r="B3026" t="str">
            <v>セット</v>
          </cell>
          <cell r="C3026" t="str">
            <v>鯵の塩焼き</v>
          </cell>
          <cell r="D3026" t="str">
            <v>メタボ-Re-Set(夏)</v>
          </cell>
          <cell r="E3026" t="str">
            <v>和</v>
          </cell>
          <cell r="F3026" t="str">
            <v>魚</v>
          </cell>
          <cell r="G3026" t="str">
            <v>焼</v>
          </cell>
          <cell r="H3026" t="str">
            <v>H</v>
          </cell>
          <cell r="I3026" t="str">
            <v>Q</v>
          </cell>
          <cell r="J3026">
            <v>2</v>
          </cell>
          <cell r="K3026">
            <v>4</v>
          </cell>
          <cell r="L3026">
            <v>1</v>
          </cell>
          <cell r="M3026">
            <v>2</v>
          </cell>
          <cell r="N3026" t="str">
            <v>S2</v>
          </cell>
          <cell r="P3026">
            <v>1</v>
          </cell>
          <cell r="Q3026">
            <v>0</v>
          </cell>
          <cell r="R3026">
            <v>0</v>
          </cell>
          <cell r="S3026">
            <v>94.548687314319693</v>
          </cell>
          <cell r="T3026">
            <v>9105</v>
          </cell>
          <cell r="U3026">
            <v>2213</v>
          </cell>
        </row>
        <row r="3027">
          <cell r="A3027">
            <v>8082171</v>
          </cell>
          <cell r="B3027" t="str">
            <v>セット</v>
          </cell>
          <cell r="C3027" t="str">
            <v>胡瓜と長芋のりんご酢和え</v>
          </cell>
          <cell r="D3027" t="str">
            <v>小鉢和え</v>
          </cell>
          <cell r="E3027" t="str">
            <v>和</v>
          </cell>
          <cell r="F3027" t="str">
            <v>野</v>
          </cell>
          <cell r="G3027" t="str">
            <v>和</v>
          </cell>
          <cell r="H3027" t="str">
            <v>C</v>
          </cell>
          <cell r="I3027" t="str">
            <v>S</v>
          </cell>
          <cell r="J3027">
            <v>1</v>
          </cell>
          <cell r="K3027">
            <v>3</v>
          </cell>
          <cell r="L3027">
            <v>1</v>
          </cell>
          <cell r="M3027">
            <v>0</v>
          </cell>
          <cell r="N3027" t="str">
            <v>S2</v>
          </cell>
          <cell r="P3027">
            <v>1</v>
          </cell>
          <cell r="Q3027">
            <v>0</v>
          </cell>
          <cell r="R3027">
            <v>0</v>
          </cell>
          <cell r="S3027">
            <v>72.552794717887167</v>
          </cell>
          <cell r="T3027">
            <v>13403</v>
          </cell>
          <cell r="U3027">
            <v>75393</v>
          </cell>
        </row>
        <row r="3028">
          <cell r="A3028">
            <v>8082173</v>
          </cell>
          <cell r="B3028" t="str">
            <v>セット</v>
          </cell>
          <cell r="C3028" t="str">
            <v>白菜の味噌汁</v>
          </cell>
          <cell r="D3028" t="str">
            <v>味噌汁</v>
          </cell>
          <cell r="E3028" t="str">
            <v>和</v>
          </cell>
          <cell r="F3028" t="str">
            <v>野</v>
          </cell>
          <cell r="G3028" t="str">
            <v>煮</v>
          </cell>
          <cell r="H3028" t="str">
            <v>H</v>
          </cell>
          <cell r="I3028" t="str">
            <v>Q</v>
          </cell>
          <cell r="J3028">
            <v>3</v>
          </cell>
          <cell r="K3028">
            <v>1</v>
          </cell>
          <cell r="L3028">
            <v>0</v>
          </cell>
          <cell r="M3028">
            <v>2</v>
          </cell>
          <cell r="N3028" t="str">
            <v>S2</v>
          </cell>
          <cell r="P3028">
            <v>1</v>
          </cell>
          <cell r="Q3028">
            <v>0</v>
          </cell>
          <cell r="R3028">
            <v>0</v>
          </cell>
          <cell r="S3028">
            <v>21.670649122807017</v>
          </cell>
          <cell r="T3028">
            <v>13102</v>
          </cell>
          <cell r="U3028">
            <v>13605</v>
          </cell>
        </row>
        <row r="3029">
          <cell r="A3029">
            <v>8082175</v>
          </cell>
          <cell r="B3029" t="str">
            <v>セット</v>
          </cell>
          <cell r="C3029" t="str">
            <v>ヘルシーハンバーグ</v>
          </cell>
          <cell r="D3029" t="str">
            <v>メイン</v>
          </cell>
          <cell r="E3029" t="str">
            <v>洋</v>
          </cell>
          <cell r="F3029" t="str">
            <v>肉</v>
          </cell>
          <cell r="G3029" t="str">
            <v>煮</v>
          </cell>
          <cell r="H3029" t="str">
            <v>H</v>
          </cell>
          <cell r="I3029" t="str">
            <v>Q</v>
          </cell>
          <cell r="J3029">
            <v>4</v>
          </cell>
          <cell r="K3029">
            <v>7</v>
          </cell>
          <cell r="L3029">
            <v>0</v>
          </cell>
          <cell r="M3029">
            <v>3</v>
          </cell>
          <cell r="N3029" t="str">
            <v>S2</v>
          </cell>
          <cell r="P3029">
            <v>1</v>
          </cell>
          <cell r="Q3029">
            <v>0</v>
          </cell>
          <cell r="R3029">
            <v>0</v>
          </cell>
          <cell r="S3029" t="e">
            <v>#N/A</v>
          </cell>
          <cell r="T3029">
            <v>11241</v>
          </cell>
          <cell r="U3029">
            <v>11327</v>
          </cell>
        </row>
        <row r="3030">
          <cell r="A3030">
            <v>8082180</v>
          </cell>
          <cell r="B3030" t="str">
            <v>☆</v>
          </cell>
          <cell r="C3030" t="str">
            <v>サーモンムニエル　野菜ソース添え</v>
          </cell>
          <cell r="D3030" t="str">
            <v>メタボ-Re-Set(夏)</v>
          </cell>
          <cell r="E3030" t="str">
            <v>洋</v>
          </cell>
          <cell r="F3030" t="str">
            <v>魚</v>
          </cell>
          <cell r="G3030" t="str">
            <v>焼</v>
          </cell>
          <cell r="H3030" t="str">
            <v>H</v>
          </cell>
          <cell r="I3030" t="str">
            <v>Q</v>
          </cell>
          <cell r="N3030" t="str">
            <v>S2</v>
          </cell>
          <cell r="P3030">
            <v>1</v>
          </cell>
          <cell r="Q3030">
            <v>190</v>
          </cell>
          <cell r="R3030">
            <v>200</v>
          </cell>
          <cell r="S3030">
            <v>95.032136363636397</v>
          </cell>
          <cell r="T3030">
            <v>9246</v>
          </cell>
        </row>
        <row r="3031">
          <cell r="A3031">
            <v>8082181</v>
          </cell>
          <cell r="B3031" t="str">
            <v>◆</v>
          </cell>
          <cell r="C3031" t="str">
            <v>鶏肉と大根のサラダ　トマトドレッシング</v>
          </cell>
          <cell r="D3031" t="str">
            <v>メタボ-Re-Set(夏)</v>
          </cell>
          <cell r="E3031" t="str">
            <v>洋</v>
          </cell>
          <cell r="F3031" t="str">
            <v>肉</v>
          </cell>
          <cell r="G3031" t="str">
            <v>和</v>
          </cell>
          <cell r="H3031" t="str">
            <v>R</v>
          </cell>
          <cell r="I3031" t="str">
            <v>Q</v>
          </cell>
          <cell r="N3031" t="str">
            <v>S2</v>
          </cell>
          <cell r="P3031">
            <v>1</v>
          </cell>
          <cell r="Q3031">
            <v>95</v>
          </cell>
          <cell r="R3031">
            <v>100</v>
          </cell>
          <cell r="S3031">
            <v>43.488829215896885</v>
          </cell>
          <cell r="T3031">
            <v>11399</v>
          </cell>
          <cell r="U3031">
            <v>13403</v>
          </cell>
        </row>
        <row r="3032">
          <cell r="A3032">
            <v>8082182</v>
          </cell>
          <cell r="B3032" t="str">
            <v>セット</v>
          </cell>
          <cell r="C3032" t="str">
            <v>キャベツともやしの味噌汁</v>
          </cell>
          <cell r="D3032" t="str">
            <v>味噌汁</v>
          </cell>
          <cell r="E3032" t="str">
            <v>和</v>
          </cell>
          <cell r="F3032" t="str">
            <v>野</v>
          </cell>
          <cell r="G3032" t="str">
            <v>煮</v>
          </cell>
          <cell r="H3032" t="str">
            <v>H</v>
          </cell>
          <cell r="I3032" t="str">
            <v>Q</v>
          </cell>
          <cell r="J3032">
            <v>2</v>
          </cell>
          <cell r="K3032">
            <v>1</v>
          </cell>
          <cell r="L3032">
            <v>0</v>
          </cell>
          <cell r="M3032">
            <v>2</v>
          </cell>
          <cell r="N3032" t="str">
            <v>S2</v>
          </cell>
          <cell r="P3032">
            <v>1</v>
          </cell>
          <cell r="Q3032">
            <v>0</v>
          </cell>
          <cell r="R3032">
            <v>0</v>
          </cell>
          <cell r="S3032">
            <v>21.467609907120742</v>
          </cell>
          <cell r="T3032">
            <v>13101</v>
          </cell>
          <cell r="U3032">
            <v>13115</v>
          </cell>
        </row>
        <row r="3033">
          <cell r="A3033">
            <v>8082186</v>
          </cell>
          <cell r="B3033" t="str">
            <v>☆</v>
          </cell>
          <cell r="C3033" t="str">
            <v>なすのそぼろあんかけ</v>
          </cell>
          <cell r="D3033" t="str">
            <v>小鉢煮物</v>
          </cell>
          <cell r="F3033" t="str">
            <v>野</v>
          </cell>
          <cell r="G3033" t="str">
            <v>煮</v>
          </cell>
          <cell r="H3033" t="str">
            <v>R</v>
          </cell>
          <cell r="I3033" t="str">
            <v>Q</v>
          </cell>
          <cell r="N3033" t="str">
            <v>S2</v>
          </cell>
          <cell r="P3033">
            <v>1</v>
          </cell>
          <cell r="Q3033">
            <v>95</v>
          </cell>
          <cell r="R3033">
            <v>100</v>
          </cell>
          <cell r="S3033">
            <v>44.452423444976084</v>
          </cell>
          <cell r="T3033">
            <v>10542</v>
          </cell>
          <cell r="U3033">
            <v>4105</v>
          </cell>
        </row>
        <row r="3034">
          <cell r="A3034">
            <v>8082187</v>
          </cell>
          <cell r="B3034" t="str">
            <v>セット</v>
          </cell>
          <cell r="C3034" t="str">
            <v>スイートトマト</v>
          </cell>
          <cell r="D3034" t="str">
            <v>メタボ-Re-Set(夏)</v>
          </cell>
          <cell r="E3034" t="str">
            <v>洋</v>
          </cell>
          <cell r="F3034" t="str">
            <v>野</v>
          </cell>
          <cell r="G3034" t="str">
            <v>煮</v>
          </cell>
          <cell r="H3034" t="str">
            <v>C</v>
          </cell>
          <cell r="I3034" t="str">
            <v>S</v>
          </cell>
          <cell r="J3034">
            <v>0</v>
          </cell>
          <cell r="K3034">
            <v>2</v>
          </cell>
          <cell r="L3034">
            <v>3</v>
          </cell>
          <cell r="M3034">
            <v>0</v>
          </cell>
          <cell r="N3034" t="str">
            <v>S2</v>
          </cell>
          <cell r="P3034">
            <v>1</v>
          </cell>
          <cell r="Q3034">
            <v>0</v>
          </cell>
          <cell r="R3034">
            <v>0</v>
          </cell>
          <cell r="S3034" t="e">
            <v>#N/A</v>
          </cell>
          <cell r="T3034">
            <v>13409</v>
          </cell>
          <cell r="U3034">
            <v>1000</v>
          </cell>
        </row>
        <row r="3035">
          <cell r="A3035">
            <v>8082190</v>
          </cell>
          <cell r="B3035" t="str">
            <v>☆</v>
          </cell>
          <cell r="C3035" t="str">
            <v>タンドリーチキン</v>
          </cell>
          <cell r="D3035" t="str">
            <v>メタボ-Re-Set(夏)</v>
          </cell>
          <cell r="E3035" t="str">
            <v>洋</v>
          </cell>
          <cell r="F3035" t="str">
            <v>肉</v>
          </cell>
          <cell r="G3035" t="str">
            <v>焼</v>
          </cell>
          <cell r="H3035" t="str">
            <v>H</v>
          </cell>
          <cell r="I3035" t="str">
            <v>Q</v>
          </cell>
          <cell r="J3035">
            <v>5</v>
          </cell>
          <cell r="K3035">
            <v>2</v>
          </cell>
          <cell r="L3035">
            <v>2</v>
          </cell>
          <cell r="M3035">
            <v>1</v>
          </cell>
          <cell r="N3035" t="str">
            <v>S2</v>
          </cell>
          <cell r="P3035">
            <v>1</v>
          </cell>
          <cell r="Q3035">
            <v>190</v>
          </cell>
          <cell r="R3035">
            <v>200</v>
          </cell>
          <cell r="S3035">
            <v>98.969862182193467</v>
          </cell>
          <cell r="T3035">
            <v>11394</v>
          </cell>
          <cell r="U3035">
            <v>10891</v>
          </cell>
        </row>
        <row r="3036">
          <cell r="A3036">
            <v>8082191</v>
          </cell>
          <cell r="B3036" t="str">
            <v>セット</v>
          </cell>
          <cell r="C3036" t="str">
            <v>じゃがいもとさつま芋のサラダ</v>
          </cell>
          <cell r="D3036" t="str">
            <v>小鉢サラダ</v>
          </cell>
          <cell r="E3036" t="str">
            <v>洋</v>
          </cell>
          <cell r="F3036" t="str">
            <v>野</v>
          </cell>
          <cell r="G3036" t="str">
            <v>和</v>
          </cell>
          <cell r="H3036" t="str">
            <v>R</v>
          </cell>
          <cell r="I3036" t="str">
            <v>S</v>
          </cell>
          <cell r="J3036">
            <v>3</v>
          </cell>
          <cell r="K3036">
            <v>3</v>
          </cell>
          <cell r="L3036">
            <v>1</v>
          </cell>
          <cell r="M3036">
            <v>0</v>
          </cell>
          <cell r="N3036" t="str">
            <v>S2</v>
          </cell>
          <cell r="P3036">
            <v>1</v>
          </cell>
          <cell r="Q3036">
            <v>0</v>
          </cell>
          <cell r="R3036">
            <v>0</v>
          </cell>
          <cell r="S3036">
            <v>59.650865497076019</v>
          </cell>
          <cell r="T3036">
            <v>13302</v>
          </cell>
          <cell r="U3036">
            <v>13301</v>
          </cell>
        </row>
        <row r="3037">
          <cell r="A3037">
            <v>8082192</v>
          </cell>
          <cell r="B3037" t="str">
            <v>セット</v>
          </cell>
          <cell r="C3037" t="str">
            <v>白菜とごぼうの味噌汁</v>
          </cell>
          <cell r="D3037" t="str">
            <v>味噌汁</v>
          </cell>
          <cell r="E3037" t="str">
            <v>和</v>
          </cell>
          <cell r="F3037" t="str">
            <v>野</v>
          </cell>
          <cell r="G3037" t="str">
            <v>煮</v>
          </cell>
          <cell r="H3037" t="str">
            <v>H</v>
          </cell>
          <cell r="I3037" t="str">
            <v>Q</v>
          </cell>
          <cell r="J3037">
            <v>2</v>
          </cell>
          <cell r="K3037">
            <v>2</v>
          </cell>
          <cell r="L3037">
            <v>0</v>
          </cell>
          <cell r="M3037">
            <v>2</v>
          </cell>
          <cell r="N3037" t="str">
            <v>S2</v>
          </cell>
          <cell r="P3037">
            <v>1</v>
          </cell>
          <cell r="Q3037">
            <v>0</v>
          </cell>
          <cell r="R3037">
            <v>0</v>
          </cell>
          <cell r="S3037" t="e">
            <v>#N/A</v>
          </cell>
          <cell r="T3037">
            <v>13102</v>
          </cell>
          <cell r="U3037">
            <v>10527</v>
          </cell>
        </row>
        <row r="3038">
          <cell r="A3038">
            <v>8082196</v>
          </cell>
          <cell r="B3038" t="str">
            <v>セット</v>
          </cell>
          <cell r="C3038" t="str">
            <v>蒟蒻ステーキ</v>
          </cell>
          <cell r="D3038" t="str">
            <v>メタボ-Re-Set(夏)</v>
          </cell>
          <cell r="E3038" t="str">
            <v>和</v>
          </cell>
          <cell r="F3038" t="str">
            <v>野</v>
          </cell>
          <cell r="G3038" t="str">
            <v>焼</v>
          </cell>
          <cell r="H3038" t="str">
            <v>R</v>
          </cell>
          <cell r="I3038" t="str">
            <v>Q</v>
          </cell>
          <cell r="J3038">
            <v>1</v>
          </cell>
          <cell r="K3038">
            <v>5</v>
          </cell>
          <cell r="L3038">
            <v>3</v>
          </cell>
          <cell r="M3038">
            <v>3</v>
          </cell>
          <cell r="N3038" t="str">
            <v>S2</v>
          </cell>
          <cell r="P3038">
            <v>1</v>
          </cell>
          <cell r="Q3038">
            <v>0</v>
          </cell>
          <cell r="R3038">
            <v>0</v>
          </cell>
          <cell r="S3038">
            <v>499.23974896019013</v>
          </cell>
          <cell r="T3038">
            <v>12114</v>
          </cell>
          <cell r="U3038">
            <v>4105</v>
          </cell>
        </row>
        <row r="3039">
          <cell r="A3039">
            <v>8082197</v>
          </cell>
          <cell r="B3039" t="str">
            <v>セット</v>
          </cell>
          <cell r="C3039" t="str">
            <v>小松菜の卯の花和え</v>
          </cell>
          <cell r="D3039" t="str">
            <v>小鉢和え</v>
          </cell>
          <cell r="E3039" t="str">
            <v>和</v>
          </cell>
          <cell r="F3039" t="str">
            <v>野</v>
          </cell>
          <cell r="G3039" t="str">
            <v>和</v>
          </cell>
          <cell r="H3039" t="str">
            <v>R</v>
          </cell>
          <cell r="I3039" t="str">
            <v>S</v>
          </cell>
          <cell r="J3039">
            <v>0</v>
          </cell>
          <cell r="K3039">
            <v>3</v>
          </cell>
          <cell r="L3039">
            <v>1</v>
          </cell>
          <cell r="M3039">
            <v>0</v>
          </cell>
          <cell r="N3039" t="str">
            <v>S2</v>
          </cell>
          <cell r="P3039">
            <v>1</v>
          </cell>
          <cell r="Q3039">
            <v>0</v>
          </cell>
          <cell r="R3039">
            <v>0</v>
          </cell>
          <cell r="S3039">
            <v>18.571527777777778</v>
          </cell>
          <cell r="T3039">
            <v>10548</v>
          </cell>
          <cell r="U3039">
            <v>75401</v>
          </cell>
        </row>
        <row r="3040">
          <cell r="A3040">
            <v>8082201</v>
          </cell>
          <cell r="B3040" t="str">
            <v>セット</v>
          </cell>
          <cell r="C3040" t="str">
            <v>ブリの幽庵焼き</v>
          </cell>
          <cell r="D3040" t="str">
            <v>メタボ-Re-Set(秋)</v>
          </cell>
          <cell r="E3040" t="str">
            <v>和</v>
          </cell>
          <cell r="F3040" t="str">
            <v>魚</v>
          </cell>
          <cell r="G3040" t="str">
            <v>焼</v>
          </cell>
          <cell r="H3040" t="str">
            <v>H</v>
          </cell>
          <cell r="J3040">
            <v>2</v>
          </cell>
          <cell r="K3040">
            <v>4</v>
          </cell>
          <cell r="L3040">
            <v>2</v>
          </cell>
          <cell r="M3040">
            <v>1</v>
          </cell>
          <cell r="N3040" t="str">
            <v>S3</v>
          </cell>
          <cell r="P3040">
            <v>1</v>
          </cell>
          <cell r="Q3040">
            <v>0</v>
          </cell>
          <cell r="R3040">
            <v>0</v>
          </cell>
          <cell r="S3040">
            <v>122.16569444444445</v>
          </cell>
          <cell r="T3040">
            <v>15493</v>
          </cell>
          <cell r="U3040">
            <v>2389</v>
          </cell>
        </row>
        <row r="3041">
          <cell r="A3041">
            <v>8082202</v>
          </cell>
          <cell r="B3041" t="str">
            <v>☆</v>
          </cell>
          <cell r="C3041" t="str">
            <v>白菜のポン酢和え</v>
          </cell>
          <cell r="D3041" t="str">
            <v>小鉢和え</v>
          </cell>
          <cell r="E3041" t="str">
            <v>和</v>
          </cell>
          <cell r="F3041" t="str">
            <v>野</v>
          </cell>
          <cell r="G3041" t="str">
            <v>和</v>
          </cell>
          <cell r="H3041" t="str">
            <v>C</v>
          </cell>
          <cell r="J3041">
            <v>1</v>
          </cell>
          <cell r="K3041">
            <v>3</v>
          </cell>
          <cell r="L3041">
            <v>1</v>
          </cell>
          <cell r="N3041" t="str">
            <v>S3</v>
          </cell>
          <cell r="P3041">
            <v>1</v>
          </cell>
          <cell r="Q3041">
            <v>95</v>
          </cell>
          <cell r="R3041">
            <v>100</v>
          </cell>
          <cell r="S3041">
            <v>31.544444444444448</v>
          </cell>
          <cell r="T3041">
            <v>13102</v>
          </cell>
          <cell r="U3041">
            <v>10555</v>
          </cell>
        </row>
        <row r="3042">
          <cell r="A3042">
            <v>8082203</v>
          </cell>
          <cell r="B3042" t="str">
            <v>セット</v>
          </cell>
          <cell r="C3042" t="str">
            <v>吉野汁</v>
          </cell>
          <cell r="D3042" t="str">
            <v>味噌汁</v>
          </cell>
          <cell r="E3042" t="str">
            <v>和</v>
          </cell>
          <cell r="F3042" t="str">
            <v>野</v>
          </cell>
          <cell r="G3042" t="str">
            <v>他</v>
          </cell>
          <cell r="H3042" t="str">
            <v>H</v>
          </cell>
          <cell r="K3042">
            <v>4</v>
          </cell>
          <cell r="L3042">
            <v>1</v>
          </cell>
          <cell r="M3042">
            <v>1</v>
          </cell>
          <cell r="N3042" t="str">
            <v>S3</v>
          </cell>
          <cell r="P3042">
            <v>1</v>
          </cell>
          <cell r="Q3042">
            <v>0</v>
          </cell>
          <cell r="R3042">
            <v>0</v>
          </cell>
          <cell r="S3042">
            <v>34.723604575163399</v>
          </cell>
          <cell r="T3042">
            <v>13201</v>
          </cell>
          <cell r="U3042">
            <v>10500</v>
          </cell>
        </row>
        <row r="3043">
          <cell r="A3043">
            <v>8082205</v>
          </cell>
          <cell r="B3043" t="str">
            <v>◆</v>
          </cell>
          <cell r="C3043" t="str">
            <v>鮭のクリームシチュー</v>
          </cell>
          <cell r="D3043" t="str">
            <v>メタボ-Re-Set(秋)</v>
          </cell>
          <cell r="E3043" t="str">
            <v>洋</v>
          </cell>
          <cell r="F3043" t="str">
            <v>魚</v>
          </cell>
          <cell r="G3043" t="str">
            <v>煮</v>
          </cell>
          <cell r="H3043" t="str">
            <v>H</v>
          </cell>
          <cell r="I3043" t="str">
            <v>Q</v>
          </cell>
          <cell r="N3043" t="str">
            <v>S3</v>
          </cell>
          <cell r="P3043">
            <v>1</v>
          </cell>
          <cell r="Q3043">
            <v>190</v>
          </cell>
          <cell r="R3043">
            <v>200</v>
          </cell>
          <cell r="S3043">
            <v>97.40242424242426</v>
          </cell>
          <cell r="T3043">
            <v>9246</v>
          </cell>
          <cell r="U3043">
            <v>10507</v>
          </cell>
        </row>
        <row r="3044">
          <cell r="A3044">
            <v>8082206</v>
          </cell>
          <cell r="B3044" t="str">
            <v>セット</v>
          </cell>
          <cell r="C3044" t="str">
            <v>グリーンサラダ</v>
          </cell>
          <cell r="D3044" t="str">
            <v>小鉢サラダ</v>
          </cell>
          <cell r="E3044" t="str">
            <v>洋</v>
          </cell>
          <cell r="F3044" t="str">
            <v>野</v>
          </cell>
          <cell r="G3044" t="str">
            <v>他</v>
          </cell>
          <cell r="H3044" t="str">
            <v>C</v>
          </cell>
          <cell r="J3044">
            <v>3</v>
          </cell>
          <cell r="K3044">
            <v>1</v>
          </cell>
          <cell r="L3044">
            <v>4</v>
          </cell>
          <cell r="M3044">
            <v>2</v>
          </cell>
          <cell r="N3044" t="str">
            <v>S3</v>
          </cell>
          <cell r="P3044">
            <v>1</v>
          </cell>
          <cell r="Q3044">
            <v>0</v>
          </cell>
          <cell r="R3044">
            <v>0</v>
          </cell>
          <cell r="S3044">
            <v>77.67256144563089</v>
          </cell>
          <cell r="T3044">
            <v>13103</v>
          </cell>
          <cell r="U3044">
            <v>13403</v>
          </cell>
        </row>
        <row r="3045">
          <cell r="A3045">
            <v>8082210</v>
          </cell>
          <cell r="B3045" t="str">
            <v>セット</v>
          </cell>
          <cell r="C3045" t="str">
            <v>白身魚のチリソース</v>
          </cell>
          <cell r="D3045" t="str">
            <v>メタボ-Re-Set(秋)</v>
          </cell>
          <cell r="E3045" t="str">
            <v>中</v>
          </cell>
          <cell r="F3045" t="str">
            <v>魚</v>
          </cell>
          <cell r="G3045" t="str">
            <v>揚</v>
          </cell>
          <cell r="H3045" t="str">
            <v>H</v>
          </cell>
          <cell r="J3045">
            <v>3</v>
          </cell>
          <cell r="K3045">
            <v>4</v>
          </cell>
          <cell r="L3045">
            <v>2</v>
          </cell>
          <cell r="M3045">
            <v>2</v>
          </cell>
          <cell r="N3045" t="str">
            <v>S3</v>
          </cell>
          <cell r="P3045">
            <v>1</v>
          </cell>
          <cell r="Q3045">
            <v>0</v>
          </cell>
          <cell r="R3045">
            <v>0</v>
          </cell>
          <cell r="S3045">
            <v>978.65166081871348</v>
          </cell>
          <cell r="T3045">
            <v>66466</v>
          </cell>
          <cell r="U3045">
            <v>2408</v>
          </cell>
        </row>
        <row r="3046">
          <cell r="A3046">
            <v>8082211</v>
          </cell>
          <cell r="B3046" t="str">
            <v>セット</v>
          </cell>
          <cell r="C3046" t="str">
            <v>もやしの中華和え</v>
          </cell>
          <cell r="D3046" t="str">
            <v>小鉢和え</v>
          </cell>
          <cell r="E3046" t="str">
            <v>中</v>
          </cell>
          <cell r="F3046" t="str">
            <v>野</v>
          </cell>
          <cell r="G3046" t="str">
            <v>和</v>
          </cell>
          <cell r="H3046" t="str">
            <v>C</v>
          </cell>
          <cell r="J3046">
            <v>2</v>
          </cell>
          <cell r="K3046">
            <v>2</v>
          </cell>
          <cell r="L3046">
            <v>1</v>
          </cell>
          <cell r="N3046" t="str">
            <v>S3</v>
          </cell>
          <cell r="P3046">
            <v>1</v>
          </cell>
          <cell r="Q3046">
            <v>0</v>
          </cell>
          <cell r="R3046">
            <v>0</v>
          </cell>
          <cell r="S3046">
            <v>33.877755102040815</v>
          </cell>
          <cell r="T3046">
            <v>13115</v>
          </cell>
          <cell r="U3046">
            <v>13403</v>
          </cell>
        </row>
        <row r="3047">
          <cell r="A3047">
            <v>8082212</v>
          </cell>
          <cell r="B3047" t="str">
            <v>セット</v>
          </cell>
          <cell r="C3047" t="str">
            <v>中華スープ</v>
          </cell>
          <cell r="D3047" t="str">
            <v>味噌汁</v>
          </cell>
          <cell r="E3047" t="str">
            <v>中</v>
          </cell>
          <cell r="F3047" t="str">
            <v>卵</v>
          </cell>
          <cell r="G3047" t="str">
            <v>他</v>
          </cell>
          <cell r="H3047" t="str">
            <v>H</v>
          </cell>
          <cell r="J3047">
            <v>1</v>
          </cell>
          <cell r="K3047">
            <v>3</v>
          </cell>
          <cell r="M3047">
            <v>2</v>
          </cell>
          <cell r="N3047" t="str">
            <v>S3</v>
          </cell>
          <cell r="P3047">
            <v>1</v>
          </cell>
          <cell r="Q3047">
            <v>0</v>
          </cell>
          <cell r="R3047">
            <v>0</v>
          </cell>
          <cell r="S3047">
            <v>28.375272484371848</v>
          </cell>
          <cell r="T3047">
            <v>57402</v>
          </cell>
          <cell r="U3047">
            <v>10507</v>
          </cell>
        </row>
        <row r="3048">
          <cell r="A3048">
            <v>8082215</v>
          </cell>
          <cell r="B3048" t="str">
            <v>セット</v>
          </cell>
          <cell r="C3048" t="str">
            <v>かつおタタキ丼</v>
          </cell>
          <cell r="D3048" t="str">
            <v>メタボ-Re-Set(秋)</v>
          </cell>
          <cell r="E3048" t="str">
            <v>和</v>
          </cell>
          <cell r="F3048" t="str">
            <v>魚</v>
          </cell>
          <cell r="G3048" t="str">
            <v>他</v>
          </cell>
          <cell r="H3048" t="str">
            <v>H</v>
          </cell>
          <cell r="J3048">
            <v>2</v>
          </cell>
          <cell r="L3048">
            <v>6</v>
          </cell>
          <cell r="M3048">
            <v>2</v>
          </cell>
          <cell r="N3048" t="str">
            <v>S3</v>
          </cell>
          <cell r="P3048">
            <v>1</v>
          </cell>
          <cell r="Q3048">
            <v>0</v>
          </cell>
          <cell r="R3048">
            <v>0</v>
          </cell>
          <cell r="S3048">
            <v>157.285813109494</v>
          </cell>
          <cell r="T3048">
            <v>1104</v>
          </cell>
          <cell r="U3048">
            <v>1113</v>
          </cell>
        </row>
        <row r="3049">
          <cell r="A3049">
            <v>8082216</v>
          </cell>
          <cell r="B3049" t="str">
            <v>セット</v>
          </cell>
          <cell r="C3049" t="str">
            <v>揚げ野菜のそぼろあんかけ</v>
          </cell>
          <cell r="D3049" t="str">
            <v>メタボ-Re-Set(秋)</v>
          </cell>
          <cell r="E3049" t="str">
            <v>和</v>
          </cell>
          <cell r="F3049" t="str">
            <v>野</v>
          </cell>
          <cell r="G3049" t="str">
            <v>揚</v>
          </cell>
          <cell r="H3049" t="str">
            <v>H</v>
          </cell>
          <cell r="N3049" t="str">
            <v>S3</v>
          </cell>
          <cell r="P3049">
            <v>1</v>
          </cell>
          <cell r="Q3049">
            <v>0</v>
          </cell>
          <cell r="R3049">
            <v>0</v>
          </cell>
          <cell r="S3049">
            <v>91.569485294117669</v>
          </cell>
          <cell r="T3049">
            <v>13404</v>
          </cell>
          <cell r="U3049">
            <v>13407</v>
          </cell>
        </row>
        <row r="3050">
          <cell r="A3050">
            <v>8082220</v>
          </cell>
          <cell r="B3050" t="str">
            <v>☆</v>
          </cell>
          <cell r="C3050" t="str">
            <v>鮭のマリネ</v>
          </cell>
          <cell r="D3050" t="str">
            <v>メタボ-Re-Set(秋)</v>
          </cell>
          <cell r="E3050" t="str">
            <v>洋</v>
          </cell>
          <cell r="F3050" t="str">
            <v>魚</v>
          </cell>
          <cell r="G3050" t="str">
            <v>揚</v>
          </cell>
          <cell r="H3050" t="str">
            <v>C</v>
          </cell>
          <cell r="I3050" t="str">
            <v>Q</v>
          </cell>
          <cell r="N3050" t="str">
            <v>S3</v>
          </cell>
          <cell r="P3050">
            <v>1</v>
          </cell>
          <cell r="Q3050">
            <v>190</v>
          </cell>
          <cell r="R3050">
            <v>200</v>
          </cell>
          <cell r="S3050">
            <v>102.89196453126706</v>
          </cell>
          <cell r="T3050">
            <v>9246</v>
          </cell>
          <cell r="U3050">
            <v>2213</v>
          </cell>
        </row>
        <row r="3051">
          <cell r="A3051">
            <v>8082221</v>
          </cell>
          <cell r="B3051" t="str">
            <v>セット</v>
          </cell>
          <cell r="C3051" t="str">
            <v>きのこの和風ソテー</v>
          </cell>
          <cell r="D3051" t="str">
            <v>メタボ-Re-Set(秋)</v>
          </cell>
          <cell r="E3051" t="str">
            <v>洋</v>
          </cell>
          <cell r="F3051" t="str">
            <v>他</v>
          </cell>
          <cell r="G3051" t="str">
            <v>炒</v>
          </cell>
          <cell r="H3051" t="str">
            <v>H</v>
          </cell>
          <cell r="J3051">
            <v>2</v>
          </cell>
          <cell r="K3051">
            <v>3</v>
          </cell>
          <cell r="L3051">
            <v>1</v>
          </cell>
          <cell r="N3051" t="str">
            <v>S3</v>
          </cell>
          <cell r="P3051">
            <v>1</v>
          </cell>
          <cell r="Q3051">
            <v>0</v>
          </cell>
          <cell r="R3051">
            <v>0</v>
          </cell>
          <cell r="S3051">
            <v>38.140555555555551</v>
          </cell>
          <cell r="T3051">
            <v>66403</v>
          </cell>
          <cell r="U3051">
            <v>13605</v>
          </cell>
        </row>
        <row r="3052">
          <cell r="A3052">
            <v>8082222</v>
          </cell>
          <cell r="B3052" t="str">
            <v>セット</v>
          </cell>
          <cell r="C3052" t="str">
            <v>ほうれん草スープ</v>
          </cell>
          <cell r="D3052" t="str">
            <v>味噌汁</v>
          </cell>
          <cell r="E3052" t="str">
            <v>洋</v>
          </cell>
          <cell r="F3052" t="str">
            <v>野</v>
          </cell>
          <cell r="G3052" t="str">
            <v>他</v>
          </cell>
          <cell r="H3052" t="str">
            <v>H</v>
          </cell>
          <cell r="J3052">
            <v>1</v>
          </cell>
          <cell r="K3052">
            <v>2</v>
          </cell>
          <cell r="M3052">
            <v>1</v>
          </cell>
          <cell r="N3052" t="str">
            <v>S3</v>
          </cell>
          <cell r="P3052">
            <v>1</v>
          </cell>
          <cell r="Q3052">
            <v>0</v>
          </cell>
          <cell r="R3052">
            <v>0</v>
          </cell>
          <cell r="S3052">
            <v>19.37328216374269</v>
          </cell>
          <cell r="T3052">
            <v>10524</v>
          </cell>
          <cell r="U3052">
            <v>13305</v>
          </cell>
        </row>
        <row r="3053">
          <cell r="A3053">
            <v>8082225</v>
          </cell>
          <cell r="B3053" t="str">
            <v>☆</v>
          </cell>
          <cell r="C3053" t="str">
            <v>鶏肉と大根の旨煮</v>
          </cell>
          <cell r="D3053" t="str">
            <v>メタボ-Re-Set(秋)</v>
          </cell>
          <cell r="E3053" t="str">
            <v>和</v>
          </cell>
          <cell r="F3053" t="str">
            <v>肉</v>
          </cell>
          <cell r="G3053" t="str">
            <v>煮</v>
          </cell>
          <cell r="H3053" t="str">
            <v>H</v>
          </cell>
          <cell r="I3053" t="str">
            <v>Q</v>
          </cell>
          <cell r="N3053" t="str">
            <v>S3</v>
          </cell>
          <cell r="P3053">
            <v>1</v>
          </cell>
          <cell r="Q3053">
            <v>95</v>
          </cell>
          <cell r="R3053">
            <v>100</v>
          </cell>
          <cell r="S3053">
            <v>40.51857813428402</v>
          </cell>
          <cell r="T3053">
            <v>11335</v>
          </cell>
          <cell r="U3053">
            <v>13201</v>
          </cell>
        </row>
        <row r="3054">
          <cell r="A3054">
            <v>8082226</v>
          </cell>
          <cell r="B3054" t="str">
            <v>セット</v>
          </cell>
          <cell r="C3054" t="str">
            <v>白菜とひじきのサラダ</v>
          </cell>
          <cell r="D3054" t="str">
            <v>メタボ-Re-Set(秋)</v>
          </cell>
          <cell r="E3054" t="str">
            <v>洋</v>
          </cell>
          <cell r="F3054" t="str">
            <v>野</v>
          </cell>
          <cell r="G3054" t="str">
            <v>他</v>
          </cell>
          <cell r="H3054" t="str">
            <v>C</v>
          </cell>
          <cell r="J3054">
            <v>1</v>
          </cell>
          <cell r="K3054">
            <v>2</v>
          </cell>
          <cell r="L3054">
            <v>1</v>
          </cell>
          <cell r="N3054" t="str">
            <v>S3</v>
          </cell>
          <cell r="P3054">
            <v>1</v>
          </cell>
          <cell r="Q3054">
            <v>0</v>
          </cell>
          <cell r="R3054">
            <v>0</v>
          </cell>
          <cell r="S3054">
            <v>59.713939393939391</v>
          </cell>
          <cell r="T3054">
            <v>13102</v>
          </cell>
          <cell r="U3054">
            <v>3102</v>
          </cell>
        </row>
        <row r="3055">
          <cell r="A3055">
            <v>8082230</v>
          </cell>
          <cell r="B3055" t="str">
            <v>セット</v>
          </cell>
          <cell r="C3055" t="str">
            <v>鶏肉ときのこのソテー</v>
          </cell>
          <cell r="D3055" t="str">
            <v>メタボ-Re-Set(秋)</v>
          </cell>
          <cell r="E3055" t="str">
            <v>洋</v>
          </cell>
          <cell r="F3055" t="str">
            <v>肉</v>
          </cell>
          <cell r="G3055" t="str">
            <v>焼</v>
          </cell>
          <cell r="H3055" t="str">
            <v>H</v>
          </cell>
          <cell r="J3055">
            <v>7</v>
          </cell>
          <cell r="K3055">
            <v>2</v>
          </cell>
          <cell r="L3055">
            <v>2</v>
          </cell>
          <cell r="M3055">
            <v>3</v>
          </cell>
          <cell r="N3055" t="str">
            <v>S3</v>
          </cell>
          <cell r="P3055">
            <v>1</v>
          </cell>
          <cell r="Q3055">
            <v>0</v>
          </cell>
          <cell r="R3055">
            <v>0</v>
          </cell>
          <cell r="S3055">
            <v>119.57212805297557</v>
          </cell>
          <cell r="T3055">
            <v>11308</v>
          </cell>
          <cell r="U3055">
            <v>2213</v>
          </cell>
        </row>
        <row r="3056">
          <cell r="A3056">
            <v>8082231</v>
          </cell>
          <cell r="B3056" t="str">
            <v>セット</v>
          </cell>
          <cell r="C3056" t="str">
            <v>大豆サラダ</v>
          </cell>
          <cell r="D3056" t="str">
            <v>小鉢サラダ</v>
          </cell>
          <cell r="E3056" t="str">
            <v>洋</v>
          </cell>
          <cell r="F3056" t="str">
            <v>野</v>
          </cell>
          <cell r="G3056" t="str">
            <v>和</v>
          </cell>
          <cell r="H3056" t="str">
            <v>C</v>
          </cell>
          <cell r="J3056">
            <v>3</v>
          </cell>
          <cell r="K3056">
            <v>2</v>
          </cell>
          <cell r="L3056">
            <v>2</v>
          </cell>
          <cell r="N3056" t="str">
            <v>S3</v>
          </cell>
          <cell r="P3056">
            <v>1</v>
          </cell>
          <cell r="Q3056">
            <v>0</v>
          </cell>
          <cell r="R3056">
            <v>0</v>
          </cell>
          <cell r="S3056">
            <v>48.975510204081637</v>
          </cell>
          <cell r="T3056">
            <v>1404</v>
          </cell>
          <cell r="U3056">
            <v>13103</v>
          </cell>
        </row>
        <row r="3057">
          <cell r="A3057">
            <v>8082235</v>
          </cell>
          <cell r="B3057" t="str">
            <v>セット</v>
          </cell>
          <cell r="C3057" t="str">
            <v>あんかけ焼きそば</v>
          </cell>
          <cell r="D3057" t="str">
            <v>メタボ-Re-Set(秋)</v>
          </cell>
          <cell r="E3057" t="str">
            <v>中</v>
          </cell>
          <cell r="F3057" t="str">
            <v>麺</v>
          </cell>
          <cell r="G3057" t="str">
            <v>炒</v>
          </cell>
          <cell r="H3057" t="str">
            <v>H</v>
          </cell>
          <cell r="J3057">
            <v>5</v>
          </cell>
          <cell r="K3057">
            <v>3</v>
          </cell>
          <cell r="L3057">
            <v>1</v>
          </cell>
          <cell r="M3057">
            <v>2</v>
          </cell>
          <cell r="N3057" t="str">
            <v>S3</v>
          </cell>
          <cell r="P3057">
            <v>1</v>
          </cell>
          <cell r="Q3057">
            <v>0</v>
          </cell>
          <cell r="R3057">
            <v>0</v>
          </cell>
          <cell r="S3057">
            <v>104.53516960784316</v>
          </cell>
          <cell r="T3057">
            <v>1755</v>
          </cell>
          <cell r="U3057">
            <v>11171</v>
          </cell>
        </row>
        <row r="3058">
          <cell r="A3058">
            <v>8082236</v>
          </cell>
          <cell r="B3058" t="str">
            <v>☆</v>
          </cell>
          <cell r="C3058" t="str">
            <v>ひじきの中華和え</v>
          </cell>
          <cell r="D3058" t="str">
            <v>小鉢和え</v>
          </cell>
          <cell r="E3058" t="str">
            <v>中</v>
          </cell>
          <cell r="F3058" t="str">
            <v>他</v>
          </cell>
          <cell r="G3058" t="str">
            <v>和</v>
          </cell>
          <cell r="H3058" t="str">
            <v>C</v>
          </cell>
          <cell r="I3058" t="str">
            <v>Q</v>
          </cell>
          <cell r="N3058" t="str">
            <v>S3</v>
          </cell>
          <cell r="P3058">
            <v>1</v>
          </cell>
          <cell r="Q3058">
            <v>95</v>
          </cell>
          <cell r="R3058">
            <v>100</v>
          </cell>
          <cell r="S3058">
            <v>37.987420454545457</v>
          </cell>
          <cell r="T3058">
            <v>3102</v>
          </cell>
          <cell r="U3058">
            <v>13605</v>
          </cell>
        </row>
        <row r="3059">
          <cell r="A3059">
            <v>8082240</v>
          </cell>
          <cell r="B3059" t="str">
            <v>◆</v>
          </cell>
          <cell r="C3059" t="str">
            <v>鶏肉の山椒焼き</v>
          </cell>
          <cell r="D3059" t="str">
            <v>メタボ-Re-Set(秋)</v>
          </cell>
          <cell r="E3059" t="str">
            <v>和</v>
          </cell>
          <cell r="F3059" t="str">
            <v>肉</v>
          </cell>
          <cell r="G3059" t="str">
            <v>焼</v>
          </cell>
          <cell r="H3059" t="str">
            <v>H</v>
          </cell>
          <cell r="I3059" t="str">
            <v>Q</v>
          </cell>
          <cell r="P3059">
            <v>1</v>
          </cell>
          <cell r="Q3059">
            <v>190</v>
          </cell>
          <cell r="R3059">
            <v>200</v>
          </cell>
          <cell r="S3059">
            <v>86.345801587301594</v>
          </cell>
          <cell r="T3059">
            <v>11399</v>
          </cell>
          <cell r="U3059">
            <v>2389</v>
          </cell>
        </row>
        <row r="3060">
          <cell r="A3060">
            <v>8082241</v>
          </cell>
          <cell r="B3060" t="str">
            <v>☆</v>
          </cell>
          <cell r="C3060" t="str">
            <v>ほうれん草の浸し柚子風味</v>
          </cell>
          <cell r="D3060" t="str">
            <v>小鉢和え</v>
          </cell>
          <cell r="E3060" t="str">
            <v>和</v>
          </cell>
          <cell r="F3060" t="str">
            <v>野</v>
          </cell>
          <cell r="G3060" t="str">
            <v>和</v>
          </cell>
          <cell r="H3060" t="str">
            <v>C</v>
          </cell>
          <cell r="J3060">
            <v>1</v>
          </cell>
          <cell r="K3060">
            <v>2</v>
          </cell>
          <cell r="L3060">
            <v>1</v>
          </cell>
          <cell r="N3060" t="str">
            <v>S3</v>
          </cell>
          <cell r="P3060">
            <v>1</v>
          </cell>
          <cell r="Q3060">
            <v>95</v>
          </cell>
          <cell r="R3060">
            <v>100</v>
          </cell>
          <cell r="S3060">
            <v>35.724305555555553</v>
          </cell>
          <cell r="T3060">
            <v>10524</v>
          </cell>
          <cell r="U3060">
            <v>13605</v>
          </cell>
        </row>
        <row r="3061">
          <cell r="A3061">
            <v>8082245</v>
          </cell>
          <cell r="B3061" t="str">
            <v>セット</v>
          </cell>
          <cell r="C3061" t="str">
            <v>ゆで豚のごまだれ</v>
          </cell>
          <cell r="D3061" t="str">
            <v>メタボ-Re-Set(秋)</v>
          </cell>
          <cell r="E3061" t="str">
            <v>洋</v>
          </cell>
          <cell r="F3061" t="str">
            <v>肉</v>
          </cell>
          <cell r="G3061" t="str">
            <v>蒸</v>
          </cell>
          <cell r="H3061" t="str">
            <v>C</v>
          </cell>
          <cell r="J3061">
            <v>4</v>
          </cell>
          <cell r="K3061">
            <v>2</v>
          </cell>
          <cell r="L3061">
            <v>4</v>
          </cell>
          <cell r="M3061">
            <v>2</v>
          </cell>
          <cell r="N3061" t="str">
            <v>S3</v>
          </cell>
          <cell r="P3061">
            <v>1</v>
          </cell>
          <cell r="Q3061">
            <v>0</v>
          </cell>
          <cell r="R3061">
            <v>0</v>
          </cell>
          <cell r="S3061">
            <v>126.68201175206924</v>
          </cell>
          <cell r="T3061">
            <v>11171</v>
          </cell>
          <cell r="U3061">
            <v>13101</v>
          </cell>
        </row>
        <row r="3062">
          <cell r="A3062">
            <v>8082246</v>
          </cell>
          <cell r="B3062" t="str">
            <v>セット</v>
          </cell>
          <cell r="C3062" t="str">
            <v>南瓜のｱｰﾓﾝﾄﾞｿﾃｰ</v>
          </cell>
          <cell r="D3062" t="str">
            <v>メタボ-Re-Set(秋)</v>
          </cell>
          <cell r="E3062" t="str">
            <v>洋</v>
          </cell>
          <cell r="F3062" t="str">
            <v>野</v>
          </cell>
          <cell r="G3062" t="str">
            <v>炒</v>
          </cell>
          <cell r="H3062" t="str">
            <v>H</v>
          </cell>
          <cell r="J3062">
            <v>1</v>
          </cell>
          <cell r="K3062">
            <v>2</v>
          </cell>
          <cell r="L3062">
            <v>1</v>
          </cell>
          <cell r="N3062" t="str">
            <v>S3</v>
          </cell>
          <cell r="P3062">
            <v>1</v>
          </cell>
          <cell r="Q3062">
            <v>0</v>
          </cell>
          <cell r="R3062">
            <v>0</v>
          </cell>
          <cell r="S3062">
            <v>62.026457516339875</v>
          </cell>
          <cell r="T3062">
            <v>13404</v>
          </cell>
          <cell r="U3062">
            <v>3219</v>
          </cell>
        </row>
        <row r="3063">
          <cell r="A3063">
            <v>8082247</v>
          </cell>
          <cell r="B3063" t="str">
            <v>セット</v>
          </cell>
          <cell r="C3063" t="str">
            <v>もやし＆きのこのスープ</v>
          </cell>
          <cell r="D3063" t="str">
            <v>メタボ-Re-Set(秋)</v>
          </cell>
          <cell r="E3063" t="str">
            <v>洋</v>
          </cell>
          <cell r="F3063" t="str">
            <v>野</v>
          </cell>
          <cell r="G3063" t="str">
            <v>他</v>
          </cell>
          <cell r="H3063" t="str">
            <v>H</v>
          </cell>
          <cell r="J3063">
            <v>2</v>
          </cell>
          <cell r="K3063">
            <v>2</v>
          </cell>
          <cell r="L3063">
            <v>3</v>
          </cell>
          <cell r="M3063">
            <v>1</v>
          </cell>
          <cell r="N3063" t="str">
            <v>S3</v>
          </cell>
          <cell r="P3063">
            <v>1</v>
          </cell>
          <cell r="Q3063">
            <v>0</v>
          </cell>
          <cell r="R3063">
            <v>0</v>
          </cell>
          <cell r="S3063">
            <v>19.371176900584793</v>
          </cell>
          <cell r="T3063">
            <v>13115</v>
          </cell>
          <cell r="U3063">
            <v>66403</v>
          </cell>
        </row>
        <row r="3064">
          <cell r="A3064">
            <v>8082250</v>
          </cell>
          <cell r="B3064" t="str">
            <v>セット</v>
          </cell>
          <cell r="C3064" t="str">
            <v>白身魚のｱｰﾓﾝﾄﾞ焼き</v>
          </cell>
          <cell r="D3064" t="str">
            <v>メタボ-Re-Set(秋)</v>
          </cell>
          <cell r="E3064" t="str">
            <v>洋</v>
          </cell>
          <cell r="F3064" t="str">
            <v>魚</v>
          </cell>
          <cell r="G3064" t="str">
            <v>焼</v>
          </cell>
          <cell r="H3064" t="str">
            <v>H</v>
          </cell>
          <cell r="J3064">
            <v>3</v>
          </cell>
          <cell r="K3064">
            <v>3</v>
          </cell>
          <cell r="L3064">
            <v>3</v>
          </cell>
          <cell r="M3064">
            <v>1</v>
          </cell>
          <cell r="N3064" t="str">
            <v>S3</v>
          </cell>
          <cell r="P3064">
            <v>1</v>
          </cell>
          <cell r="Q3064">
            <v>0</v>
          </cell>
          <cell r="R3064">
            <v>0</v>
          </cell>
          <cell r="S3064">
            <v>111.01113355832352</v>
          </cell>
          <cell r="T3064">
            <v>9113</v>
          </cell>
          <cell r="U3064">
            <v>2213</v>
          </cell>
        </row>
        <row r="3065">
          <cell r="A3065">
            <v>8082252</v>
          </cell>
          <cell r="B3065" t="str">
            <v>◆</v>
          </cell>
          <cell r="C3065" t="str">
            <v>野菜のミルク煮</v>
          </cell>
          <cell r="D3065" t="str">
            <v>メタボ-Re-Set(秋)</v>
          </cell>
          <cell r="E3065" t="str">
            <v>洋</v>
          </cell>
          <cell r="F3065" t="str">
            <v>野</v>
          </cell>
          <cell r="G3065" t="str">
            <v>煮</v>
          </cell>
          <cell r="H3065" t="str">
            <v>H</v>
          </cell>
          <cell r="I3065" t="str">
            <v>Q</v>
          </cell>
          <cell r="N3065" t="str">
            <v>S3</v>
          </cell>
          <cell r="P3065">
            <v>1</v>
          </cell>
          <cell r="Q3065">
            <v>95</v>
          </cell>
          <cell r="R3065">
            <v>100</v>
          </cell>
          <cell r="S3065">
            <v>45.41617647058824</v>
          </cell>
          <cell r="T3065">
            <v>13404</v>
          </cell>
          <cell r="U3065">
            <v>10508</v>
          </cell>
        </row>
        <row r="3066">
          <cell r="A3066">
            <v>8082255</v>
          </cell>
          <cell r="B3066" t="str">
            <v>セット</v>
          </cell>
          <cell r="C3066" t="str">
            <v>栗のピラフ</v>
          </cell>
          <cell r="D3066" t="str">
            <v>丼</v>
          </cell>
          <cell r="E3066" t="str">
            <v>洋</v>
          </cell>
          <cell r="F3066" t="str">
            <v>米</v>
          </cell>
          <cell r="G3066" t="str">
            <v>他</v>
          </cell>
          <cell r="H3066" t="str">
            <v>H</v>
          </cell>
          <cell r="J3066">
            <v>2</v>
          </cell>
          <cell r="K3066">
            <v>4</v>
          </cell>
          <cell r="M3066">
            <v>3</v>
          </cell>
          <cell r="N3066" t="str">
            <v>S3</v>
          </cell>
          <cell r="P3066">
            <v>1</v>
          </cell>
          <cell r="Q3066">
            <v>0</v>
          </cell>
          <cell r="R3066">
            <v>0</v>
          </cell>
          <cell r="S3066">
            <v>125.91980555555556</v>
          </cell>
          <cell r="T3066">
            <v>1104</v>
          </cell>
          <cell r="U3066">
            <v>1113</v>
          </cell>
        </row>
        <row r="3067">
          <cell r="A3067">
            <v>8082256</v>
          </cell>
          <cell r="B3067" t="str">
            <v>セット</v>
          </cell>
          <cell r="C3067" t="str">
            <v>高野豆腐の揚げ煮</v>
          </cell>
          <cell r="D3067" t="str">
            <v>メタボ-Re-Set(秋)</v>
          </cell>
          <cell r="E3067" t="str">
            <v>和</v>
          </cell>
          <cell r="F3067" t="str">
            <v>豆</v>
          </cell>
          <cell r="G3067" t="str">
            <v>揚</v>
          </cell>
          <cell r="H3067" t="str">
            <v>H</v>
          </cell>
          <cell r="J3067">
            <v>2</v>
          </cell>
          <cell r="K3067">
            <v>3</v>
          </cell>
          <cell r="L3067">
            <v>3</v>
          </cell>
          <cell r="N3067" t="str">
            <v>S3</v>
          </cell>
          <cell r="P3067">
            <v>1</v>
          </cell>
          <cell r="Q3067">
            <v>0</v>
          </cell>
          <cell r="R3067">
            <v>0</v>
          </cell>
          <cell r="S3067">
            <v>6528.1884722222221</v>
          </cell>
          <cell r="T3067">
            <v>3204</v>
          </cell>
          <cell r="U3067">
            <v>1520</v>
          </cell>
        </row>
        <row r="3068">
          <cell r="A3068">
            <v>8082260</v>
          </cell>
          <cell r="B3068" t="str">
            <v>◆</v>
          </cell>
          <cell r="C3068" t="str">
            <v>かき揚げ丼</v>
          </cell>
          <cell r="D3068" t="str">
            <v>丼</v>
          </cell>
          <cell r="E3068" t="str">
            <v>和</v>
          </cell>
          <cell r="F3068" t="str">
            <v>米</v>
          </cell>
          <cell r="G3068" t="str">
            <v>揚</v>
          </cell>
          <cell r="H3068" t="str">
            <v>H</v>
          </cell>
          <cell r="J3068">
            <v>2</v>
          </cell>
          <cell r="K3068">
            <v>5</v>
          </cell>
          <cell r="M3068">
            <v>3</v>
          </cell>
          <cell r="N3068" t="str">
            <v>S3</v>
          </cell>
          <cell r="P3068">
            <v>1</v>
          </cell>
          <cell r="Q3068">
            <v>285</v>
          </cell>
          <cell r="R3068">
            <v>300</v>
          </cell>
          <cell r="S3068">
            <v>87.839560615226702</v>
          </cell>
          <cell r="T3068">
            <v>1104</v>
          </cell>
        </row>
        <row r="3069">
          <cell r="A3069">
            <v>8082261</v>
          </cell>
          <cell r="B3069" t="str">
            <v>セット</v>
          </cell>
          <cell r="C3069" t="str">
            <v>イカと大根の旨煮</v>
          </cell>
          <cell r="D3069" t="str">
            <v>メタボ-Re-Set(秋)</v>
          </cell>
          <cell r="E3069" t="str">
            <v>和</v>
          </cell>
          <cell r="F3069" t="str">
            <v>魚</v>
          </cell>
          <cell r="G3069" t="str">
            <v>煮</v>
          </cell>
          <cell r="H3069" t="str">
            <v>H</v>
          </cell>
          <cell r="J3069">
            <v>1</v>
          </cell>
          <cell r="K3069">
            <v>3</v>
          </cell>
          <cell r="L3069">
            <v>1</v>
          </cell>
          <cell r="N3069" t="str">
            <v>S3</v>
          </cell>
          <cell r="P3069">
            <v>1</v>
          </cell>
          <cell r="Q3069">
            <v>0</v>
          </cell>
          <cell r="R3069">
            <v>0</v>
          </cell>
          <cell r="S3069">
            <v>30.253341503267972</v>
          </cell>
          <cell r="T3069">
            <v>9224</v>
          </cell>
          <cell r="U3069">
            <v>13201</v>
          </cell>
        </row>
        <row r="3070">
          <cell r="A3070">
            <v>8082262</v>
          </cell>
          <cell r="B3070" t="str">
            <v>セット</v>
          </cell>
          <cell r="C3070" t="str">
            <v>菊菜のノリ和え</v>
          </cell>
          <cell r="D3070" t="str">
            <v>小鉢和え</v>
          </cell>
          <cell r="E3070" t="str">
            <v>和</v>
          </cell>
          <cell r="F3070" t="str">
            <v>野</v>
          </cell>
          <cell r="G3070" t="str">
            <v>和</v>
          </cell>
          <cell r="H3070" t="str">
            <v>C</v>
          </cell>
          <cell r="J3070">
            <v>1</v>
          </cell>
          <cell r="K3070">
            <v>2</v>
          </cell>
          <cell r="L3070">
            <v>1</v>
          </cell>
          <cell r="N3070" t="str">
            <v>S3</v>
          </cell>
          <cell r="P3070">
            <v>1</v>
          </cell>
          <cell r="Q3070">
            <v>0</v>
          </cell>
          <cell r="R3070">
            <v>0</v>
          </cell>
          <cell r="S3070">
            <v>35.204583333333325</v>
          </cell>
          <cell r="T3070">
            <v>10555</v>
          </cell>
          <cell r="U3070">
            <v>13115</v>
          </cell>
        </row>
        <row r="3071">
          <cell r="A3071">
            <v>8082265</v>
          </cell>
          <cell r="B3071" t="str">
            <v>◆</v>
          </cell>
          <cell r="C3071" t="str">
            <v>あじのソテー　トマトソース</v>
          </cell>
          <cell r="D3071" t="str">
            <v>メタボ-Re-Set(秋)</v>
          </cell>
          <cell r="E3071" t="str">
            <v>洋</v>
          </cell>
          <cell r="F3071" t="str">
            <v>魚</v>
          </cell>
          <cell r="G3071" t="str">
            <v>焼</v>
          </cell>
          <cell r="H3071" t="str">
            <v>H</v>
          </cell>
          <cell r="I3071" t="str">
            <v>Q</v>
          </cell>
          <cell r="N3071" t="str">
            <v>S3</v>
          </cell>
          <cell r="P3071">
            <v>1</v>
          </cell>
          <cell r="Q3071">
            <v>190</v>
          </cell>
          <cell r="R3071">
            <v>200</v>
          </cell>
          <cell r="S3071">
            <v>85.469833466241383</v>
          </cell>
          <cell r="T3071">
            <v>9205</v>
          </cell>
          <cell r="U3071">
            <v>2213</v>
          </cell>
        </row>
        <row r="3072">
          <cell r="A3072">
            <v>8082266</v>
          </cell>
          <cell r="B3072" t="str">
            <v>セット</v>
          </cell>
          <cell r="C3072" t="str">
            <v>ﾊﾟｲﾅｯﾌﾟﾙｻﾗﾀﾞ</v>
          </cell>
          <cell r="D3072" t="str">
            <v>小鉢サラダ</v>
          </cell>
          <cell r="E3072" t="str">
            <v>洋</v>
          </cell>
          <cell r="F3072" t="str">
            <v>野</v>
          </cell>
          <cell r="G3072" t="str">
            <v>和</v>
          </cell>
          <cell r="H3072" t="str">
            <v>R</v>
          </cell>
          <cell r="J3072">
            <v>4</v>
          </cell>
          <cell r="K3072">
            <v>1</v>
          </cell>
          <cell r="L3072">
            <v>3</v>
          </cell>
          <cell r="N3072" t="str">
            <v>S3</v>
          </cell>
          <cell r="P3072">
            <v>1</v>
          </cell>
          <cell r="Q3072">
            <v>0</v>
          </cell>
          <cell r="R3072">
            <v>0</v>
          </cell>
          <cell r="S3072">
            <v>76.465364569820878</v>
          </cell>
          <cell r="T3072">
            <v>66537</v>
          </cell>
          <cell r="U3072">
            <v>13113</v>
          </cell>
        </row>
        <row r="3073">
          <cell r="A3073">
            <v>8082267</v>
          </cell>
          <cell r="B3073" t="str">
            <v>〇</v>
          </cell>
          <cell r="C3073" t="str">
            <v>野菜のコンソメ煮</v>
          </cell>
          <cell r="D3073" t="str">
            <v>メタボ-Re-Set(秋)</v>
          </cell>
          <cell r="E3073" t="str">
            <v>洋</v>
          </cell>
          <cell r="F3073" t="str">
            <v>野</v>
          </cell>
          <cell r="G3073" t="str">
            <v>煮</v>
          </cell>
          <cell r="H3073" t="str">
            <v>H</v>
          </cell>
          <cell r="I3073" t="str">
            <v>Q</v>
          </cell>
          <cell r="N3073" t="str">
            <v>S3</v>
          </cell>
          <cell r="P3073">
            <v>1</v>
          </cell>
          <cell r="Q3073">
            <v>95</v>
          </cell>
          <cell r="R3073">
            <v>100</v>
          </cell>
          <cell r="S3073">
            <v>35.562043343653251</v>
          </cell>
          <cell r="T3073">
            <v>13101</v>
          </cell>
          <cell r="U3073">
            <v>13202</v>
          </cell>
        </row>
        <row r="3074">
          <cell r="A3074">
            <v>8082270</v>
          </cell>
          <cell r="B3074" t="str">
            <v>セット</v>
          </cell>
          <cell r="C3074" t="str">
            <v>ﾂﾅとｶﾎﾞﾁｬのｶﾚｰ</v>
          </cell>
          <cell r="D3074" t="str">
            <v>メタボ-Re-Set(秋)</v>
          </cell>
          <cell r="E3074" t="str">
            <v>洋</v>
          </cell>
          <cell r="F3074" t="str">
            <v>肉</v>
          </cell>
          <cell r="G3074" t="str">
            <v>煮</v>
          </cell>
          <cell r="H3074" t="str">
            <v>H</v>
          </cell>
          <cell r="J3074">
            <v>3</v>
          </cell>
          <cell r="K3074">
            <v>4</v>
          </cell>
          <cell r="M3074">
            <v>3</v>
          </cell>
          <cell r="N3074" t="str">
            <v>S3</v>
          </cell>
          <cell r="P3074">
            <v>1</v>
          </cell>
          <cell r="Q3074">
            <v>0</v>
          </cell>
          <cell r="R3074">
            <v>0</v>
          </cell>
          <cell r="S3074">
            <v>2482923.3277683649</v>
          </cell>
          <cell r="T3074">
            <v>1104</v>
          </cell>
          <cell r="U3074">
            <v>1113</v>
          </cell>
        </row>
        <row r="3075">
          <cell r="A3075">
            <v>8082271</v>
          </cell>
          <cell r="B3075" t="str">
            <v>セット</v>
          </cell>
          <cell r="C3075" t="str">
            <v>ﾌﾞﾛｯｺﾘｰのﾏﾘﾈ</v>
          </cell>
          <cell r="D3075" t="str">
            <v>小鉢和え</v>
          </cell>
          <cell r="E3075" t="str">
            <v>洋</v>
          </cell>
          <cell r="F3075" t="str">
            <v>野</v>
          </cell>
          <cell r="G3075" t="str">
            <v>和</v>
          </cell>
          <cell r="H3075" t="str">
            <v>C</v>
          </cell>
          <cell r="J3075">
            <v>2</v>
          </cell>
          <cell r="K3075">
            <v>2</v>
          </cell>
          <cell r="L3075">
            <v>2</v>
          </cell>
          <cell r="N3075" t="str">
            <v>S3</v>
          </cell>
          <cell r="P3075">
            <v>1</v>
          </cell>
          <cell r="Q3075">
            <v>0</v>
          </cell>
          <cell r="R3075">
            <v>0</v>
          </cell>
          <cell r="S3075">
            <v>20.111009287925697</v>
          </cell>
          <cell r="T3075">
            <v>10543</v>
          </cell>
          <cell r="U3075">
            <v>13202</v>
          </cell>
        </row>
        <row r="3076">
          <cell r="A3076">
            <v>8082275</v>
          </cell>
          <cell r="B3076" t="str">
            <v>◆</v>
          </cell>
          <cell r="C3076" t="str">
            <v>牛肉と茄子炒め</v>
          </cell>
          <cell r="D3076" t="str">
            <v>メタボ-Re-Set(秋)</v>
          </cell>
          <cell r="E3076" t="str">
            <v>洋</v>
          </cell>
          <cell r="F3076" t="str">
            <v>肉</v>
          </cell>
          <cell r="G3076" t="str">
            <v>炒</v>
          </cell>
          <cell r="H3076" t="str">
            <v>H</v>
          </cell>
          <cell r="I3076" t="str">
            <v>Q</v>
          </cell>
          <cell r="N3076" t="str">
            <v>S3</v>
          </cell>
          <cell r="P3076">
            <v>1</v>
          </cell>
          <cell r="Q3076">
            <v>190</v>
          </cell>
          <cell r="R3076">
            <v>200</v>
          </cell>
          <cell r="S3076">
            <v>98.97595279419582</v>
          </cell>
          <cell r="T3076">
            <v>58903</v>
          </cell>
          <cell r="U3076">
            <v>10542</v>
          </cell>
        </row>
        <row r="3077">
          <cell r="A3077">
            <v>8082276</v>
          </cell>
          <cell r="B3077" t="str">
            <v>セット</v>
          </cell>
          <cell r="C3077" t="str">
            <v>ナムル</v>
          </cell>
          <cell r="D3077" t="str">
            <v>小鉢和え</v>
          </cell>
          <cell r="E3077" t="str">
            <v>中</v>
          </cell>
          <cell r="F3077" t="str">
            <v>野</v>
          </cell>
          <cell r="G3077" t="str">
            <v>和</v>
          </cell>
          <cell r="H3077" t="str">
            <v>C</v>
          </cell>
          <cell r="J3077">
            <v>1</v>
          </cell>
          <cell r="K3077">
            <v>4</v>
          </cell>
          <cell r="L3077">
            <v>1</v>
          </cell>
          <cell r="N3077" t="str">
            <v>S3</v>
          </cell>
          <cell r="P3077">
            <v>1</v>
          </cell>
          <cell r="Q3077">
            <v>0</v>
          </cell>
          <cell r="R3077">
            <v>0</v>
          </cell>
          <cell r="S3077">
            <v>16.223661616161614</v>
          </cell>
          <cell r="T3077">
            <v>10524</v>
          </cell>
          <cell r="U3077">
            <v>13115</v>
          </cell>
        </row>
        <row r="3078">
          <cell r="A3078">
            <v>8082277</v>
          </cell>
          <cell r="B3078" t="str">
            <v>セット</v>
          </cell>
          <cell r="C3078" t="str">
            <v>豆腐のあんかけ</v>
          </cell>
          <cell r="D3078" t="str">
            <v>メタボ-Re-Set(秋)</v>
          </cell>
          <cell r="E3078" t="str">
            <v>中</v>
          </cell>
          <cell r="F3078" t="str">
            <v>豆</v>
          </cell>
          <cell r="G3078" t="str">
            <v>他</v>
          </cell>
          <cell r="H3078" t="str">
            <v>H</v>
          </cell>
          <cell r="J3078">
            <v>3</v>
          </cell>
          <cell r="K3078">
            <v>2</v>
          </cell>
          <cell r="L3078">
            <v>2</v>
          </cell>
          <cell r="N3078" t="str">
            <v>S3</v>
          </cell>
          <cell r="P3078">
            <v>1</v>
          </cell>
          <cell r="Q3078">
            <v>0</v>
          </cell>
          <cell r="R3078">
            <v>0</v>
          </cell>
          <cell r="S3078">
            <v>47.907759287925685</v>
          </cell>
          <cell r="T3078">
            <v>12103</v>
          </cell>
          <cell r="U3078">
            <v>2112</v>
          </cell>
        </row>
        <row r="3079">
          <cell r="A3079">
            <v>8082280</v>
          </cell>
          <cell r="B3079" t="str">
            <v>☆</v>
          </cell>
          <cell r="C3079" t="str">
            <v>牛肉とごぼうの炒め煮</v>
          </cell>
          <cell r="D3079" t="str">
            <v>メタボ-Re-Set(秋)</v>
          </cell>
          <cell r="E3079" t="str">
            <v>和</v>
          </cell>
          <cell r="F3079" t="str">
            <v>肉</v>
          </cell>
          <cell r="G3079" t="str">
            <v>炒</v>
          </cell>
          <cell r="H3079" t="str">
            <v>H</v>
          </cell>
          <cell r="I3079" t="str">
            <v>Q</v>
          </cell>
          <cell r="N3079" t="str">
            <v>S3</v>
          </cell>
          <cell r="P3079">
            <v>1</v>
          </cell>
          <cell r="Q3079">
            <v>95</v>
          </cell>
          <cell r="R3079">
            <v>100</v>
          </cell>
          <cell r="S3079">
            <v>43.302644869750132</v>
          </cell>
          <cell r="T3079">
            <v>58903</v>
          </cell>
          <cell r="U3079">
            <v>10527</v>
          </cell>
        </row>
        <row r="3080">
          <cell r="A3080">
            <v>8082281</v>
          </cell>
          <cell r="B3080" t="str">
            <v>◆</v>
          </cell>
          <cell r="C3080" t="str">
            <v>きのこのおろし和え</v>
          </cell>
          <cell r="D3080" t="str">
            <v>小鉢和え</v>
          </cell>
          <cell r="E3080" t="str">
            <v>和</v>
          </cell>
          <cell r="F3080" t="str">
            <v>野</v>
          </cell>
          <cell r="G3080" t="str">
            <v>和</v>
          </cell>
          <cell r="H3080" t="str">
            <v>C</v>
          </cell>
          <cell r="I3080" t="str">
            <v>Q</v>
          </cell>
          <cell r="N3080" t="str">
            <v>S3</v>
          </cell>
          <cell r="P3080">
            <v>1</v>
          </cell>
          <cell r="Q3080">
            <v>95</v>
          </cell>
          <cell r="R3080">
            <v>100</v>
          </cell>
          <cell r="S3080">
            <v>39.542222222222229</v>
          </cell>
          <cell r="T3080">
            <v>58517</v>
          </cell>
          <cell r="U3080">
            <v>13605</v>
          </cell>
        </row>
        <row r="3081">
          <cell r="A3081">
            <v>8082282</v>
          </cell>
          <cell r="B3081" t="str">
            <v>セット</v>
          </cell>
          <cell r="C3081" t="str">
            <v>南瓜の海老あんかけ</v>
          </cell>
          <cell r="D3081" t="str">
            <v>小鉢煮物</v>
          </cell>
          <cell r="E3081" t="str">
            <v>和</v>
          </cell>
          <cell r="F3081" t="str">
            <v>野</v>
          </cell>
          <cell r="G3081" t="str">
            <v>和</v>
          </cell>
          <cell r="H3081" t="str">
            <v>H</v>
          </cell>
          <cell r="J3081">
            <v>2</v>
          </cell>
          <cell r="K3081">
            <v>4</v>
          </cell>
          <cell r="L3081">
            <v>3</v>
          </cell>
          <cell r="N3081" t="str">
            <v>S3</v>
          </cell>
          <cell r="P3081">
            <v>1</v>
          </cell>
          <cell r="Q3081">
            <v>0</v>
          </cell>
          <cell r="R3081">
            <v>0</v>
          </cell>
          <cell r="S3081">
            <v>49.810555125558992</v>
          </cell>
          <cell r="T3081">
            <v>13404</v>
          </cell>
          <cell r="U3081">
            <v>55716</v>
          </cell>
        </row>
        <row r="3082">
          <cell r="A3082">
            <v>8082285</v>
          </cell>
          <cell r="B3082" t="str">
            <v>セット</v>
          </cell>
          <cell r="C3082" t="str">
            <v>ポトフ</v>
          </cell>
          <cell r="D3082" t="str">
            <v>メタボ-Re-Set(秋)</v>
          </cell>
          <cell r="E3082" t="str">
            <v>洋</v>
          </cell>
          <cell r="F3082" t="str">
            <v>肉</v>
          </cell>
          <cell r="G3082" t="str">
            <v>煮</v>
          </cell>
          <cell r="H3082" t="str">
            <v>H</v>
          </cell>
          <cell r="J3082">
            <v>5</v>
          </cell>
          <cell r="K3082">
            <v>5</v>
          </cell>
          <cell r="M3082">
            <v>3</v>
          </cell>
          <cell r="N3082" t="str">
            <v>S3</v>
          </cell>
          <cell r="P3082">
            <v>1</v>
          </cell>
          <cell r="Q3082">
            <v>0</v>
          </cell>
          <cell r="R3082">
            <v>0</v>
          </cell>
          <cell r="S3082">
            <v>88.420018059855536</v>
          </cell>
          <cell r="T3082">
            <v>11319</v>
          </cell>
          <cell r="U3082">
            <v>13101</v>
          </cell>
        </row>
        <row r="3083">
          <cell r="A3083">
            <v>8082286</v>
          </cell>
          <cell r="B3083" t="str">
            <v>セット</v>
          </cell>
          <cell r="C3083" t="str">
            <v>洋風たまごやき</v>
          </cell>
          <cell r="D3083" t="str">
            <v>メタボ-Re-Set(秋)</v>
          </cell>
          <cell r="E3083" t="str">
            <v>洋</v>
          </cell>
          <cell r="F3083" t="str">
            <v>卵</v>
          </cell>
          <cell r="G3083" t="str">
            <v>焼</v>
          </cell>
          <cell r="H3083" t="str">
            <v>H</v>
          </cell>
          <cell r="N3083" t="str">
            <v>S3</v>
          </cell>
          <cell r="P3083">
            <v>1</v>
          </cell>
          <cell r="Q3083">
            <v>0</v>
          </cell>
          <cell r="R3083">
            <v>0</v>
          </cell>
          <cell r="S3083">
            <v>51.578691367654145</v>
          </cell>
          <cell r="T3083">
            <v>57402</v>
          </cell>
          <cell r="U3083">
            <v>11415</v>
          </cell>
        </row>
        <row r="3084">
          <cell r="A3084">
            <v>8082290</v>
          </cell>
          <cell r="B3084" t="str">
            <v>セット</v>
          </cell>
          <cell r="C3084" t="str">
            <v>みょうが混ぜご飯</v>
          </cell>
          <cell r="D3084" t="str">
            <v>丼</v>
          </cell>
          <cell r="E3084" t="str">
            <v>和</v>
          </cell>
          <cell r="F3084" t="str">
            <v>米</v>
          </cell>
          <cell r="G3084" t="str">
            <v>他</v>
          </cell>
          <cell r="H3084" t="str">
            <v>H</v>
          </cell>
          <cell r="J3084">
            <v>1</v>
          </cell>
          <cell r="K3084">
            <v>2</v>
          </cell>
          <cell r="M3084">
            <v>1</v>
          </cell>
          <cell r="N3084" t="str">
            <v>S3</v>
          </cell>
          <cell r="P3084">
            <v>1</v>
          </cell>
          <cell r="Q3084">
            <v>0</v>
          </cell>
          <cell r="R3084">
            <v>0</v>
          </cell>
          <cell r="S3084">
            <v>56.749796907216499</v>
          </cell>
          <cell r="T3084">
            <v>1104</v>
          </cell>
          <cell r="U3084">
            <v>1116</v>
          </cell>
        </row>
        <row r="3085">
          <cell r="A3085">
            <v>8082291</v>
          </cell>
          <cell r="B3085" t="str">
            <v>◆</v>
          </cell>
          <cell r="C3085" t="str">
            <v>牛肉の立田揚げ</v>
          </cell>
          <cell r="D3085" t="str">
            <v>メタボ-Re-Set(秋)</v>
          </cell>
          <cell r="E3085" t="str">
            <v>和</v>
          </cell>
          <cell r="F3085" t="str">
            <v>肉</v>
          </cell>
          <cell r="G3085" t="str">
            <v>揚</v>
          </cell>
          <cell r="H3085" t="str">
            <v>H</v>
          </cell>
          <cell r="K3085">
            <v>3</v>
          </cell>
          <cell r="L3085">
            <v>2</v>
          </cell>
          <cell r="M3085">
            <v>1</v>
          </cell>
          <cell r="N3085" t="str">
            <v>S3</v>
          </cell>
          <cell r="P3085">
            <v>1</v>
          </cell>
          <cell r="Q3085">
            <v>190</v>
          </cell>
          <cell r="R3085">
            <v>200</v>
          </cell>
          <cell r="S3085">
            <v>97.663840998217466</v>
          </cell>
          <cell r="T3085">
            <v>11229</v>
          </cell>
          <cell r="U3085">
            <v>2621</v>
          </cell>
        </row>
        <row r="3086">
          <cell r="A3086">
            <v>8082292</v>
          </cell>
          <cell r="B3086" t="str">
            <v>セット</v>
          </cell>
          <cell r="C3086" t="str">
            <v>しらすサラダ</v>
          </cell>
          <cell r="D3086" t="str">
            <v>小鉢サラダ</v>
          </cell>
          <cell r="E3086" t="str">
            <v>洋</v>
          </cell>
          <cell r="F3086" t="str">
            <v>野</v>
          </cell>
          <cell r="G3086" t="str">
            <v>和</v>
          </cell>
          <cell r="H3086" t="str">
            <v>C</v>
          </cell>
          <cell r="J3086">
            <v>2</v>
          </cell>
          <cell r="K3086">
            <v>2</v>
          </cell>
          <cell r="L3086">
            <v>2</v>
          </cell>
          <cell r="N3086" t="str">
            <v>S3</v>
          </cell>
          <cell r="P3086">
            <v>1</v>
          </cell>
          <cell r="Q3086">
            <v>0</v>
          </cell>
          <cell r="R3086">
            <v>0</v>
          </cell>
          <cell r="S3086">
            <v>68.209411764705877</v>
          </cell>
          <cell r="T3086">
            <v>5123</v>
          </cell>
          <cell r="U3086">
            <v>9607</v>
          </cell>
        </row>
        <row r="3087">
          <cell r="A3087">
            <v>8082293</v>
          </cell>
          <cell r="B3087" t="str">
            <v>セット</v>
          </cell>
          <cell r="C3087" t="str">
            <v>ｶﾎﾞﾁｬの卵とじ</v>
          </cell>
          <cell r="D3087" t="str">
            <v>メタボ-Re-Set(秋)</v>
          </cell>
          <cell r="E3087" t="str">
            <v>和</v>
          </cell>
          <cell r="F3087" t="str">
            <v>卵</v>
          </cell>
          <cell r="G3087" t="str">
            <v>煮</v>
          </cell>
          <cell r="H3087" t="str">
            <v>H</v>
          </cell>
          <cell r="J3087">
            <v>2</v>
          </cell>
          <cell r="K3087">
            <v>3</v>
          </cell>
          <cell r="L3087">
            <v>2</v>
          </cell>
          <cell r="N3087" t="str">
            <v>S3</v>
          </cell>
          <cell r="P3087">
            <v>1</v>
          </cell>
          <cell r="Q3087">
            <v>0</v>
          </cell>
          <cell r="R3087">
            <v>0</v>
          </cell>
          <cell r="S3087">
            <v>41.142619835593038</v>
          </cell>
          <cell r="T3087">
            <v>13404</v>
          </cell>
          <cell r="U3087">
            <v>10514</v>
          </cell>
        </row>
        <row r="3088">
          <cell r="A3088">
            <v>8082295</v>
          </cell>
          <cell r="B3088" t="str">
            <v>セット</v>
          </cell>
          <cell r="C3088" t="str">
            <v>ドライカレー</v>
          </cell>
          <cell r="D3088" t="str">
            <v>メタボ-Re-Set(秋)</v>
          </cell>
          <cell r="E3088" t="str">
            <v>洋</v>
          </cell>
          <cell r="F3088" t="str">
            <v>肉</v>
          </cell>
          <cell r="G3088" t="str">
            <v>煮</v>
          </cell>
          <cell r="H3088" t="str">
            <v>H</v>
          </cell>
          <cell r="J3088">
            <v>2</v>
          </cell>
          <cell r="K3088">
            <v>6</v>
          </cell>
          <cell r="M3088">
            <v>2</v>
          </cell>
          <cell r="N3088" t="str">
            <v>S3</v>
          </cell>
          <cell r="P3088">
            <v>1</v>
          </cell>
          <cell r="Q3088">
            <v>0</v>
          </cell>
          <cell r="R3088">
            <v>0</v>
          </cell>
          <cell r="S3088">
            <v>87.111657841357967</v>
          </cell>
          <cell r="T3088">
            <v>1104</v>
          </cell>
          <cell r="U3088">
            <v>1116</v>
          </cell>
        </row>
        <row r="3089">
          <cell r="A3089">
            <v>8082296</v>
          </cell>
          <cell r="B3089" t="str">
            <v>セット</v>
          </cell>
          <cell r="C3089" t="str">
            <v>ｸﾘｰﾑ煮</v>
          </cell>
          <cell r="D3089" t="str">
            <v>メタボ-Re-Set(秋)</v>
          </cell>
          <cell r="E3089" t="str">
            <v>洋</v>
          </cell>
          <cell r="F3089" t="str">
            <v>肉</v>
          </cell>
          <cell r="G3089" t="str">
            <v>煮</v>
          </cell>
          <cell r="H3089" t="str">
            <v>H</v>
          </cell>
          <cell r="J3089">
            <v>3</v>
          </cell>
          <cell r="K3089">
            <v>2</v>
          </cell>
          <cell r="L3089">
            <v>1</v>
          </cell>
          <cell r="N3089" t="str">
            <v>S3</v>
          </cell>
          <cell r="P3089">
            <v>1</v>
          </cell>
          <cell r="Q3089">
            <v>0</v>
          </cell>
          <cell r="R3089">
            <v>0</v>
          </cell>
          <cell r="S3089">
            <v>71.03228758169935</v>
          </cell>
          <cell r="T3089">
            <v>48745</v>
          </cell>
          <cell r="U3089">
            <v>66403</v>
          </cell>
        </row>
        <row r="3090">
          <cell r="A3090">
            <v>8082297</v>
          </cell>
          <cell r="B3090" t="str">
            <v>◆</v>
          </cell>
          <cell r="C3090" t="str">
            <v>焼き茄子</v>
          </cell>
          <cell r="D3090" t="str">
            <v>メタボ-Re-Set(秋)</v>
          </cell>
          <cell r="E3090" t="str">
            <v>和</v>
          </cell>
          <cell r="F3090" t="str">
            <v>野</v>
          </cell>
          <cell r="G3090" t="str">
            <v>焼</v>
          </cell>
          <cell r="H3090" t="str">
            <v>R</v>
          </cell>
          <cell r="I3090" t="str">
            <v>S</v>
          </cell>
          <cell r="K3090">
            <v>3</v>
          </cell>
          <cell r="L3090">
            <v>4</v>
          </cell>
          <cell r="N3090" t="str">
            <v>S3</v>
          </cell>
          <cell r="P3090">
            <v>1</v>
          </cell>
          <cell r="Q3090">
            <v>95</v>
          </cell>
          <cell r="R3090">
            <v>100</v>
          </cell>
          <cell r="S3090">
            <v>57.451777777777778</v>
          </cell>
          <cell r="T3090">
            <v>75088</v>
          </cell>
          <cell r="U3090">
            <v>2621</v>
          </cell>
        </row>
        <row r="3091">
          <cell r="A3091">
            <v>8082300</v>
          </cell>
          <cell r="B3091" t="str">
            <v>◆</v>
          </cell>
          <cell r="C3091" t="str">
            <v>チキンのカレーサルサ</v>
          </cell>
          <cell r="D3091" t="str">
            <v>メタボ-Re-Set(冬)</v>
          </cell>
          <cell r="E3091" t="str">
            <v>洋</v>
          </cell>
          <cell r="F3091" t="str">
            <v>肉</v>
          </cell>
          <cell r="G3091" t="str">
            <v>焼</v>
          </cell>
          <cell r="H3091" t="str">
            <v>H</v>
          </cell>
          <cell r="I3091" t="str">
            <v>Q</v>
          </cell>
          <cell r="N3091" t="str">
            <v>S4</v>
          </cell>
          <cell r="P3091">
            <v>1</v>
          </cell>
          <cell r="Q3091">
            <v>190</v>
          </cell>
          <cell r="R3091">
            <v>200</v>
          </cell>
          <cell r="S3091">
            <v>95.920301069518729</v>
          </cell>
          <cell r="T3091">
            <v>11304</v>
          </cell>
          <cell r="U3091">
            <v>2213</v>
          </cell>
        </row>
        <row r="3092">
          <cell r="A3092">
            <v>8082301</v>
          </cell>
          <cell r="B3092" t="str">
            <v>セット</v>
          </cell>
          <cell r="C3092" t="str">
            <v>白菜のサラダ</v>
          </cell>
          <cell r="D3092" t="str">
            <v>メタボ-Re-Set(冬)</v>
          </cell>
          <cell r="E3092" t="str">
            <v>洋</v>
          </cell>
          <cell r="F3092" t="str">
            <v>野</v>
          </cell>
          <cell r="G3092" t="str">
            <v>他</v>
          </cell>
          <cell r="H3092" t="str">
            <v>C</v>
          </cell>
          <cell r="I3092" t="str">
            <v>S</v>
          </cell>
          <cell r="J3092">
            <v>2</v>
          </cell>
          <cell r="K3092">
            <v>1</v>
          </cell>
          <cell r="L3092">
            <v>3</v>
          </cell>
          <cell r="M3092">
            <v>0</v>
          </cell>
          <cell r="N3092" t="str">
            <v>S4</v>
          </cell>
          <cell r="O3092" t="str">
            <v>11×4ｻﾗﾀﾞﾎﾞｰﾙ</v>
          </cell>
          <cell r="P3092">
            <v>1</v>
          </cell>
          <cell r="Q3092">
            <v>0</v>
          </cell>
          <cell r="R3092">
            <v>0</v>
          </cell>
          <cell r="S3092">
            <v>34.305555555555557</v>
          </cell>
          <cell r="T3092">
            <v>13102</v>
          </cell>
          <cell r="U3092">
            <v>10459</v>
          </cell>
        </row>
        <row r="3093">
          <cell r="A3093">
            <v>8082302</v>
          </cell>
          <cell r="B3093" t="str">
            <v>セット</v>
          </cell>
          <cell r="C3093" t="str">
            <v>パンプキン豆乳スープ</v>
          </cell>
          <cell r="D3093" t="str">
            <v>メタボ-Re-Set(冬)</v>
          </cell>
          <cell r="E3093" t="str">
            <v>洋</v>
          </cell>
          <cell r="F3093" t="str">
            <v>野</v>
          </cell>
          <cell r="G3093" t="str">
            <v>煮</v>
          </cell>
          <cell r="H3093" t="str">
            <v>H</v>
          </cell>
          <cell r="I3093" t="str">
            <v>Q</v>
          </cell>
          <cell r="J3093">
            <v>2</v>
          </cell>
          <cell r="K3093">
            <v>2</v>
          </cell>
          <cell r="L3093">
            <v>0</v>
          </cell>
          <cell r="M3093">
            <v>2</v>
          </cell>
          <cell r="N3093" t="str">
            <v>S4</v>
          </cell>
          <cell r="O3093" t="str">
            <v>11×5.5ｽｰﾌﾟ椀</v>
          </cell>
          <cell r="P3093">
            <v>1</v>
          </cell>
          <cell r="Q3093">
            <v>0</v>
          </cell>
          <cell r="R3093">
            <v>0</v>
          </cell>
          <cell r="S3093" t="e">
            <v>#N/A</v>
          </cell>
          <cell r="T3093">
            <v>13404</v>
          </cell>
          <cell r="U3093">
            <v>13305</v>
          </cell>
        </row>
        <row r="3094">
          <cell r="A3094">
            <v>8082305</v>
          </cell>
          <cell r="B3094" t="str">
            <v>◆</v>
          </cell>
          <cell r="C3094" t="str">
            <v>鶏肉の照り焼き</v>
          </cell>
          <cell r="D3094" t="str">
            <v>メタボ-Re-Set(冬)</v>
          </cell>
          <cell r="E3094" t="str">
            <v>和</v>
          </cell>
          <cell r="F3094" t="str">
            <v>肉</v>
          </cell>
          <cell r="G3094" t="str">
            <v>焼</v>
          </cell>
          <cell r="H3094" t="str">
            <v>H</v>
          </cell>
          <cell r="I3094" t="str">
            <v>Q</v>
          </cell>
          <cell r="N3094" t="str">
            <v>S4</v>
          </cell>
          <cell r="P3094">
            <v>1</v>
          </cell>
          <cell r="Q3094">
            <v>190</v>
          </cell>
          <cell r="R3094">
            <v>200</v>
          </cell>
          <cell r="S3094">
            <v>86.216829174093874</v>
          </cell>
          <cell r="T3094">
            <v>11394</v>
          </cell>
          <cell r="U3094">
            <v>2389</v>
          </cell>
        </row>
        <row r="3095">
          <cell r="A3095">
            <v>8082306</v>
          </cell>
          <cell r="B3095" t="str">
            <v>セット</v>
          </cell>
          <cell r="C3095" t="str">
            <v>春雨の豆板醤炒め</v>
          </cell>
          <cell r="D3095" t="str">
            <v>メタボ-Re-Set(冬)</v>
          </cell>
          <cell r="E3095" t="str">
            <v>中</v>
          </cell>
          <cell r="F3095" t="str">
            <v>野</v>
          </cell>
          <cell r="G3095" t="str">
            <v>炒</v>
          </cell>
          <cell r="H3095" t="str">
            <v>H</v>
          </cell>
          <cell r="I3095" t="str">
            <v>S</v>
          </cell>
          <cell r="J3095">
            <v>3</v>
          </cell>
          <cell r="K3095">
            <v>3</v>
          </cell>
          <cell r="L3095">
            <v>1</v>
          </cell>
          <cell r="M3095">
            <v>0</v>
          </cell>
          <cell r="N3095" t="str">
            <v>S4</v>
          </cell>
          <cell r="O3095" t="str">
            <v>11×5角鉢</v>
          </cell>
          <cell r="P3095">
            <v>1</v>
          </cell>
          <cell r="Q3095">
            <v>0</v>
          </cell>
          <cell r="R3095">
            <v>0</v>
          </cell>
          <cell r="S3095">
            <v>28.059343434343436</v>
          </cell>
          <cell r="T3095">
            <v>11147</v>
          </cell>
          <cell r="U3095">
            <v>1605</v>
          </cell>
        </row>
        <row r="3096">
          <cell r="A3096">
            <v>8082307</v>
          </cell>
          <cell r="B3096" t="str">
            <v>セット</v>
          </cell>
          <cell r="C3096" t="str">
            <v>大根サラダ</v>
          </cell>
          <cell r="D3096" t="str">
            <v>メタボ-Re-Set(冬)</v>
          </cell>
          <cell r="E3096" t="str">
            <v>和</v>
          </cell>
          <cell r="F3096" t="str">
            <v>野</v>
          </cell>
          <cell r="G3096" t="str">
            <v>他</v>
          </cell>
          <cell r="H3096" t="str">
            <v>C</v>
          </cell>
          <cell r="I3096" t="str">
            <v>S</v>
          </cell>
          <cell r="J3096">
            <v>3</v>
          </cell>
          <cell r="K3096">
            <v>0</v>
          </cell>
          <cell r="L3096">
            <v>3</v>
          </cell>
          <cell r="M3096">
            <v>0</v>
          </cell>
          <cell r="N3096" t="str">
            <v>S4</v>
          </cell>
          <cell r="O3096" t="str">
            <v>11×4ｻﾗﾀﾞﾎﾞｰﾙ</v>
          </cell>
          <cell r="P3096">
            <v>1</v>
          </cell>
          <cell r="Q3096">
            <v>0</v>
          </cell>
          <cell r="R3096">
            <v>0</v>
          </cell>
          <cell r="S3096">
            <v>31.549411764705887</v>
          </cell>
          <cell r="T3096">
            <v>13201</v>
          </cell>
          <cell r="U3096">
            <v>13119</v>
          </cell>
        </row>
        <row r="3097">
          <cell r="A3097">
            <v>8082310</v>
          </cell>
          <cell r="B3097" t="str">
            <v>☆</v>
          </cell>
          <cell r="C3097" t="str">
            <v>鶏肉ととじゃが芋のマスタード炒め</v>
          </cell>
          <cell r="D3097" t="str">
            <v>メタボ-Re-Set(冬)</v>
          </cell>
          <cell r="E3097" t="str">
            <v>洋</v>
          </cell>
          <cell r="F3097" t="str">
            <v>肉</v>
          </cell>
          <cell r="G3097" t="str">
            <v>炒</v>
          </cell>
          <cell r="H3097" t="str">
            <v>H</v>
          </cell>
          <cell r="I3097" t="str">
            <v>Q</v>
          </cell>
          <cell r="J3097">
            <v>2</v>
          </cell>
          <cell r="K3097">
            <v>2</v>
          </cell>
          <cell r="L3097">
            <v>0</v>
          </cell>
          <cell r="M3097">
            <v>1</v>
          </cell>
          <cell r="N3097" t="str">
            <v>S4</v>
          </cell>
          <cell r="O3097" t="str">
            <v>17cm角皿</v>
          </cell>
          <cell r="P3097">
            <v>1</v>
          </cell>
          <cell r="Q3097">
            <v>190</v>
          </cell>
          <cell r="R3097">
            <v>200</v>
          </cell>
          <cell r="S3097">
            <v>93.703685977421273</v>
          </cell>
          <cell r="T3097">
            <v>59001</v>
          </cell>
          <cell r="U3097">
            <v>13308</v>
          </cell>
        </row>
        <row r="3098">
          <cell r="A3098">
            <v>8082311</v>
          </cell>
          <cell r="B3098" t="str">
            <v>〇</v>
          </cell>
          <cell r="C3098" t="str">
            <v>ごぼうとブロッコリーのサラダ</v>
          </cell>
          <cell r="D3098" t="str">
            <v>メタボ-Re-Set(冬)</v>
          </cell>
          <cell r="E3098" t="str">
            <v>洋</v>
          </cell>
          <cell r="F3098" t="str">
            <v>野</v>
          </cell>
          <cell r="G3098" t="str">
            <v>他</v>
          </cell>
          <cell r="H3098" t="str">
            <v>C</v>
          </cell>
          <cell r="I3098" t="str">
            <v>Q</v>
          </cell>
          <cell r="N3098" t="str">
            <v>S4</v>
          </cell>
          <cell r="P3098">
            <v>1</v>
          </cell>
          <cell r="Q3098">
            <v>95</v>
          </cell>
          <cell r="R3098">
            <v>100</v>
          </cell>
          <cell r="S3098">
            <v>42.1</v>
          </cell>
          <cell r="T3098">
            <v>10527</v>
          </cell>
          <cell r="U3098">
            <v>58532</v>
          </cell>
        </row>
        <row r="3099">
          <cell r="A3099">
            <v>8082312</v>
          </cell>
          <cell r="B3099" t="str">
            <v>セット</v>
          </cell>
          <cell r="C3099" t="str">
            <v>キャベツとベーコンのスープ</v>
          </cell>
          <cell r="D3099" t="str">
            <v>メタボ-Re-Set(冬)</v>
          </cell>
          <cell r="E3099" t="str">
            <v>洋</v>
          </cell>
          <cell r="F3099" t="str">
            <v>野</v>
          </cell>
          <cell r="G3099" t="str">
            <v>煮</v>
          </cell>
          <cell r="H3099" t="str">
            <v>H</v>
          </cell>
          <cell r="I3099" t="str">
            <v>Q</v>
          </cell>
          <cell r="J3099">
            <v>3</v>
          </cell>
          <cell r="K3099">
            <v>1</v>
          </cell>
          <cell r="L3099">
            <v>0</v>
          </cell>
          <cell r="M3099">
            <v>2</v>
          </cell>
          <cell r="N3099" t="str">
            <v>S4</v>
          </cell>
          <cell r="O3099" t="str">
            <v>11×5.5ｽｰﾌﾟ椀</v>
          </cell>
          <cell r="P3099">
            <v>1</v>
          </cell>
          <cell r="Q3099">
            <v>0</v>
          </cell>
          <cell r="R3099">
            <v>0</v>
          </cell>
          <cell r="S3099" t="e">
            <v>#N/A</v>
          </cell>
          <cell r="T3099">
            <v>13305</v>
          </cell>
          <cell r="U3099">
            <v>11430</v>
          </cell>
        </row>
        <row r="3100">
          <cell r="A3100">
            <v>8082315</v>
          </cell>
          <cell r="B3100" t="str">
            <v>セット</v>
          </cell>
          <cell r="C3100" t="str">
            <v>豚肉と白菜のオイスター炒め</v>
          </cell>
          <cell r="D3100" t="str">
            <v>メタボ-Re-Set(冬)</v>
          </cell>
          <cell r="E3100" t="str">
            <v>中</v>
          </cell>
          <cell r="F3100" t="str">
            <v>肉</v>
          </cell>
          <cell r="G3100" t="str">
            <v>炒</v>
          </cell>
          <cell r="H3100" t="str">
            <v>H</v>
          </cell>
          <cell r="I3100" t="str">
            <v>Q</v>
          </cell>
          <cell r="J3100">
            <v>4</v>
          </cell>
          <cell r="K3100">
            <v>2</v>
          </cell>
          <cell r="L3100">
            <v>0</v>
          </cell>
          <cell r="M3100">
            <v>1</v>
          </cell>
          <cell r="N3100" t="str">
            <v>S4</v>
          </cell>
          <cell r="O3100" t="str">
            <v>18×2丸皿</v>
          </cell>
          <cell r="P3100">
            <v>1</v>
          </cell>
          <cell r="Q3100">
            <v>0</v>
          </cell>
          <cell r="R3100">
            <v>0</v>
          </cell>
          <cell r="S3100" t="e">
            <v>#N/A</v>
          </cell>
          <cell r="T3100">
            <v>11120</v>
          </cell>
          <cell r="U3100">
            <v>13102</v>
          </cell>
        </row>
        <row r="3101">
          <cell r="A3101">
            <v>8082316</v>
          </cell>
          <cell r="B3101" t="str">
            <v>セット</v>
          </cell>
          <cell r="C3101" t="str">
            <v>ﾌﾞﾛｯｺﾘｰとｶﾘﾌﾗﾜｰのﾏﾖﾈｰｽﾞ炒め</v>
          </cell>
          <cell r="D3101" t="str">
            <v>メタボ-Re-Set(冬)</v>
          </cell>
          <cell r="E3101" t="str">
            <v>和</v>
          </cell>
          <cell r="F3101" t="str">
            <v>野</v>
          </cell>
          <cell r="G3101" t="str">
            <v>炒</v>
          </cell>
          <cell r="H3101" t="str">
            <v>R</v>
          </cell>
          <cell r="I3101" t="str">
            <v>S</v>
          </cell>
          <cell r="J3101">
            <v>1</v>
          </cell>
          <cell r="K3101">
            <v>3</v>
          </cell>
          <cell r="L3101">
            <v>1</v>
          </cell>
          <cell r="M3101">
            <v>0</v>
          </cell>
          <cell r="N3101" t="str">
            <v>S4</v>
          </cell>
          <cell r="O3101" t="str">
            <v>11×5小鉢</v>
          </cell>
          <cell r="P3101">
            <v>1</v>
          </cell>
          <cell r="Q3101">
            <v>0</v>
          </cell>
          <cell r="R3101">
            <v>0</v>
          </cell>
          <cell r="S3101">
            <v>28.392997235513025</v>
          </cell>
          <cell r="T3101">
            <v>10534</v>
          </cell>
          <cell r="U3101">
            <v>10543</v>
          </cell>
        </row>
        <row r="3102">
          <cell r="A3102">
            <v>8082317</v>
          </cell>
          <cell r="B3102" t="str">
            <v>セット</v>
          </cell>
          <cell r="C3102" t="str">
            <v>ごぼうの胡麻酢和え</v>
          </cell>
          <cell r="D3102" t="str">
            <v>小鉢和え</v>
          </cell>
          <cell r="E3102" t="str">
            <v>和</v>
          </cell>
          <cell r="F3102" t="str">
            <v>野</v>
          </cell>
          <cell r="G3102" t="str">
            <v>和</v>
          </cell>
          <cell r="H3102" t="str">
            <v>C</v>
          </cell>
          <cell r="I3102" t="str">
            <v>S</v>
          </cell>
          <cell r="J3102">
            <v>1</v>
          </cell>
          <cell r="K3102">
            <v>3</v>
          </cell>
          <cell r="L3102">
            <v>1</v>
          </cell>
          <cell r="M3102">
            <v>0</v>
          </cell>
          <cell r="N3102" t="str">
            <v>S4</v>
          </cell>
          <cell r="O3102" t="str">
            <v>10×4梅型小鉢</v>
          </cell>
          <cell r="P3102">
            <v>1</v>
          </cell>
          <cell r="Q3102">
            <v>0</v>
          </cell>
          <cell r="R3102">
            <v>0</v>
          </cell>
          <cell r="S3102">
            <v>19.822431372549019</v>
          </cell>
          <cell r="T3102">
            <v>10526</v>
          </cell>
          <cell r="U3102">
            <v>13202</v>
          </cell>
        </row>
        <row r="3103">
          <cell r="A3103">
            <v>8082320</v>
          </cell>
          <cell r="B3103" t="str">
            <v>☆</v>
          </cell>
          <cell r="C3103" t="str">
            <v>タラのパプリカ風味ソテー　ポン酢ソース</v>
          </cell>
          <cell r="D3103" t="str">
            <v>メタボ-Re-Set(冬)</v>
          </cell>
          <cell r="E3103" t="str">
            <v>和</v>
          </cell>
          <cell r="F3103" t="str">
            <v>魚</v>
          </cell>
          <cell r="G3103" t="str">
            <v>焼</v>
          </cell>
          <cell r="H3103" t="str">
            <v>H</v>
          </cell>
          <cell r="I3103" t="str">
            <v>Q</v>
          </cell>
          <cell r="N3103" t="str">
            <v>S4</v>
          </cell>
          <cell r="P3103">
            <v>1</v>
          </cell>
          <cell r="Q3103">
            <v>190</v>
          </cell>
          <cell r="R3103">
            <v>200</v>
          </cell>
          <cell r="S3103">
            <v>96.061409961141891</v>
          </cell>
          <cell r="T3103">
            <v>48217</v>
          </cell>
          <cell r="U3103">
            <v>2213</v>
          </cell>
        </row>
        <row r="3104">
          <cell r="A3104">
            <v>8082321</v>
          </cell>
          <cell r="B3104" t="str">
            <v>セット</v>
          </cell>
          <cell r="C3104" t="str">
            <v>和野菜のサラダ</v>
          </cell>
          <cell r="D3104" t="str">
            <v>メタボ-Re-Set(冬)</v>
          </cell>
          <cell r="E3104" t="str">
            <v>洋</v>
          </cell>
          <cell r="F3104" t="str">
            <v>野</v>
          </cell>
          <cell r="G3104" t="str">
            <v>他</v>
          </cell>
          <cell r="H3104" t="str">
            <v>C</v>
          </cell>
          <cell r="I3104" t="str">
            <v>S</v>
          </cell>
          <cell r="J3104">
            <v>3</v>
          </cell>
          <cell r="K3104">
            <v>1</v>
          </cell>
          <cell r="L3104">
            <v>4</v>
          </cell>
          <cell r="M3104">
            <v>0</v>
          </cell>
          <cell r="N3104" t="str">
            <v>S4</v>
          </cell>
          <cell r="O3104" t="str">
            <v>12×4角小鉢</v>
          </cell>
          <cell r="P3104">
            <v>1</v>
          </cell>
          <cell r="Q3104">
            <v>0</v>
          </cell>
          <cell r="R3104">
            <v>0</v>
          </cell>
          <cell r="S3104">
            <v>956.76294117647069</v>
          </cell>
          <cell r="T3104">
            <v>13409</v>
          </cell>
          <cell r="U3104">
            <v>13139</v>
          </cell>
        </row>
        <row r="3105">
          <cell r="A3105">
            <v>8082322</v>
          </cell>
          <cell r="B3105" t="str">
            <v>セット</v>
          </cell>
          <cell r="C3105" t="str">
            <v>白菜の海苔和え</v>
          </cell>
          <cell r="D3105" t="str">
            <v>小鉢和え</v>
          </cell>
          <cell r="E3105" t="str">
            <v>和</v>
          </cell>
          <cell r="F3105" t="str">
            <v>野</v>
          </cell>
          <cell r="G3105" t="str">
            <v>和</v>
          </cell>
          <cell r="H3105" t="str">
            <v>C</v>
          </cell>
          <cell r="I3105" t="str">
            <v>S</v>
          </cell>
          <cell r="J3105">
            <v>2</v>
          </cell>
          <cell r="K3105">
            <v>3</v>
          </cell>
          <cell r="L3105">
            <v>1</v>
          </cell>
          <cell r="M3105">
            <v>0</v>
          </cell>
          <cell r="N3105" t="str">
            <v>S4</v>
          </cell>
          <cell r="O3105" t="str">
            <v>11×5小鉢</v>
          </cell>
          <cell r="P3105">
            <v>1</v>
          </cell>
          <cell r="Q3105">
            <v>0</v>
          </cell>
          <cell r="R3105">
            <v>0</v>
          </cell>
          <cell r="S3105">
            <v>27.230828282828281</v>
          </cell>
          <cell r="T3105">
            <v>13102</v>
          </cell>
          <cell r="U3105">
            <v>10548</v>
          </cell>
        </row>
        <row r="3106">
          <cell r="A3106">
            <v>8082326</v>
          </cell>
          <cell r="B3106" t="str">
            <v>◆</v>
          </cell>
          <cell r="C3106" t="str">
            <v>春雨の甘酢和え</v>
          </cell>
          <cell r="D3106" t="str">
            <v>小鉢和え</v>
          </cell>
          <cell r="E3106" t="str">
            <v>和</v>
          </cell>
          <cell r="F3106" t="str">
            <v>野</v>
          </cell>
          <cell r="G3106" t="str">
            <v>和</v>
          </cell>
          <cell r="H3106" t="str">
            <v>C</v>
          </cell>
          <cell r="I3106" t="str">
            <v>Q</v>
          </cell>
          <cell r="N3106" t="str">
            <v>S4</v>
          </cell>
          <cell r="P3106">
            <v>1</v>
          </cell>
          <cell r="Q3106">
            <v>95</v>
          </cell>
          <cell r="R3106">
            <v>100</v>
          </cell>
          <cell r="S3106">
            <v>25.277333333333331</v>
          </cell>
          <cell r="T3106">
            <v>1605</v>
          </cell>
          <cell r="U3106">
            <v>10566</v>
          </cell>
        </row>
        <row r="3107">
          <cell r="A3107">
            <v>8082327</v>
          </cell>
          <cell r="B3107" t="str">
            <v>セット</v>
          </cell>
          <cell r="C3107" t="str">
            <v>牛蒡とひよこ豆の金平</v>
          </cell>
          <cell r="D3107" t="str">
            <v>メタボ-Re-Set(冬)</v>
          </cell>
          <cell r="E3107" t="str">
            <v>和</v>
          </cell>
          <cell r="F3107" t="str">
            <v>野</v>
          </cell>
          <cell r="G3107" t="str">
            <v>煮</v>
          </cell>
          <cell r="H3107" t="str">
            <v>H</v>
          </cell>
          <cell r="I3107" t="str">
            <v>S</v>
          </cell>
          <cell r="J3107">
            <v>0</v>
          </cell>
          <cell r="K3107">
            <v>1</v>
          </cell>
          <cell r="L3107">
            <v>1</v>
          </cell>
          <cell r="M3107">
            <v>0</v>
          </cell>
          <cell r="N3107" t="str">
            <v>S4</v>
          </cell>
          <cell r="O3107" t="str">
            <v>12×4角皿</v>
          </cell>
          <cell r="P3107">
            <v>1</v>
          </cell>
          <cell r="Q3107">
            <v>0</v>
          </cell>
          <cell r="R3107">
            <v>0</v>
          </cell>
          <cell r="S3107">
            <v>22.550424242424242</v>
          </cell>
          <cell r="T3107">
            <v>10527</v>
          </cell>
          <cell r="U3107">
            <v>10459</v>
          </cell>
        </row>
        <row r="3108">
          <cell r="A3108">
            <v>8082330</v>
          </cell>
          <cell r="B3108" t="str">
            <v>〇</v>
          </cell>
          <cell r="C3108" t="str">
            <v>かれいの唐揚げ　香味ソース</v>
          </cell>
          <cell r="D3108" t="str">
            <v>メタボ-Re-Set(冬)</v>
          </cell>
          <cell r="E3108" t="str">
            <v>和</v>
          </cell>
          <cell r="F3108" t="str">
            <v>魚</v>
          </cell>
          <cell r="G3108" t="str">
            <v>揚</v>
          </cell>
          <cell r="H3108" t="str">
            <v>H</v>
          </cell>
          <cell r="I3108" t="str">
            <v>Q</v>
          </cell>
          <cell r="N3108" t="str">
            <v>S4</v>
          </cell>
          <cell r="P3108">
            <v>1</v>
          </cell>
          <cell r="Q3108">
            <v>190</v>
          </cell>
          <cell r="R3108">
            <v>200</v>
          </cell>
          <cell r="S3108">
            <v>113.36082450824031</v>
          </cell>
          <cell r="T3108">
            <v>9128</v>
          </cell>
          <cell r="U3108">
            <v>2213</v>
          </cell>
        </row>
        <row r="3109">
          <cell r="A3109">
            <v>8082331</v>
          </cell>
          <cell r="B3109" t="str">
            <v>セット</v>
          </cell>
          <cell r="C3109" t="str">
            <v>ごぼうといんげんのマヨマスタードがけ</v>
          </cell>
          <cell r="D3109" t="str">
            <v>メタボ-Re-Set(冬)</v>
          </cell>
          <cell r="E3109" t="str">
            <v>和</v>
          </cell>
          <cell r="F3109" t="str">
            <v>野</v>
          </cell>
          <cell r="G3109" t="str">
            <v>他</v>
          </cell>
          <cell r="H3109" t="str">
            <v>C</v>
          </cell>
          <cell r="I3109" t="str">
            <v>S</v>
          </cell>
          <cell r="J3109">
            <v>1</v>
          </cell>
          <cell r="K3109">
            <v>3</v>
          </cell>
          <cell r="L3109">
            <v>2</v>
          </cell>
          <cell r="M3109">
            <v>0</v>
          </cell>
          <cell r="N3109" t="str">
            <v>S4</v>
          </cell>
          <cell r="O3109" t="str">
            <v>11×5小鉢</v>
          </cell>
          <cell r="P3109">
            <v>1</v>
          </cell>
          <cell r="Q3109">
            <v>0</v>
          </cell>
          <cell r="R3109">
            <v>0</v>
          </cell>
          <cell r="S3109">
            <v>31.500000000000004</v>
          </cell>
          <cell r="T3109">
            <v>13203</v>
          </cell>
          <cell r="U3109">
            <v>2405</v>
          </cell>
        </row>
        <row r="3110">
          <cell r="A3110">
            <v>8082332</v>
          </cell>
          <cell r="B3110" t="str">
            <v>セット</v>
          </cell>
          <cell r="C3110" t="str">
            <v>千切り野菜のサラダ</v>
          </cell>
          <cell r="D3110" t="str">
            <v>メタボ-Re-Set(冬)</v>
          </cell>
          <cell r="E3110" t="str">
            <v>和</v>
          </cell>
          <cell r="F3110" t="str">
            <v>野</v>
          </cell>
          <cell r="G3110" t="str">
            <v>他</v>
          </cell>
          <cell r="H3110" t="str">
            <v>C</v>
          </cell>
          <cell r="I3110" t="str">
            <v>S</v>
          </cell>
          <cell r="J3110">
            <v>4</v>
          </cell>
          <cell r="K3110">
            <v>1</v>
          </cell>
          <cell r="L3110">
            <v>3</v>
          </cell>
          <cell r="M3110">
            <v>0</v>
          </cell>
          <cell r="N3110" t="str">
            <v>S4</v>
          </cell>
          <cell r="O3110" t="str">
            <v>12×4角小鉢</v>
          </cell>
          <cell r="P3110">
            <v>1</v>
          </cell>
          <cell r="Q3110">
            <v>0</v>
          </cell>
          <cell r="R3110">
            <v>0</v>
          </cell>
          <cell r="S3110">
            <v>30.855282431556692</v>
          </cell>
          <cell r="T3110">
            <v>13101</v>
          </cell>
          <cell r="U3110">
            <v>13202</v>
          </cell>
        </row>
        <row r="3111">
          <cell r="A3111">
            <v>8082335</v>
          </cell>
          <cell r="B3111" t="str">
            <v>セット</v>
          </cell>
          <cell r="C3111" t="str">
            <v>お魚ふわふわお好み焼き</v>
          </cell>
          <cell r="D3111" t="str">
            <v>メタボ-Re-Set(冬)</v>
          </cell>
          <cell r="E3111" t="str">
            <v>和</v>
          </cell>
          <cell r="F3111" t="str">
            <v>魚</v>
          </cell>
          <cell r="G3111" t="str">
            <v>焼</v>
          </cell>
          <cell r="H3111" t="str">
            <v>H</v>
          </cell>
          <cell r="I3111" t="str">
            <v>Q</v>
          </cell>
          <cell r="J3111">
            <v>2</v>
          </cell>
          <cell r="K3111">
            <v>1</v>
          </cell>
          <cell r="L3111">
            <v>0</v>
          </cell>
          <cell r="M3111">
            <v>4</v>
          </cell>
          <cell r="N3111" t="str">
            <v>S4</v>
          </cell>
          <cell r="O3111" t="str">
            <v>23cm丸皿</v>
          </cell>
          <cell r="P3111">
            <v>1</v>
          </cell>
          <cell r="Q3111">
            <v>0</v>
          </cell>
          <cell r="R3111">
            <v>0</v>
          </cell>
          <cell r="S3111">
            <v>104.58999591840256</v>
          </cell>
          <cell r="T3111">
            <v>9250</v>
          </cell>
          <cell r="U3111">
            <v>57402</v>
          </cell>
        </row>
        <row r="3112">
          <cell r="A3112">
            <v>8082336</v>
          </cell>
          <cell r="B3112" t="str">
            <v>☆</v>
          </cell>
          <cell r="C3112" t="str">
            <v>ブロッコリーのおろし和え</v>
          </cell>
          <cell r="D3112" t="str">
            <v>小鉢和え</v>
          </cell>
          <cell r="E3112" t="str">
            <v>和</v>
          </cell>
          <cell r="F3112" t="str">
            <v>野</v>
          </cell>
          <cell r="G3112" t="str">
            <v>和</v>
          </cell>
          <cell r="H3112" t="str">
            <v>C</v>
          </cell>
          <cell r="I3112" t="str">
            <v>Q</v>
          </cell>
          <cell r="N3112" t="str">
            <v>S4</v>
          </cell>
          <cell r="P3112">
            <v>1</v>
          </cell>
          <cell r="Q3112">
            <v>95</v>
          </cell>
          <cell r="R3112">
            <v>100</v>
          </cell>
          <cell r="S3112">
            <v>41.972287581699341</v>
          </cell>
          <cell r="T3112">
            <v>13201</v>
          </cell>
          <cell r="U3112">
            <v>58532</v>
          </cell>
        </row>
        <row r="3113">
          <cell r="A3113">
            <v>8082337</v>
          </cell>
          <cell r="B3113" t="str">
            <v>セット</v>
          </cell>
          <cell r="C3113" t="str">
            <v>おいもの入ったあんみつ</v>
          </cell>
          <cell r="D3113" t="str">
            <v>デザート</v>
          </cell>
          <cell r="E3113" t="str">
            <v>和</v>
          </cell>
          <cell r="F3113" t="str">
            <v>他</v>
          </cell>
          <cell r="G3113" t="str">
            <v>和</v>
          </cell>
          <cell r="H3113" t="str">
            <v>C</v>
          </cell>
          <cell r="I3113" t="str">
            <v>S</v>
          </cell>
          <cell r="J3113">
            <v>1</v>
          </cell>
          <cell r="K3113">
            <v>2</v>
          </cell>
          <cell r="L3113">
            <v>3</v>
          </cell>
          <cell r="M3113">
            <v>0</v>
          </cell>
          <cell r="N3113" t="str">
            <v>S4</v>
          </cell>
          <cell r="O3113" t="str">
            <v>10.5×5デザート小鉢</v>
          </cell>
          <cell r="P3113">
            <v>1</v>
          </cell>
          <cell r="Q3113">
            <v>0</v>
          </cell>
          <cell r="R3113">
            <v>0</v>
          </cell>
          <cell r="S3113">
            <v>47.56666666666667</v>
          </cell>
          <cell r="T3113">
            <v>13301</v>
          </cell>
          <cell r="U3113">
            <v>2213</v>
          </cell>
        </row>
        <row r="3114">
          <cell r="A3114">
            <v>8082340</v>
          </cell>
          <cell r="B3114" t="str">
            <v>セット</v>
          </cell>
          <cell r="C3114" t="str">
            <v>五目卵焼きのおろしソース</v>
          </cell>
          <cell r="D3114" t="str">
            <v>メタボ-Re-Set(冬)</v>
          </cell>
          <cell r="E3114" t="str">
            <v>和</v>
          </cell>
          <cell r="F3114" t="str">
            <v>卵</v>
          </cell>
          <cell r="G3114" t="str">
            <v>焼</v>
          </cell>
          <cell r="H3114" t="str">
            <v>H</v>
          </cell>
          <cell r="I3114" t="str">
            <v>Q</v>
          </cell>
          <cell r="J3114">
            <v>5</v>
          </cell>
          <cell r="K3114">
            <v>3</v>
          </cell>
          <cell r="L3114">
            <v>0</v>
          </cell>
          <cell r="M3114">
            <v>4</v>
          </cell>
          <cell r="N3114" t="str">
            <v>S4</v>
          </cell>
          <cell r="O3114" t="str">
            <v>17cm角皿</v>
          </cell>
          <cell r="P3114">
            <v>1</v>
          </cell>
          <cell r="Q3114">
            <v>0</v>
          </cell>
          <cell r="R3114">
            <v>0</v>
          </cell>
          <cell r="S3114" t="e">
            <v>#N/A</v>
          </cell>
          <cell r="T3114">
            <v>11326</v>
          </cell>
          <cell r="U3114">
            <v>13404</v>
          </cell>
        </row>
        <row r="3115">
          <cell r="A3115">
            <v>8082341</v>
          </cell>
          <cell r="B3115" t="str">
            <v>セット</v>
          </cell>
          <cell r="C3115" t="str">
            <v>ほうれん草のお浸し</v>
          </cell>
          <cell r="D3115" t="str">
            <v>小鉢和え</v>
          </cell>
          <cell r="E3115" t="str">
            <v>和</v>
          </cell>
          <cell r="F3115" t="str">
            <v>野</v>
          </cell>
          <cell r="G3115" t="str">
            <v>和</v>
          </cell>
          <cell r="H3115" t="str">
            <v>C</v>
          </cell>
          <cell r="I3115" t="str">
            <v>S</v>
          </cell>
          <cell r="J3115">
            <v>1</v>
          </cell>
          <cell r="K3115">
            <v>2</v>
          </cell>
          <cell r="L3115">
            <v>2</v>
          </cell>
          <cell r="M3115">
            <v>0</v>
          </cell>
          <cell r="N3115" t="str">
            <v>S4</v>
          </cell>
          <cell r="O3115" t="str">
            <v>10×4梅型小鉢</v>
          </cell>
          <cell r="P3115">
            <v>1</v>
          </cell>
          <cell r="Q3115">
            <v>0</v>
          </cell>
          <cell r="R3115">
            <v>0</v>
          </cell>
          <cell r="S3115">
            <v>29.578888888888891</v>
          </cell>
          <cell r="T3115">
            <v>10524</v>
          </cell>
          <cell r="U3115">
            <v>13606</v>
          </cell>
        </row>
        <row r="3116">
          <cell r="A3116">
            <v>8082342</v>
          </cell>
          <cell r="B3116" t="str">
            <v>☆</v>
          </cell>
          <cell r="C3116" t="str">
            <v>白菜とごぼうの胡麻味噌和え</v>
          </cell>
          <cell r="D3116" t="str">
            <v>小鉢和え</v>
          </cell>
          <cell r="E3116" t="str">
            <v>和</v>
          </cell>
          <cell r="F3116" t="str">
            <v>野</v>
          </cell>
          <cell r="G3116" t="str">
            <v>和</v>
          </cell>
          <cell r="H3116" t="str">
            <v>C</v>
          </cell>
          <cell r="I3116" t="str">
            <v>S</v>
          </cell>
          <cell r="J3116">
            <v>2</v>
          </cell>
          <cell r="K3116">
            <v>3</v>
          </cell>
          <cell r="L3116">
            <v>1</v>
          </cell>
          <cell r="M3116">
            <v>0</v>
          </cell>
          <cell r="N3116" t="str">
            <v>S4</v>
          </cell>
          <cell r="P3116">
            <v>1</v>
          </cell>
          <cell r="Q3116">
            <v>95</v>
          </cell>
          <cell r="R3116">
            <v>100</v>
          </cell>
          <cell r="S3116">
            <v>23.445111111111114</v>
          </cell>
          <cell r="T3116">
            <v>13102</v>
          </cell>
          <cell r="U3116">
            <v>10526</v>
          </cell>
        </row>
        <row r="3117">
          <cell r="A3117">
            <v>8082345</v>
          </cell>
          <cell r="B3117" t="str">
            <v>セット</v>
          </cell>
          <cell r="C3117" t="str">
            <v>豆腐と大根のふわふわあん</v>
          </cell>
          <cell r="D3117" t="str">
            <v>メタボ-Re-Set(冬)</v>
          </cell>
          <cell r="E3117" t="str">
            <v>和</v>
          </cell>
          <cell r="F3117" t="str">
            <v>豆</v>
          </cell>
          <cell r="G3117" t="str">
            <v>煮</v>
          </cell>
          <cell r="H3117" t="str">
            <v>H</v>
          </cell>
          <cell r="I3117" t="str">
            <v>Q</v>
          </cell>
          <cell r="J3117">
            <v>4</v>
          </cell>
          <cell r="K3117">
            <v>4</v>
          </cell>
          <cell r="L3117">
            <v>0</v>
          </cell>
          <cell r="M3117">
            <v>6</v>
          </cell>
          <cell r="N3117" t="str">
            <v>S4</v>
          </cell>
          <cell r="O3117" t="str">
            <v>16×6ﾏﾙﾁﾎﾞｰﾙ</v>
          </cell>
          <cell r="P3117">
            <v>1</v>
          </cell>
          <cell r="Q3117">
            <v>0</v>
          </cell>
          <cell r="R3117">
            <v>0</v>
          </cell>
          <cell r="S3117" t="e">
            <v>#N/A</v>
          </cell>
          <cell r="T3117">
            <v>12101</v>
          </cell>
          <cell r="U3117">
            <v>13201</v>
          </cell>
        </row>
        <row r="3118">
          <cell r="A3118">
            <v>8082346</v>
          </cell>
          <cell r="B3118" t="str">
            <v>セット</v>
          </cell>
          <cell r="C3118" t="str">
            <v>もやしのポン酢和え</v>
          </cell>
          <cell r="D3118" t="str">
            <v>小鉢和え</v>
          </cell>
          <cell r="E3118" t="str">
            <v>和</v>
          </cell>
          <cell r="F3118" t="str">
            <v>野</v>
          </cell>
          <cell r="G3118" t="str">
            <v>和</v>
          </cell>
          <cell r="H3118" t="str">
            <v>C</v>
          </cell>
          <cell r="I3118" t="str">
            <v>S</v>
          </cell>
          <cell r="J3118">
            <v>2</v>
          </cell>
          <cell r="K3118">
            <v>3</v>
          </cell>
          <cell r="L3118">
            <v>1</v>
          </cell>
          <cell r="M3118">
            <v>0</v>
          </cell>
          <cell r="N3118" t="str">
            <v>S4</v>
          </cell>
          <cell r="O3118" t="str">
            <v>9.5×3丸小鉢</v>
          </cell>
          <cell r="P3118">
            <v>1</v>
          </cell>
          <cell r="Q3118">
            <v>0</v>
          </cell>
          <cell r="R3118">
            <v>0</v>
          </cell>
          <cell r="S3118">
            <v>11.407500000000001</v>
          </cell>
          <cell r="T3118">
            <v>13115</v>
          </cell>
          <cell r="U3118">
            <v>13402</v>
          </cell>
        </row>
        <row r="3119">
          <cell r="A3119">
            <v>8082347</v>
          </cell>
          <cell r="B3119" t="str">
            <v>☆</v>
          </cell>
          <cell r="C3119" t="str">
            <v>さといものマスタードサラダ</v>
          </cell>
          <cell r="D3119" t="str">
            <v>メタボ-Re-Set(冬)</v>
          </cell>
          <cell r="E3119" t="str">
            <v>洋</v>
          </cell>
          <cell r="F3119" t="str">
            <v>他</v>
          </cell>
          <cell r="G3119" t="str">
            <v>他</v>
          </cell>
          <cell r="H3119" t="str">
            <v>C</v>
          </cell>
          <cell r="I3119" t="str">
            <v>Q</v>
          </cell>
          <cell r="N3119" t="str">
            <v>S4</v>
          </cell>
          <cell r="P3119">
            <v>1</v>
          </cell>
          <cell r="Q3119">
            <v>95</v>
          </cell>
          <cell r="R3119">
            <v>100</v>
          </cell>
          <cell r="S3119">
            <v>42.058861111111106</v>
          </cell>
          <cell r="T3119">
            <v>10507</v>
          </cell>
          <cell r="U3119">
            <v>59309</v>
          </cell>
        </row>
        <row r="3120">
          <cell r="A3120">
            <v>8082350</v>
          </cell>
          <cell r="B3120" t="str">
            <v>☆</v>
          </cell>
          <cell r="C3120" t="str">
            <v>豆腐と牛肉の醤油煮</v>
          </cell>
          <cell r="D3120" t="str">
            <v>メタボ-Re-Set(冬)</v>
          </cell>
          <cell r="E3120" t="str">
            <v>和</v>
          </cell>
          <cell r="F3120" t="str">
            <v>豆</v>
          </cell>
          <cell r="G3120" t="str">
            <v>煮</v>
          </cell>
          <cell r="H3120" t="str">
            <v>H</v>
          </cell>
          <cell r="I3120" t="str">
            <v>Q</v>
          </cell>
          <cell r="N3120" t="str">
            <v>S4</v>
          </cell>
          <cell r="P3120">
            <v>1</v>
          </cell>
          <cell r="Q3120">
            <v>190</v>
          </cell>
          <cell r="R3120">
            <v>200</v>
          </cell>
          <cell r="S3120">
            <v>101.99682323232324</v>
          </cell>
          <cell r="T3120">
            <v>12101</v>
          </cell>
          <cell r="U3120">
            <v>58903</v>
          </cell>
        </row>
        <row r="3121">
          <cell r="A3121">
            <v>8082351</v>
          </cell>
          <cell r="B3121" t="str">
            <v>☆</v>
          </cell>
          <cell r="C3121" t="str">
            <v>大根の甘酢和え</v>
          </cell>
          <cell r="D3121" t="str">
            <v>小鉢和え</v>
          </cell>
          <cell r="E3121" t="str">
            <v>和</v>
          </cell>
          <cell r="F3121" t="str">
            <v>野</v>
          </cell>
          <cell r="G3121" t="str">
            <v>和</v>
          </cell>
          <cell r="H3121" t="str">
            <v>C</v>
          </cell>
          <cell r="I3121" t="str">
            <v>Q</v>
          </cell>
          <cell r="N3121" t="str">
            <v>S4</v>
          </cell>
          <cell r="P3121">
            <v>1</v>
          </cell>
          <cell r="Q3121">
            <v>95</v>
          </cell>
          <cell r="R3121">
            <v>100</v>
          </cell>
          <cell r="S3121">
            <v>32.647857142857141</v>
          </cell>
          <cell r="T3121">
            <v>59313</v>
          </cell>
          <cell r="U3121">
            <v>13403</v>
          </cell>
        </row>
        <row r="3122">
          <cell r="A3122">
            <v>8082352</v>
          </cell>
          <cell r="B3122" t="str">
            <v>セット</v>
          </cell>
          <cell r="C3122" t="str">
            <v>ほうれん草のソテー</v>
          </cell>
          <cell r="D3122" t="str">
            <v>メタボ-Re-Set(冬)</v>
          </cell>
          <cell r="E3122" t="str">
            <v>洋</v>
          </cell>
          <cell r="F3122" t="str">
            <v>野</v>
          </cell>
          <cell r="G3122" t="str">
            <v>炒</v>
          </cell>
          <cell r="H3122" t="str">
            <v>H</v>
          </cell>
          <cell r="I3122" t="str">
            <v>S</v>
          </cell>
          <cell r="J3122">
            <v>0</v>
          </cell>
          <cell r="K3122">
            <v>3</v>
          </cell>
          <cell r="L3122">
            <v>1</v>
          </cell>
          <cell r="M3122">
            <v>0</v>
          </cell>
          <cell r="N3122" t="str">
            <v>S4</v>
          </cell>
          <cell r="O3122" t="str">
            <v>9.5×3丸小鉢</v>
          </cell>
          <cell r="P3122">
            <v>1</v>
          </cell>
          <cell r="Q3122">
            <v>0</v>
          </cell>
          <cell r="R3122">
            <v>0</v>
          </cell>
          <cell r="S3122">
            <v>18.890424242424242</v>
          </cell>
          <cell r="T3122">
            <v>10524</v>
          </cell>
          <cell r="U3122">
            <v>10508</v>
          </cell>
        </row>
        <row r="3123">
          <cell r="A3123">
            <v>8082355</v>
          </cell>
          <cell r="B3123" t="str">
            <v>セット</v>
          </cell>
          <cell r="C3123" t="str">
            <v>白菜と畑のお肉のそぼろ炒め</v>
          </cell>
          <cell r="D3123" t="str">
            <v>メタボ-Re-Set(冬)</v>
          </cell>
          <cell r="E3123" t="str">
            <v>中</v>
          </cell>
          <cell r="F3123" t="str">
            <v>野</v>
          </cell>
          <cell r="G3123" t="str">
            <v>炒</v>
          </cell>
          <cell r="H3123" t="str">
            <v>H</v>
          </cell>
          <cell r="I3123" t="str">
            <v>Q</v>
          </cell>
          <cell r="J3123">
            <v>4</v>
          </cell>
          <cell r="K3123">
            <v>3</v>
          </cell>
          <cell r="L3123">
            <v>0</v>
          </cell>
          <cell r="M3123">
            <v>3</v>
          </cell>
          <cell r="N3123" t="str">
            <v>S4</v>
          </cell>
          <cell r="O3123" t="str">
            <v>17cm角皿</v>
          </cell>
          <cell r="P3123">
            <v>1</v>
          </cell>
          <cell r="Q3123">
            <v>0</v>
          </cell>
          <cell r="R3123">
            <v>0</v>
          </cell>
          <cell r="S3123" t="e">
            <v>#N/A</v>
          </cell>
          <cell r="T3123">
            <v>60043</v>
          </cell>
          <cell r="U3123">
            <v>2629</v>
          </cell>
        </row>
        <row r="3124">
          <cell r="A3124">
            <v>8082356</v>
          </cell>
          <cell r="B3124" t="str">
            <v>セット</v>
          </cell>
          <cell r="C3124" t="str">
            <v>かぼちゃの甘煮</v>
          </cell>
          <cell r="D3124" t="str">
            <v>メタボ-Re-Set(冬)</v>
          </cell>
          <cell r="E3124" t="str">
            <v>和</v>
          </cell>
          <cell r="F3124" t="str">
            <v>野</v>
          </cell>
          <cell r="G3124" t="str">
            <v>煮</v>
          </cell>
          <cell r="H3124" t="str">
            <v>H</v>
          </cell>
          <cell r="I3124" t="str">
            <v>S</v>
          </cell>
          <cell r="J3124">
            <v>1</v>
          </cell>
          <cell r="K3124">
            <v>1</v>
          </cell>
          <cell r="L3124">
            <v>3</v>
          </cell>
          <cell r="M3124">
            <v>0</v>
          </cell>
          <cell r="N3124" t="str">
            <v>S4</v>
          </cell>
          <cell r="O3124" t="str">
            <v>11×5小鉢</v>
          </cell>
          <cell r="P3124">
            <v>1</v>
          </cell>
          <cell r="Q3124">
            <v>0</v>
          </cell>
          <cell r="R3124">
            <v>0</v>
          </cell>
          <cell r="S3124" t="e">
            <v>#N/A</v>
          </cell>
          <cell r="T3124">
            <v>13404</v>
          </cell>
          <cell r="U3124">
            <v>2112</v>
          </cell>
        </row>
        <row r="3125">
          <cell r="A3125">
            <v>8082357</v>
          </cell>
          <cell r="B3125" t="str">
            <v>セット</v>
          </cell>
          <cell r="C3125" t="str">
            <v>ごぼうのピリ辛ツナサラダ</v>
          </cell>
          <cell r="D3125" t="str">
            <v>メタボ-Re-Set(冬)</v>
          </cell>
          <cell r="E3125" t="str">
            <v>中</v>
          </cell>
          <cell r="F3125" t="str">
            <v>野</v>
          </cell>
          <cell r="G3125" t="str">
            <v>他</v>
          </cell>
          <cell r="H3125" t="str">
            <v>C</v>
          </cell>
          <cell r="I3125" t="str">
            <v>S</v>
          </cell>
          <cell r="J3125">
            <v>3</v>
          </cell>
          <cell r="K3125">
            <v>2</v>
          </cell>
          <cell r="L3125">
            <v>5</v>
          </cell>
          <cell r="M3125">
            <v>0</v>
          </cell>
          <cell r="N3125" t="str">
            <v>S4</v>
          </cell>
          <cell r="O3125" t="str">
            <v>12×4角小鉢</v>
          </cell>
          <cell r="P3125">
            <v>1</v>
          </cell>
          <cell r="Q3125">
            <v>0</v>
          </cell>
          <cell r="R3125">
            <v>0</v>
          </cell>
          <cell r="S3125">
            <v>250.4001111111111</v>
          </cell>
          <cell r="T3125">
            <v>10526</v>
          </cell>
          <cell r="U3125">
            <v>13202</v>
          </cell>
        </row>
        <row r="3126">
          <cell r="A3126">
            <v>8082360</v>
          </cell>
          <cell r="B3126" t="str">
            <v>セット</v>
          </cell>
          <cell r="C3126" t="str">
            <v>野菜たっぷり畑のお肉のドライカレー</v>
          </cell>
          <cell r="D3126" t="str">
            <v>丼</v>
          </cell>
          <cell r="E3126" t="str">
            <v>洋</v>
          </cell>
          <cell r="F3126" t="str">
            <v>米</v>
          </cell>
          <cell r="G3126" t="str">
            <v>炒</v>
          </cell>
          <cell r="H3126" t="str">
            <v>H</v>
          </cell>
          <cell r="I3126" t="str">
            <v>Q</v>
          </cell>
          <cell r="J3126">
            <v>6</v>
          </cell>
          <cell r="K3126">
            <v>3</v>
          </cell>
          <cell r="L3126">
            <v>0</v>
          </cell>
          <cell r="M3126">
            <v>3</v>
          </cell>
          <cell r="N3126" t="str">
            <v>S4</v>
          </cell>
          <cell r="O3126" t="str">
            <v>24×17×2.5楕円皿</v>
          </cell>
          <cell r="P3126">
            <v>1</v>
          </cell>
          <cell r="Q3126">
            <v>0</v>
          </cell>
          <cell r="R3126">
            <v>0</v>
          </cell>
          <cell r="S3126" t="e">
            <v>#N/A</v>
          </cell>
          <cell r="T3126">
            <v>1104</v>
          </cell>
          <cell r="U3126">
            <v>1116</v>
          </cell>
        </row>
        <row r="3127">
          <cell r="A3127">
            <v>8082361</v>
          </cell>
          <cell r="B3127" t="str">
            <v>☆</v>
          </cell>
          <cell r="C3127" t="str">
            <v>ジャーマンポテト</v>
          </cell>
          <cell r="D3127" t="str">
            <v>メタボ-Re-Set(冬)</v>
          </cell>
          <cell r="E3127" t="str">
            <v>洋</v>
          </cell>
          <cell r="F3127" t="str">
            <v>他</v>
          </cell>
          <cell r="G3127" t="str">
            <v>炒</v>
          </cell>
          <cell r="H3127" t="str">
            <v>H</v>
          </cell>
          <cell r="I3127" t="str">
            <v>Q</v>
          </cell>
          <cell r="N3127" t="str">
            <v>S4</v>
          </cell>
          <cell r="P3127">
            <v>1</v>
          </cell>
          <cell r="Q3127">
            <v>95</v>
          </cell>
          <cell r="R3127">
            <v>100</v>
          </cell>
          <cell r="S3127">
            <v>37.8656346875838</v>
          </cell>
          <cell r="T3127">
            <v>10523</v>
          </cell>
          <cell r="U3127">
            <v>11445</v>
          </cell>
        </row>
        <row r="3128">
          <cell r="A3128">
            <v>8082362</v>
          </cell>
          <cell r="B3128" t="str">
            <v>セット</v>
          </cell>
          <cell r="C3128" t="str">
            <v>フルーツヨーグルト</v>
          </cell>
          <cell r="D3128" t="str">
            <v>デザート</v>
          </cell>
          <cell r="E3128" t="str">
            <v>洋</v>
          </cell>
          <cell r="F3128" t="str">
            <v>他</v>
          </cell>
          <cell r="G3128" t="str">
            <v>和</v>
          </cell>
          <cell r="H3128" t="str">
            <v>C</v>
          </cell>
          <cell r="I3128" t="str">
            <v>S</v>
          </cell>
          <cell r="J3128">
            <v>1</v>
          </cell>
          <cell r="K3128">
            <v>0</v>
          </cell>
          <cell r="L3128">
            <v>3</v>
          </cell>
          <cell r="M3128">
            <v>0</v>
          </cell>
          <cell r="N3128" t="str">
            <v>S4</v>
          </cell>
          <cell r="O3128" t="str">
            <v>7.5×3.5角小鉢</v>
          </cell>
          <cell r="P3128">
            <v>1</v>
          </cell>
          <cell r="Q3128">
            <v>0</v>
          </cell>
          <cell r="R3128">
            <v>0</v>
          </cell>
          <cell r="S3128">
            <v>40.665512820512816</v>
          </cell>
          <cell r="T3128">
            <v>5202</v>
          </cell>
          <cell r="U3128">
            <v>13518</v>
          </cell>
        </row>
        <row r="3129">
          <cell r="A3129">
            <v>8082363</v>
          </cell>
          <cell r="B3129" t="str">
            <v>セット</v>
          </cell>
          <cell r="C3129" t="str">
            <v>オニオンスープ</v>
          </cell>
          <cell r="D3129" t="str">
            <v>メタボ-Re-Set(冬)</v>
          </cell>
          <cell r="E3129" t="str">
            <v>洋</v>
          </cell>
          <cell r="F3129" t="str">
            <v>野</v>
          </cell>
          <cell r="G3129" t="str">
            <v>煮</v>
          </cell>
          <cell r="H3129" t="str">
            <v>H</v>
          </cell>
          <cell r="I3129" t="str">
            <v>Q</v>
          </cell>
          <cell r="J3129">
            <v>1</v>
          </cell>
          <cell r="K3129">
            <v>2</v>
          </cell>
          <cell r="L3129">
            <v>0</v>
          </cell>
          <cell r="M3129">
            <v>1</v>
          </cell>
          <cell r="N3129" t="str">
            <v>S4</v>
          </cell>
          <cell r="O3129" t="str">
            <v>11×5.5ｽｰﾌﾟ椀</v>
          </cell>
          <cell r="P3129">
            <v>1</v>
          </cell>
          <cell r="Q3129">
            <v>0</v>
          </cell>
          <cell r="R3129">
            <v>0</v>
          </cell>
          <cell r="S3129" t="e">
            <v>#N/A</v>
          </cell>
          <cell r="T3129">
            <v>13305</v>
          </cell>
          <cell r="U3129">
            <v>10524</v>
          </cell>
        </row>
        <row r="3130">
          <cell r="A3130">
            <v>8082365</v>
          </cell>
          <cell r="B3130" t="str">
            <v>〇</v>
          </cell>
          <cell r="C3130" t="str">
            <v>豚肉と油揚げの甘辛煮丼</v>
          </cell>
          <cell r="D3130" t="str">
            <v>丼</v>
          </cell>
          <cell r="E3130" t="str">
            <v>和</v>
          </cell>
          <cell r="F3130" t="str">
            <v>米</v>
          </cell>
          <cell r="G3130" t="str">
            <v>炒</v>
          </cell>
          <cell r="H3130" t="str">
            <v>H</v>
          </cell>
          <cell r="I3130" t="str">
            <v>Q</v>
          </cell>
          <cell r="N3130" t="str">
            <v>S4</v>
          </cell>
          <cell r="P3130">
            <v>1</v>
          </cell>
          <cell r="Q3130">
            <v>285</v>
          </cell>
          <cell r="R3130">
            <v>300</v>
          </cell>
          <cell r="S3130">
            <v>93.546313131313141</v>
          </cell>
          <cell r="T3130">
            <v>1104</v>
          </cell>
        </row>
        <row r="3131">
          <cell r="A3131">
            <v>8082366</v>
          </cell>
          <cell r="B3131" t="str">
            <v>セット</v>
          </cell>
          <cell r="C3131" t="str">
            <v>高野豆腐の煮付</v>
          </cell>
          <cell r="D3131" t="str">
            <v>メタボ-Re-Set(冬)</v>
          </cell>
          <cell r="E3131" t="str">
            <v>和</v>
          </cell>
          <cell r="F3131" t="str">
            <v>豆</v>
          </cell>
          <cell r="G3131" t="str">
            <v>煮</v>
          </cell>
          <cell r="H3131" t="str">
            <v>H</v>
          </cell>
          <cell r="I3131" t="str">
            <v>S</v>
          </cell>
          <cell r="J3131">
            <v>2</v>
          </cell>
          <cell r="K3131">
            <v>2</v>
          </cell>
          <cell r="L3131">
            <v>2</v>
          </cell>
          <cell r="M3131">
            <v>0</v>
          </cell>
          <cell r="N3131" t="str">
            <v>S4</v>
          </cell>
          <cell r="O3131" t="str">
            <v>11×5小鉢</v>
          </cell>
          <cell r="P3131">
            <v>1</v>
          </cell>
          <cell r="Q3131">
            <v>0</v>
          </cell>
          <cell r="R3131">
            <v>0</v>
          </cell>
          <cell r="S3131" t="e">
            <v>#N/A</v>
          </cell>
          <cell r="T3131">
            <v>3200</v>
          </cell>
          <cell r="U3131">
            <v>13305</v>
          </cell>
        </row>
        <row r="3132">
          <cell r="A3132">
            <v>8082367</v>
          </cell>
          <cell r="B3132" t="str">
            <v>☆</v>
          </cell>
          <cell r="C3132" t="str">
            <v>グリーンサラダ</v>
          </cell>
          <cell r="D3132" t="str">
            <v>メタボ-Re-Set(冬)</v>
          </cell>
          <cell r="E3132" t="str">
            <v>洋</v>
          </cell>
          <cell r="F3132" t="str">
            <v>野</v>
          </cell>
          <cell r="G3132" t="str">
            <v>他</v>
          </cell>
          <cell r="H3132" t="str">
            <v>C</v>
          </cell>
          <cell r="I3132" t="str">
            <v>S</v>
          </cell>
          <cell r="J3132">
            <v>3</v>
          </cell>
          <cell r="K3132">
            <v>3</v>
          </cell>
          <cell r="L3132">
            <v>5</v>
          </cell>
          <cell r="M3132">
            <v>0</v>
          </cell>
          <cell r="N3132" t="str">
            <v>S4</v>
          </cell>
          <cell r="O3132" t="str">
            <v>12×4角皿</v>
          </cell>
          <cell r="P3132">
            <v>1</v>
          </cell>
          <cell r="Q3132">
            <v>95</v>
          </cell>
          <cell r="R3132">
            <v>100</v>
          </cell>
          <cell r="S3132">
            <v>38.780252100840343</v>
          </cell>
          <cell r="T3132">
            <v>13101</v>
          </cell>
          <cell r="U3132">
            <v>13202</v>
          </cell>
        </row>
        <row r="3133">
          <cell r="A3133">
            <v>8082370</v>
          </cell>
          <cell r="B3133" t="str">
            <v>セット</v>
          </cell>
          <cell r="C3133" t="str">
            <v>牛蒡のｼﾞｬｰｼﾞｬｰ丼</v>
          </cell>
          <cell r="D3133" t="str">
            <v>丼</v>
          </cell>
          <cell r="E3133" t="str">
            <v>和</v>
          </cell>
          <cell r="F3133" t="str">
            <v>米</v>
          </cell>
          <cell r="G3133" t="str">
            <v>炒</v>
          </cell>
          <cell r="H3133" t="str">
            <v>H</v>
          </cell>
          <cell r="I3133" t="str">
            <v>Q</v>
          </cell>
          <cell r="J3133">
            <v>3</v>
          </cell>
          <cell r="K3133">
            <v>2</v>
          </cell>
          <cell r="L3133">
            <v>0</v>
          </cell>
          <cell r="M3133">
            <v>3</v>
          </cell>
          <cell r="N3133" t="str">
            <v>S4</v>
          </cell>
          <cell r="O3133" t="str">
            <v>16×6丼鉢</v>
          </cell>
          <cell r="P3133">
            <v>1</v>
          </cell>
          <cell r="Q3133">
            <v>0</v>
          </cell>
          <cell r="R3133">
            <v>0</v>
          </cell>
          <cell r="S3133">
            <v>79.549581261531728</v>
          </cell>
          <cell r="T3133">
            <v>1104</v>
          </cell>
          <cell r="U3133">
            <v>10527</v>
          </cell>
        </row>
        <row r="3134">
          <cell r="A3134">
            <v>8082371</v>
          </cell>
          <cell r="B3134" t="str">
            <v>セット</v>
          </cell>
          <cell r="C3134" t="str">
            <v>れんこんの梅肉和え</v>
          </cell>
          <cell r="D3134" t="str">
            <v>小鉢和え</v>
          </cell>
          <cell r="E3134" t="str">
            <v>和</v>
          </cell>
          <cell r="F3134" t="str">
            <v>野</v>
          </cell>
          <cell r="G3134" t="str">
            <v>和</v>
          </cell>
          <cell r="H3134" t="str">
            <v>C</v>
          </cell>
          <cell r="I3134" t="str">
            <v>S</v>
          </cell>
          <cell r="J3134">
            <v>0</v>
          </cell>
          <cell r="K3134">
            <v>1</v>
          </cell>
          <cell r="L3134">
            <v>1</v>
          </cell>
          <cell r="M3134">
            <v>0</v>
          </cell>
          <cell r="N3134" t="str">
            <v>S4</v>
          </cell>
          <cell r="O3134" t="str">
            <v>11×5小鉢</v>
          </cell>
          <cell r="P3134">
            <v>1</v>
          </cell>
          <cell r="Q3134">
            <v>0</v>
          </cell>
          <cell r="R3134">
            <v>0</v>
          </cell>
          <cell r="S3134">
            <v>21.067777777777774</v>
          </cell>
          <cell r="T3134">
            <v>5132</v>
          </cell>
          <cell r="U3134">
            <v>6128</v>
          </cell>
        </row>
        <row r="3135">
          <cell r="A3135">
            <v>8082372</v>
          </cell>
          <cell r="B3135" t="str">
            <v>セット</v>
          </cell>
          <cell r="C3135" t="str">
            <v>ひじきの煮付</v>
          </cell>
          <cell r="D3135" t="str">
            <v>メタボ-Re-Set(冬)</v>
          </cell>
          <cell r="E3135" t="str">
            <v>和</v>
          </cell>
          <cell r="F3135" t="str">
            <v>野</v>
          </cell>
          <cell r="G3135" t="str">
            <v>煮</v>
          </cell>
          <cell r="H3135" t="str">
            <v>H</v>
          </cell>
          <cell r="I3135" t="str">
            <v>S</v>
          </cell>
          <cell r="J3135">
            <v>2</v>
          </cell>
          <cell r="K3135">
            <v>2</v>
          </cell>
          <cell r="L3135">
            <v>2</v>
          </cell>
          <cell r="M3135">
            <v>0</v>
          </cell>
          <cell r="N3135" t="str">
            <v>S4</v>
          </cell>
          <cell r="O3135" t="str">
            <v>11×5小鉢</v>
          </cell>
          <cell r="P3135">
            <v>1</v>
          </cell>
          <cell r="Q3135">
            <v>0</v>
          </cell>
          <cell r="R3135">
            <v>0</v>
          </cell>
          <cell r="S3135">
            <v>28.502979797979798</v>
          </cell>
          <cell r="T3135">
            <v>3102</v>
          </cell>
          <cell r="U3135">
            <v>5134</v>
          </cell>
        </row>
        <row r="3136">
          <cell r="A3136">
            <v>8082375</v>
          </cell>
          <cell r="B3136" t="str">
            <v>セット</v>
          </cell>
          <cell r="C3136" t="str">
            <v>鶏わさ丼</v>
          </cell>
          <cell r="D3136" t="str">
            <v>丼</v>
          </cell>
          <cell r="E3136" t="str">
            <v>和</v>
          </cell>
          <cell r="F3136" t="str">
            <v>米</v>
          </cell>
          <cell r="G3136" t="str">
            <v>焼</v>
          </cell>
          <cell r="H3136" t="str">
            <v>H</v>
          </cell>
          <cell r="I3136" t="str">
            <v>Q</v>
          </cell>
          <cell r="J3136">
            <v>1</v>
          </cell>
          <cell r="K3136">
            <v>3</v>
          </cell>
          <cell r="L3136">
            <v>0</v>
          </cell>
          <cell r="M3136">
            <v>5</v>
          </cell>
          <cell r="N3136" t="str">
            <v>S4</v>
          </cell>
          <cell r="O3136" t="str">
            <v>16×6丼鉢</v>
          </cell>
          <cell r="P3136">
            <v>1</v>
          </cell>
          <cell r="Q3136">
            <v>0</v>
          </cell>
          <cell r="R3136">
            <v>0</v>
          </cell>
          <cell r="S3136" t="e">
            <v>#N/A</v>
          </cell>
          <cell r="T3136">
            <v>1104</v>
          </cell>
          <cell r="U3136">
            <v>1116</v>
          </cell>
        </row>
        <row r="3137">
          <cell r="A3137">
            <v>8082376</v>
          </cell>
          <cell r="B3137" t="str">
            <v>セット</v>
          </cell>
          <cell r="C3137" t="str">
            <v>大根金平</v>
          </cell>
          <cell r="D3137" t="str">
            <v>メタボRe-Set（冬）</v>
          </cell>
          <cell r="E3137" t="str">
            <v>和</v>
          </cell>
          <cell r="F3137" t="str">
            <v>野</v>
          </cell>
          <cell r="G3137" t="str">
            <v>炒</v>
          </cell>
          <cell r="H3137" t="str">
            <v>H</v>
          </cell>
          <cell r="I3137" t="str">
            <v>S</v>
          </cell>
          <cell r="J3137">
            <v>3</v>
          </cell>
          <cell r="K3137">
            <v>2</v>
          </cell>
          <cell r="L3137">
            <v>1</v>
          </cell>
          <cell r="M3137">
            <v>0</v>
          </cell>
          <cell r="N3137" t="str">
            <v>S4</v>
          </cell>
          <cell r="O3137" t="str">
            <v>11×5小鉢</v>
          </cell>
          <cell r="P3137">
            <v>1</v>
          </cell>
          <cell r="Q3137">
            <v>0</v>
          </cell>
          <cell r="R3137">
            <v>0</v>
          </cell>
          <cell r="S3137" t="e">
            <v>#N/A</v>
          </cell>
          <cell r="T3137">
            <v>13201</v>
          </cell>
          <cell r="U3137">
            <v>13202</v>
          </cell>
        </row>
        <row r="3138">
          <cell r="A3138">
            <v>8082377</v>
          </cell>
          <cell r="B3138" t="str">
            <v>☆</v>
          </cell>
          <cell r="C3138" t="str">
            <v>海藻サラダ</v>
          </cell>
          <cell r="D3138" t="str">
            <v>メタボ-Re-Set(冬)</v>
          </cell>
          <cell r="E3138" t="str">
            <v>洋</v>
          </cell>
          <cell r="F3138" t="str">
            <v>野</v>
          </cell>
          <cell r="G3138" t="str">
            <v>他</v>
          </cell>
          <cell r="H3138" t="str">
            <v>C</v>
          </cell>
          <cell r="I3138" t="str">
            <v>Q</v>
          </cell>
          <cell r="N3138" t="str">
            <v>S4</v>
          </cell>
          <cell r="P3138">
            <v>1</v>
          </cell>
          <cell r="Q3138">
            <v>95</v>
          </cell>
          <cell r="R3138">
            <v>100</v>
          </cell>
          <cell r="S3138">
            <v>35.759303405572759</v>
          </cell>
          <cell r="T3138">
            <v>13101</v>
          </cell>
          <cell r="U3138">
            <v>13105</v>
          </cell>
        </row>
        <row r="3139">
          <cell r="A3139">
            <v>8082380</v>
          </cell>
          <cell r="B3139" t="str">
            <v>セット</v>
          </cell>
          <cell r="C3139" t="str">
            <v>小貝柱とキャベツの柚子胡椒ｽﾊﾟｹﾞｯﾃｨ</v>
          </cell>
          <cell r="D3139" t="str">
            <v>メタボ-Re-Set(冬)</v>
          </cell>
          <cell r="E3139" t="str">
            <v>洋</v>
          </cell>
          <cell r="F3139" t="str">
            <v>麺</v>
          </cell>
          <cell r="G3139" t="str">
            <v>炒</v>
          </cell>
          <cell r="H3139" t="str">
            <v>H</v>
          </cell>
          <cell r="I3139" t="str">
            <v>Q</v>
          </cell>
          <cell r="J3139">
            <v>1</v>
          </cell>
          <cell r="K3139">
            <v>4</v>
          </cell>
          <cell r="L3139">
            <v>0</v>
          </cell>
          <cell r="M3139">
            <v>1</v>
          </cell>
          <cell r="N3139" t="str">
            <v>S4</v>
          </cell>
          <cell r="O3139" t="str">
            <v>22ｃｍ角皿</v>
          </cell>
          <cell r="P3139">
            <v>1</v>
          </cell>
          <cell r="Q3139">
            <v>0</v>
          </cell>
          <cell r="R3139">
            <v>0</v>
          </cell>
          <cell r="S3139" t="e">
            <v>#N/A</v>
          </cell>
          <cell r="T3139">
            <v>1612</v>
          </cell>
          <cell r="U3139">
            <v>9813</v>
          </cell>
        </row>
        <row r="3140">
          <cell r="A3140">
            <v>8082381</v>
          </cell>
          <cell r="B3140" t="str">
            <v>セット</v>
          </cell>
          <cell r="C3140" t="str">
            <v>白菜とりんごのサラダ</v>
          </cell>
          <cell r="D3140" t="str">
            <v>小鉢サラダ</v>
          </cell>
          <cell r="E3140" t="str">
            <v>洋</v>
          </cell>
          <cell r="F3140" t="str">
            <v>野</v>
          </cell>
          <cell r="G3140" t="str">
            <v>和</v>
          </cell>
          <cell r="H3140" t="str">
            <v>C</v>
          </cell>
          <cell r="I3140" t="str">
            <v>S</v>
          </cell>
          <cell r="J3140">
            <v>3</v>
          </cell>
          <cell r="K3140">
            <v>1</v>
          </cell>
          <cell r="L3140">
            <v>2</v>
          </cell>
          <cell r="M3140">
            <v>0</v>
          </cell>
          <cell r="N3140" t="str">
            <v>S4</v>
          </cell>
          <cell r="O3140" t="str">
            <v>12×4角小鉢</v>
          </cell>
          <cell r="P3140">
            <v>1</v>
          </cell>
          <cell r="Q3140">
            <v>0</v>
          </cell>
          <cell r="R3140">
            <v>0</v>
          </cell>
          <cell r="S3140" t="e">
            <v>#N/A</v>
          </cell>
          <cell r="T3140">
            <v>13102</v>
          </cell>
          <cell r="U3140">
            <v>13502</v>
          </cell>
        </row>
        <row r="3141">
          <cell r="A3141">
            <v>8082382</v>
          </cell>
          <cell r="B3141" t="str">
            <v>セット</v>
          </cell>
          <cell r="C3141" t="str">
            <v>いんげんのペペロンチーノ</v>
          </cell>
          <cell r="D3141" t="str">
            <v>メタボ-Re-Set(冬)</v>
          </cell>
          <cell r="E3141" t="str">
            <v>洋</v>
          </cell>
          <cell r="F3141" t="str">
            <v>野</v>
          </cell>
          <cell r="G3141" t="str">
            <v>炒</v>
          </cell>
          <cell r="H3141" t="str">
            <v>H</v>
          </cell>
          <cell r="I3141" t="str">
            <v>S</v>
          </cell>
          <cell r="J3141">
            <v>0</v>
          </cell>
          <cell r="K3141">
            <v>2</v>
          </cell>
          <cell r="L3141">
            <v>1</v>
          </cell>
          <cell r="M3141">
            <v>0</v>
          </cell>
          <cell r="N3141" t="str">
            <v>S4</v>
          </cell>
          <cell r="O3141" t="str">
            <v>7.5×3.5角小鉢</v>
          </cell>
          <cell r="P3141">
            <v>1</v>
          </cell>
          <cell r="Q3141">
            <v>0</v>
          </cell>
          <cell r="R3141">
            <v>0</v>
          </cell>
          <cell r="S3141" t="e">
            <v>#N/A</v>
          </cell>
          <cell r="T3141">
            <v>17096</v>
          </cell>
          <cell r="U3141">
            <v>4155</v>
          </cell>
        </row>
        <row r="3142">
          <cell r="A3142">
            <v>8082383</v>
          </cell>
          <cell r="B3142" t="str">
            <v>セット</v>
          </cell>
          <cell r="C3142" t="str">
            <v>人参のグラッセ</v>
          </cell>
          <cell r="D3142" t="str">
            <v>メタボ-Re-Set(冬)</v>
          </cell>
          <cell r="E3142" t="str">
            <v>洋</v>
          </cell>
          <cell r="F3142" t="str">
            <v>野</v>
          </cell>
          <cell r="G3142" t="str">
            <v>煮</v>
          </cell>
          <cell r="H3142" t="str">
            <v>H</v>
          </cell>
          <cell r="I3142" t="str">
            <v>S</v>
          </cell>
          <cell r="J3142">
            <v>1</v>
          </cell>
          <cell r="K3142">
            <v>1</v>
          </cell>
          <cell r="L3142">
            <v>2</v>
          </cell>
          <cell r="M3142">
            <v>0</v>
          </cell>
          <cell r="N3142" t="str">
            <v>S4</v>
          </cell>
          <cell r="P3142">
            <v>1</v>
          </cell>
          <cell r="Q3142">
            <v>0</v>
          </cell>
          <cell r="R3142">
            <v>0</v>
          </cell>
          <cell r="S3142" t="e">
            <v>#N/A</v>
          </cell>
          <cell r="T3142">
            <v>13202</v>
          </cell>
          <cell r="U3142">
            <v>2692</v>
          </cell>
        </row>
        <row r="3143">
          <cell r="A3143">
            <v>8082385</v>
          </cell>
          <cell r="B3143" t="str">
            <v>セット</v>
          </cell>
          <cell r="C3143" t="str">
            <v>キムチ焼そば</v>
          </cell>
          <cell r="D3143" t="str">
            <v>メタボ-Re-Set(冬)</v>
          </cell>
          <cell r="E3143" t="str">
            <v>中</v>
          </cell>
          <cell r="F3143" t="str">
            <v>麺</v>
          </cell>
          <cell r="G3143" t="str">
            <v>炒</v>
          </cell>
          <cell r="H3143" t="str">
            <v>H</v>
          </cell>
          <cell r="I3143" t="str">
            <v>Q</v>
          </cell>
          <cell r="J3143">
            <v>5</v>
          </cell>
          <cell r="K3143">
            <v>1</v>
          </cell>
          <cell r="L3143">
            <v>0</v>
          </cell>
          <cell r="M3143">
            <v>1</v>
          </cell>
          <cell r="N3143" t="str">
            <v>S4</v>
          </cell>
          <cell r="O3143" t="str">
            <v>22cm角皿</v>
          </cell>
          <cell r="P3143">
            <v>1</v>
          </cell>
          <cell r="Q3143">
            <v>0</v>
          </cell>
          <cell r="R3143">
            <v>0</v>
          </cell>
          <cell r="S3143">
            <v>1531.7763963161021</v>
          </cell>
          <cell r="T3143">
            <v>1755</v>
          </cell>
          <cell r="U3143">
            <v>11120</v>
          </cell>
        </row>
        <row r="3144">
          <cell r="A3144">
            <v>8082386</v>
          </cell>
          <cell r="B3144" t="str">
            <v>☆</v>
          </cell>
          <cell r="C3144" t="str">
            <v>もやしの中華和え</v>
          </cell>
          <cell r="D3144" t="str">
            <v>小鉢和え</v>
          </cell>
          <cell r="E3144" t="str">
            <v>中</v>
          </cell>
          <cell r="F3144" t="str">
            <v>野</v>
          </cell>
          <cell r="G3144" t="str">
            <v>和</v>
          </cell>
          <cell r="H3144" t="str">
            <v>C</v>
          </cell>
          <cell r="I3144" t="str">
            <v>S</v>
          </cell>
          <cell r="J3144">
            <v>1</v>
          </cell>
          <cell r="K3144">
            <v>3</v>
          </cell>
          <cell r="L3144">
            <v>1</v>
          </cell>
          <cell r="M3144">
            <v>0</v>
          </cell>
          <cell r="N3144" t="str">
            <v>S4</v>
          </cell>
          <cell r="O3144" t="str">
            <v>12×4角小鉢</v>
          </cell>
          <cell r="P3144">
            <v>1</v>
          </cell>
          <cell r="Q3144">
            <v>95</v>
          </cell>
          <cell r="R3144">
            <v>100</v>
          </cell>
          <cell r="S3144">
            <v>32.798464440321588</v>
          </cell>
          <cell r="T3144">
            <v>13115</v>
          </cell>
          <cell r="U3144">
            <v>13403</v>
          </cell>
        </row>
        <row r="3145">
          <cell r="A3145">
            <v>8082387</v>
          </cell>
          <cell r="B3145" t="str">
            <v>セット</v>
          </cell>
          <cell r="C3145" t="str">
            <v>切干大根のカレー炒め</v>
          </cell>
          <cell r="D3145" t="str">
            <v>メタボ-Re-Set(冬)</v>
          </cell>
          <cell r="E3145" t="str">
            <v>他</v>
          </cell>
          <cell r="F3145" t="str">
            <v>野</v>
          </cell>
          <cell r="G3145" t="str">
            <v>炒</v>
          </cell>
          <cell r="H3145" t="str">
            <v>H</v>
          </cell>
          <cell r="I3145" t="str">
            <v>S</v>
          </cell>
          <cell r="J3145">
            <v>1</v>
          </cell>
          <cell r="K3145">
            <v>1</v>
          </cell>
          <cell r="L3145">
            <v>1</v>
          </cell>
          <cell r="M3145">
            <v>0</v>
          </cell>
          <cell r="N3145" t="str">
            <v>S4</v>
          </cell>
          <cell r="O3145" t="str">
            <v>7.5×3.5角皿</v>
          </cell>
          <cell r="P3145">
            <v>1</v>
          </cell>
          <cell r="Q3145">
            <v>0</v>
          </cell>
          <cell r="R3145">
            <v>0</v>
          </cell>
          <cell r="S3145">
            <v>20.262090909090908</v>
          </cell>
          <cell r="T3145">
            <v>3201</v>
          </cell>
          <cell r="U3145">
            <v>3213</v>
          </cell>
        </row>
        <row r="3146">
          <cell r="A3146">
            <v>8082391</v>
          </cell>
          <cell r="B3146" t="str">
            <v>セット</v>
          </cell>
          <cell r="C3146" t="str">
            <v>もやしと小松菜のごま和え</v>
          </cell>
          <cell r="D3146" t="str">
            <v>小鉢和え</v>
          </cell>
          <cell r="E3146" t="str">
            <v>和</v>
          </cell>
          <cell r="F3146" t="str">
            <v>野</v>
          </cell>
          <cell r="G3146" t="str">
            <v>和</v>
          </cell>
          <cell r="H3146" t="str">
            <v>C</v>
          </cell>
          <cell r="I3146" t="str">
            <v>S</v>
          </cell>
          <cell r="J3146">
            <v>1</v>
          </cell>
          <cell r="K3146">
            <v>2</v>
          </cell>
          <cell r="L3146">
            <v>1</v>
          </cell>
          <cell r="M3146">
            <v>0</v>
          </cell>
          <cell r="N3146" t="str">
            <v>S4</v>
          </cell>
          <cell r="O3146" t="str">
            <v>7.5×3.5角小鉢</v>
          </cell>
          <cell r="P3146">
            <v>1</v>
          </cell>
          <cell r="Q3146">
            <v>0</v>
          </cell>
          <cell r="R3146">
            <v>0</v>
          </cell>
          <cell r="S3146">
            <v>13.72</v>
          </cell>
          <cell r="T3146">
            <v>10548</v>
          </cell>
          <cell r="U3146">
            <v>13605</v>
          </cell>
        </row>
        <row r="3147">
          <cell r="A3147">
            <v>8082392</v>
          </cell>
          <cell r="B3147" t="str">
            <v>セット</v>
          </cell>
          <cell r="C3147" t="str">
            <v>根菜金平</v>
          </cell>
          <cell r="D3147" t="str">
            <v>メタボ-Re-Set(冬)</v>
          </cell>
          <cell r="E3147" t="str">
            <v>和</v>
          </cell>
          <cell r="F3147" t="str">
            <v>野</v>
          </cell>
          <cell r="G3147" t="str">
            <v>炒</v>
          </cell>
          <cell r="H3147" t="str">
            <v>H</v>
          </cell>
          <cell r="I3147" t="str">
            <v>S</v>
          </cell>
          <cell r="J3147">
            <v>2</v>
          </cell>
          <cell r="K3147">
            <v>3</v>
          </cell>
          <cell r="L3147">
            <v>2</v>
          </cell>
          <cell r="M3147">
            <v>0</v>
          </cell>
          <cell r="N3147" t="str">
            <v>S4</v>
          </cell>
          <cell r="O3147" t="str">
            <v>11×5.5ｽｰﾌﾟ椀</v>
          </cell>
          <cell r="P3147">
            <v>1</v>
          </cell>
          <cell r="Q3147">
            <v>0</v>
          </cell>
          <cell r="R3147">
            <v>0</v>
          </cell>
          <cell r="S3147">
            <v>26.497742127153892</v>
          </cell>
          <cell r="T3147">
            <v>10526</v>
          </cell>
          <cell r="U3147">
            <v>5132</v>
          </cell>
        </row>
        <row r="3148">
          <cell r="A3148">
            <v>8082393</v>
          </cell>
          <cell r="B3148" t="str">
            <v>セット</v>
          </cell>
          <cell r="C3148" t="str">
            <v>白菜の生姜和え</v>
          </cell>
          <cell r="D3148" t="str">
            <v>小鉢和え</v>
          </cell>
          <cell r="E3148" t="str">
            <v>和</v>
          </cell>
          <cell r="F3148" t="str">
            <v>野</v>
          </cell>
          <cell r="G3148" t="str">
            <v>和</v>
          </cell>
          <cell r="H3148" t="str">
            <v>C</v>
          </cell>
          <cell r="I3148" t="str">
            <v>S</v>
          </cell>
          <cell r="J3148">
            <v>1</v>
          </cell>
          <cell r="K3148">
            <v>1</v>
          </cell>
          <cell r="L3148">
            <v>1</v>
          </cell>
          <cell r="M3148">
            <v>0</v>
          </cell>
          <cell r="N3148" t="str">
            <v>S4</v>
          </cell>
          <cell r="O3148" t="str">
            <v>7.5×3.5角小鉢</v>
          </cell>
          <cell r="P3148">
            <v>1</v>
          </cell>
          <cell r="Q3148">
            <v>0</v>
          </cell>
          <cell r="R3148">
            <v>0</v>
          </cell>
          <cell r="S3148">
            <v>15.527777777777779</v>
          </cell>
          <cell r="T3148">
            <v>13102</v>
          </cell>
          <cell r="U3148">
            <v>6120</v>
          </cell>
        </row>
        <row r="3149">
          <cell r="A3149">
            <v>8082395</v>
          </cell>
          <cell r="B3149" t="str">
            <v>セット</v>
          </cell>
          <cell r="C3149" t="str">
            <v>すき焼きうどん</v>
          </cell>
          <cell r="D3149" t="str">
            <v>メタボ-Re-Set(冬)</v>
          </cell>
          <cell r="E3149" t="str">
            <v>和</v>
          </cell>
          <cell r="F3149" t="str">
            <v>麺</v>
          </cell>
          <cell r="G3149" t="str">
            <v>炒</v>
          </cell>
          <cell r="H3149" t="str">
            <v>H</v>
          </cell>
          <cell r="I3149" t="str">
            <v>Q</v>
          </cell>
          <cell r="J3149">
            <v>4</v>
          </cell>
          <cell r="K3149">
            <v>3</v>
          </cell>
          <cell r="L3149">
            <v>0</v>
          </cell>
          <cell r="M3149">
            <v>1</v>
          </cell>
          <cell r="N3149" t="str">
            <v>S4</v>
          </cell>
          <cell r="O3149" t="str">
            <v>16×6ﾏﾙﾁﾎﾞｰﾙ</v>
          </cell>
          <cell r="P3149">
            <v>1</v>
          </cell>
          <cell r="Q3149">
            <v>0</v>
          </cell>
          <cell r="R3149">
            <v>0</v>
          </cell>
          <cell r="S3149">
            <v>124.28800039872409</v>
          </cell>
          <cell r="T3149">
            <v>1742</v>
          </cell>
          <cell r="U3149">
            <v>58903</v>
          </cell>
        </row>
        <row r="3150">
          <cell r="A3150">
            <v>8120101</v>
          </cell>
          <cell r="B3150" t="str">
            <v>☆</v>
          </cell>
          <cell r="C3150" t="str">
            <v>根菜たっぷり！あんかけ豆腐つくね</v>
          </cell>
          <cell r="E3150" t="str">
            <v>和</v>
          </cell>
          <cell r="F3150" t="str">
            <v>肉</v>
          </cell>
          <cell r="G3150" t="str">
            <v>焼</v>
          </cell>
          <cell r="H3150" t="str">
            <v>H</v>
          </cell>
          <cell r="I3150" t="str">
            <v>Q</v>
          </cell>
          <cell r="J3150">
            <v>6</v>
          </cell>
          <cell r="K3150">
            <v>6</v>
          </cell>
          <cell r="L3150">
            <v>1</v>
          </cell>
          <cell r="M3150">
            <v>3</v>
          </cell>
          <cell r="N3150" t="str">
            <v>S4</v>
          </cell>
          <cell r="P3150">
            <v>1</v>
          </cell>
          <cell r="Q3150">
            <v>190</v>
          </cell>
          <cell r="R3150">
            <v>200</v>
          </cell>
          <cell r="S3150">
            <v>78.963893939393955</v>
          </cell>
          <cell r="T3150">
            <v>11327</v>
          </cell>
          <cell r="U3150">
            <v>12101</v>
          </cell>
        </row>
        <row r="3151">
          <cell r="A3151">
            <v>8120102</v>
          </cell>
          <cell r="B3151" t="str">
            <v>☆</v>
          </cell>
          <cell r="C3151" t="str">
            <v>れんこんのロールポーク</v>
          </cell>
          <cell r="E3151" t="str">
            <v>洋</v>
          </cell>
          <cell r="F3151" t="str">
            <v>肉</v>
          </cell>
          <cell r="G3151" t="str">
            <v>焼</v>
          </cell>
          <cell r="H3151" t="str">
            <v>H</v>
          </cell>
          <cell r="I3151" t="str">
            <v>Q</v>
          </cell>
          <cell r="J3151">
            <v>2</v>
          </cell>
          <cell r="K3151">
            <v>3</v>
          </cell>
          <cell r="L3151">
            <v>2</v>
          </cell>
          <cell r="M3151">
            <v>2</v>
          </cell>
          <cell r="N3151" t="str">
            <v>S4</v>
          </cell>
          <cell r="O3151" t="str">
            <v>２１．５×２１．５×２角皿</v>
          </cell>
          <cell r="P3151">
            <v>1</v>
          </cell>
          <cell r="Q3151">
            <v>190</v>
          </cell>
          <cell r="R3151">
            <v>200</v>
          </cell>
          <cell r="S3151">
            <v>99.181206474017884</v>
          </cell>
          <cell r="T3151">
            <v>11144</v>
          </cell>
          <cell r="U3151">
            <v>1521</v>
          </cell>
        </row>
        <row r="3152">
          <cell r="A3152">
            <v>8120103</v>
          </cell>
          <cell r="B3152" t="str">
            <v>☆</v>
          </cell>
          <cell r="C3152" t="str">
            <v>香ばしナッツのれんこん麻婆豆腐</v>
          </cell>
          <cell r="E3152" t="str">
            <v>中</v>
          </cell>
          <cell r="F3152" t="str">
            <v>豆</v>
          </cell>
          <cell r="G3152" t="str">
            <v>炒</v>
          </cell>
          <cell r="H3152" t="str">
            <v>H</v>
          </cell>
          <cell r="I3152" t="str">
            <v>Q</v>
          </cell>
          <cell r="J3152">
            <v>4</v>
          </cell>
          <cell r="K3152">
            <v>4</v>
          </cell>
          <cell r="L3152">
            <v>0</v>
          </cell>
          <cell r="M3152">
            <v>4</v>
          </cell>
          <cell r="N3152" t="str">
            <v>S4</v>
          </cell>
          <cell r="O3152" t="str">
            <v>２１×３三角皿</v>
          </cell>
          <cell r="P3152">
            <v>1</v>
          </cell>
          <cell r="Q3152">
            <v>190</v>
          </cell>
          <cell r="R3152">
            <v>200</v>
          </cell>
          <cell r="S3152">
            <v>122.98939393939393</v>
          </cell>
          <cell r="T3152">
            <v>12103</v>
          </cell>
        </row>
        <row r="3153">
          <cell r="A3153">
            <v>8120502</v>
          </cell>
          <cell r="B3153" t="str">
            <v>☆</v>
          </cell>
          <cell r="C3153" t="str">
            <v>さわらの唐揚　ごろっと緑野菜あんかけ</v>
          </cell>
          <cell r="D3153" t="str">
            <v>パラフルレシピ　緑</v>
          </cell>
          <cell r="E3153" t="str">
            <v>和</v>
          </cell>
          <cell r="F3153" t="str">
            <v>魚</v>
          </cell>
          <cell r="G3153" t="str">
            <v>揚</v>
          </cell>
          <cell r="H3153" t="str">
            <v>H</v>
          </cell>
          <cell r="I3153" t="str">
            <v>Q</v>
          </cell>
          <cell r="J3153">
            <v>3</v>
          </cell>
          <cell r="K3153">
            <v>4</v>
          </cell>
          <cell r="L3153">
            <v>0</v>
          </cell>
          <cell r="M3153">
            <v>2</v>
          </cell>
          <cell r="N3153" t="str">
            <v>S1</v>
          </cell>
          <cell r="O3153" t="str">
            <v>21×3三角皿</v>
          </cell>
          <cell r="P3153">
            <v>1</v>
          </cell>
          <cell r="Q3153">
            <v>190</v>
          </cell>
          <cell r="R3153">
            <v>200</v>
          </cell>
          <cell r="S3153">
            <v>97.164323232323227</v>
          </cell>
          <cell r="T3153">
            <v>9210</v>
          </cell>
          <cell r="U3153">
            <v>2408</v>
          </cell>
        </row>
        <row r="3154">
          <cell r="A3154">
            <v>8120503</v>
          </cell>
          <cell r="B3154" t="str">
            <v>◆</v>
          </cell>
          <cell r="C3154" t="str">
            <v>５種野菜のサラダ豆腐カツ</v>
          </cell>
          <cell r="D3154" t="str">
            <v>パラフルレシピ　緑</v>
          </cell>
          <cell r="E3154" t="str">
            <v>和</v>
          </cell>
          <cell r="F3154" t="str">
            <v>豆</v>
          </cell>
          <cell r="G3154" t="str">
            <v>揚</v>
          </cell>
          <cell r="H3154" t="str">
            <v>R</v>
          </cell>
          <cell r="I3154" t="str">
            <v>Q</v>
          </cell>
          <cell r="J3154">
            <v>6</v>
          </cell>
          <cell r="K3154">
            <v>2</v>
          </cell>
          <cell r="L3154">
            <v>2</v>
          </cell>
          <cell r="M3154">
            <v>1</v>
          </cell>
          <cell r="N3154" t="str">
            <v>Y</v>
          </cell>
          <cell r="O3154" t="str">
            <v>22×22×2角皿</v>
          </cell>
          <cell r="P3154">
            <v>1</v>
          </cell>
          <cell r="Q3154">
            <v>190</v>
          </cell>
          <cell r="R3154">
            <v>200</v>
          </cell>
          <cell r="S3154">
            <v>101.36315927195824</v>
          </cell>
          <cell r="T3154">
            <v>12101</v>
          </cell>
          <cell r="U3154">
            <v>1502</v>
          </cell>
        </row>
        <row r="3155">
          <cell r="A3155">
            <v>8120505</v>
          </cell>
          <cell r="B3155" t="str">
            <v>☆</v>
          </cell>
          <cell r="C3155" t="str">
            <v>春菊とベーコンの卵あんチャーハン</v>
          </cell>
          <cell r="D3155" t="str">
            <v>パラフルレシピ　緑</v>
          </cell>
          <cell r="E3155" t="str">
            <v>中</v>
          </cell>
          <cell r="F3155" t="str">
            <v>米</v>
          </cell>
          <cell r="G3155" t="str">
            <v>炒</v>
          </cell>
          <cell r="H3155" t="str">
            <v>H</v>
          </cell>
          <cell r="I3155" t="str">
            <v>Q</v>
          </cell>
          <cell r="J3155">
            <v>1</v>
          </cell>
          <cell r="K3155">
            <v>4</v>
          </cell>
          <cell r="L3155">
            <v>0</v>
          </cell>
          <cell r="M3155">
            <v>2</v>
          </cell>
          <cell r="N3155" t="str">
            <v>S1</v>
          </cell>
          <cell r="O3155" t="str">
            <v>26×5丸皿</v>
          </cell>
          <cell r="P3155">
            <v>1</v>
          </cell>
          <cell r="Q3155">
            <v>285</v>
          </cell>
          <cell r="R3155">
            <v>300</v>
          </cell>
          <cell r="S3155">
            <v>114.38718476803433</v>
          </cell>
          <cell r="T3155">
            <v>1104</v>
          </cell>
          <cell r="U3155">
            <v>2518</v>
          </cell>
        </row>
        <row r="3156">
          <cell r="A3156">
            <v>8120701</v>
          </cell>
          <cell r="C3156" t="str">
            <v>スタミナ！トマとんてき</v>
          </cell>
          <cell r="D3156" t="str">
            <v>パラフルレシピ（赤）</v>
          </cell>
          <cell r="E3156" t="str">
            <v>和</v>
          </cell>
          <cell r="F3156" t="str">
            <v>肉</v>
          </cell>
          <cell r="G3156" t="str">
            <v>焼</v>
          </cell>
          <cell r="H3156" t="str">
            <v>H</v>
          </cell>
          <cell r="I3156" t="str">
            <v>Q</v>
          </cell>
          <cell r="J3156">
            <v>1</v>
          </cell>
          <cell r="K3156">
            <v>4</v>
          </cell>
          <cell r="L3156">
            <v>2</v>
          </cell>
          <cell r="M3156">
            <v>4</v>
          </cell>
          <cell r="N3156" t="str">
            <v>S2</v>
          </cell>
          <cell r="O3156" t="str">
            <v>２３cm丸皿</v>
          </cell>
          <cell r="P3156">
            <v>1</v>
          </cell>
          <cell r="R3156">
            <v>0</v>
          </cell>
          <cell r="S3156">
            <v>159.65099673202613</v>
          </cell>
          <cell r="T3156">
            <v>11262</v>
          </cell>
          <cell r="U3156">
            <v>60187</v>
          </cell>
        </row>
        <row r="3157">
          <cell r="A3157">
            <v>8120702</v>
          </cell>
          <cell r="B3157" t="str">
            <v>◆</v>
          </cell>
          <cell r="C3157" t="str">
            <v>ピリッと旨い！鶏肉の七味焼</v>
          </cell>
          <cell r="D3157" t="str">
            <v>パラフルレシピ（赤）</v>
          </cell>
          <cell r="E3157" t="str">
            <v>和</v>
          </cell>
          <cell r="F3157" t="str">
            <v>肉</v>
          </cell>
          <cell r="G3157" t="str">
            <v>焼</v>
          </cell>
          <cell r="H3157" t="str">
            <v>H</v>
          </cell>
          <cell r="I3157" t="str">
            <v>Q</v>
          </cell>
          <cell r="J3157">
            <v>1</v>
          </cell>
          <cell r="K3157">
            <v>3</v>
          </cell>
          <cell r="L3157">
            <v>2</v>
          </cell>
          <cell r="M3157">
            <v>1</v>
          </cell>
          <cell r="N3157" t="str">
            <v>S2</v>
          </cell>
          <cell r="O3157" t="str">
            <v>19.5×13×2.5角皿</v>
          </cell>
          <cell r="P3157">
            <v>1</v>
          </cell>
          <cell r="Q3157">
            <v>190</v>
          </cell>
          <cell r="R3157">
            <v>200</v>
          </cell>
          <cell r="S3157">
            <v>101.92647134502926</v>
          </cell>
          <cell r="T3157">
            <v>59000</v>
          </cell>
          <cell r="U3157">
            <v>2603</v>
          </cell>
        </row>
        <row r="3158">
          <cell r="A3158">
            <v>8120703</v>
          </cell>
          <cell r="B3158" t="str">
            <v>◆</v>
          </cell>
          <cell r="C3158" t="str">
            <v>真っ赤な野菜とあじのマリネ</v>
          </cell>
          <cell r="D3158" t="str">
            <v>パラフルレシピ（赤）</v>
          </cell>
          <cell r="E3158" t="str">
            <v>洋</v>
          </cell>
          <cell r="F3158" t="str">
            <v>魚</v>
          </cell>
          <cell r="G3158" t="str">
            <v>揚</v>
          </cell>
          <cell r="H3158" t="str">
            <v>C</v>
          </cell>
          <cell r="I3158" t="str">
            <v>Q</v>
          </cell>
          <cell r="J3158">
            <v>2</v>
          </cell>
          <cell r="K3158">
            <v>5</v>
          </cell>
          <cell r="L3158">
            <v>3</v>
          </cell>
          <cell r="M3158">
            <v>1</v>
          </cell>
          <cell r="N3158" t="str">
            <v>S2</v>
          </cell>
          <cell r="P3158">
            <v>1</v>
          </cell>
          <cell r="Q3158">
            <v>190</v>
          </cell>
          <cell r="R3158">
            <v>200</v>
          </cell>
          <cell r="S3158">
            <v>112.4395767731923</v>
          </cell>
          <cell r="T3158">
            <v>9259</v>
          </cell>
          <cell r="U3158">
            <v>2408</v>
          </cell>
        </row>
        <row r="3159">
          <cell r="A3159">
            <v>8120704</v>
          </cell>
          <cell r="C3159" t="str">
            <v>トマ味噌マーボつけ麺</v>
          </cell>
          <cell r="D3159" t="str">
            <v>パラフルレシピ（赤）</v>
          </cell>
          <cell r="E3159" t="str">
            <v>中</v>
          </cell>
          <cell r="F3159" t="str">
            <v>麺</v>
          </cell>
          <cell r="G3159" t="str">
            <v>煮</v>
          </cell>
          <cell r="H3159" t="str">
            <v>H</v>
          </cell>
          <cell r="I3159" t="str">
            <v>Q</v>
          </cell>
          <cell r="J3159">
            <v>3</v>
          </cell>
          <cell r="K3159">
            <v>4</v>
          </cell>
          <cell r="L3159">
            <v>0</v>
          </cell>
          <cell r="M3159">
            <v>4</v>
          </cell>
          <cell r="N3159" t="str">
            <v>S2</v>
          </cell>
          <cell r="O3159" t="str">
            <v>皿２１×１９．５×４椀１２×６</v>
          </cell>
          <cell r="P3159">
            <v>1</v>
          </cell>
          <cell r="R3159">
            <v>0</v>
          </cell>
          <cell r="S3159">
            <v>146.09687329955906</v>
          </cell>
          <cell r="T3159">
            <v>11602</v>
          </cell>
          <cell r="U3159">
            <v>13139</v>
          </cell>
        </row>
        <row r="3160">
          <cell r="A3160">
            <v>8120705</v>
          </cell>
          <cell r="B3160" t="str">
            <v>◆</v>
          </cell>
          <cell r="C3160" t="str">
            <v>トマトライスのバッファローチキンサラダプレート</v>
          </cell>
          <cell r="D3160" t="str">
            <v>パラフルレシピ（赤）</v>
          </cell>
          <cell r="E3160" t="str">
            <v>他</v>
          </cell>
          <cell r="F3160" t="str">
            <v>米</v>
          </cell>
          <cell r="G3160" t="str">
            <v>炒</v>
          </cell>
          <cell r="H3160" t="str">
            <v>H</v>
          </cell>
          <cell r="I3160" t="str">
            <v>Q</v>
          </cell>
          <cell r="J3160">
            <v>3</v>
          </cell>
          <cell r="K3160">
            <v>2</v>
          </cell>
          <cell r="L3160">
            <v>0</v>
          </cell>
          <cell r="M3160">
            <v>5</v>
          </cell>
          <cell r="N3160" t="str">
            <v>S2</v>
          </cell>
          <cell r="O3160" t="str">
            <v>22×22×2角皿</v>
          </cell>
          <cell r="P3160">
            <v>1</v>
          </cell>
          <cell r="Q3160">
            <v>285</v>
          </cell>
          <cell r="R3160">
            <v>300</v>
          </cell>
          <cell r="S3160">
            <v>114.51397894039107</v>
          </cell>
          <cell r="T3160">
            <v>1104</v>
          </cell>
        </row>
        <row r="3161">
          <cell r="A3161">
            <v>8120901</v>
          </cell>
          <cell r="B3161" t="str">
            <v>◆</v>
          </cell>
          <cell r="C3161" t="str">
            <v>グリルチキンの紫のベジフルドレッシング仕立て</v>
          </cell>
          <cell r="D3161" t="str">
            <v>パラフルレシピ（紫）</v>
          </cell>
          <cell r="E3161" t="str">
            <v>洋</v>
          </cell>
          <cell r="F3161" t="str">
            <v>肉</v>
          </cell>
          <cell r="G3161" t="str">
            <v>焼</v>
          </cell>
          <cell r="H3161" t="str">
            <v>R</v>
          </cell>
          <cell r="I3161" t="str">
            <v>Q</v>
          </cell>
          <cell r="J3161">
            <v>4</v>
          </cell>
          <cell r="K3161">
            <v>3</v>
          </cell>
          <cell r="L3161">
            <v>4</v>
          </cell>
          <cell r="M3161">
            <v>2</v>
          </cell>
          <cell r="N3161" t="str">
            <v>S3</v>
          </cell>
          <cell r="O3161" t="str">
            <v>２２ｃｍ角皿</v>
          </cell>
          <cell r="P3161">
            <v>1</v>
          </cell>
          <cell r="Q3161">
            <v>190</v>
          </cell>
          <cell r="R3161">
            <v>200</v>
          </cell>
          <cell r="S3161">
            <v>104.47770524058352</v>
          </cell>
          <cell r="T3161">
            <v>59001</v>
          </cell>
          <cell r="U3161">
            <v>2213</v>
          </cell>
        </row>
        <row r="3162">
          <cell r="A3162">
            <v>8120902</v>
          </cell>
          <cell r="B3162" t="str">
            <v>◆</v>
          </cell>
          <cell r="C3162" t="str">
            <v>フライド高野豆腐のプチプチ麻婆茄子</v>
          </cell>
          <cell r="D3162" t="str">
            <v>パラフルレシピ（紫）</v>
          </cell>
          <cell r="E3162" t="str">
            <v>中</v>
          </cell>
          <cell r="F3162" t="str">
            <v>豆</v>
          </cell>
          <cell r="G3162" t="str">
            <v>揚</v>
          </cell>
          <cell r="H3162" t="str">
            <v>H</v>
          </cell>
          <cell r="I3162" t="str">
            <v>Q</v>
          </cell>
          <cell r="J3162">
            <v>3</v>
          </cell>
          <cell r="K3162">
            <v>4</v>
          </cell>
          <cell r="L3162">
            <v>0</v>
          </cell>
          <cell r="M3162">
            <v>4</v>
          </cell>
          <cell r="N3162" t="str">
            <v>S3</v>
          </cell>
          <cell r="O3162" t="str">
            <v>２１．５×４．５丸深皿</v>
          </cell>
          <cell r="P3162">
            <v>1</v>
          </cell>
          <cell r="Q3162">
            <v>190</v>
          </cell>
          <cell r="R3162">
            <v>200</v>
          </cell>
          <cell r="S3162">
            <v>116.39694343434346</v>
          </cell>
          <cell r="T3162">
            <v>3204</v>
          </cell>
          <cell r="U3162">
            <v>2213</v>
          </cell>
        </row>
        <row r="3163">
          <cell r="A3163">
            <v>8121102</v>
          </cell>
          <cell r="B3163" t="str">
            <v>☆</v>
          </cell>
          <cell r="C3163" t="str">
            <v>揚げ豚のごろごろカボチャ甘酢あん</v>
          </cell>
          <cell r="D3163" t="str">
            <v>パラフルレシピ（黄）</v>
          </cell>
          <cell r="E3163" t="str">
            <v>中</v>
          </cell>
          <cell r="F3163" t="str">
            <v>肉</v>
          </cell>
          <cell r="G3163" t="str">
            <v>揚</v>
          </cell>
          <cell r="H3163" t="str">
            <v>H</v>
          </cell>
          <cell r="I3163" t="str">
            <v>Q</v>
          </cell>
          <cell r="J3163">
            <v>4</v>
          </cell>
          <cell r="K3163">
            <v>4</v>
          </cell>
          <cell r="L3163">
            <v>1</v>
          </cell>
          <cell r="M3163">
            <v>2</v>
          </cell>
          <cell r="N3163" t="str">
            <v>S3</v>
          </cell>
          <cell r="O3163" t="str">
            <v>２１×４．５丸深皿</v>
          </cell>
          <cell r="P3163">
            <v>1</v>
          </cell>
          <cell r="Q3163">
            <v>190</v>
          </cell>
          <cell r="R3163">
            <v>200</v>
          </cell>
          <cell r="S3163">
            <v>98.646090715093735</v>
          </cell>
          <cell r="T3163">
            <v>11156</v>
          </cell>
          <cell r="U3163">
            <v>2213</v>
          </cell>
        </row>
        <row r="3164">
          <cell r="A3164">
            <v>8121103</v>
          </cell>
          <cell r="B3164" t="str">
            <v>☆</v>
          </cell>
          <cell r="C3164" t="str">
            <v>サクサクサーモンのハニーマスタードソース</v>
          </cell>
          <cell r="D3164" t="str">
            <v>パラフルレシピ（黄）</v>
          </cell>
          <cell r="E3164" t="str">
            <v>洋</v>
          </cell>
          <cell r="F3164" t="str">
            <v>魚</v>
          </cell>
          <cell r="G3164" t="str">
            <v>揚</v>
          </cell>
          <cell r="H3164" t="str">
            <v>H</v>
          </cell>
          <cell r="I3164" t="str">
            <v>Q</v>
          </cell>
          <cell r="J3164">
            <v>3</v>
          </cell>
          <cell r="K3164">
            <v>5</v>
          </cell>
          <cell r="L3164">
            <v>3</v>
          </cell>
          <cell r="M3164">
            <v>2</v>
          </cell>
          <cell r="N3164" t="str">
            <v>S3</v>
          </cell>
          <cell r="O3164" t="str">
            <v>２３ｃｍ丸皿</v>
          </cell>
          <cell r="P3164">
            <v>1</v>
          </cell>
          <cell r="Q3164">
            <v>190</v>
          </cell>
          <cell r="R3164">
            <v>200</v>
          </cell>
          <cell r="S3164">
            <v>85.838405627266596</v>
          </cell>
          <cell r="T3164">
            <v>9246</v>
          </cell>
          <cell r="U3164">
            <v>2213</v>
          </cell>
        </row>
        <row r="3165">
          <cell r="A3165">
            <v>9050065</v>
          </cell>
          <cell r="C3165" t="str">
            <v>ｼｬｷｼｬｷもやし卵あんかけラーメン</v>
          </cell>
          <cell r="D3165" t="str">
            <v>ローコスト/麺</v>
          </cell>
          <cell r="E3165" t="str">
            <v>中</v>
          </cell>
          <cell r="F3165" t="str">
            <v>麺</v>
          </cell>
          <cell r="G3165" t="str">
            <v>他</v>
          </cell>
          <cell r="H3165" t="str">
            <v>H</v>
          </cell>
          <cell r="I3165" t="str">
            <v>Q</v>
          </cell>
          <cell r="J3165">
            <v>2</v>
          </cell>
          <cell r="K3165">
            <v>2</v>
          </cell>
          <cell r="M3165">
            <v>5</v>
          </cell>
          <cell r="N3165" t="str">
            <v>Y</v>
          </cell>
          <cell r="P3165">
            <v>1</v>
          </cell>
          <cell r="Q3165">
            <v>0</v>
          </cell>
          <cell r="R3165">
            <v>0</v>
          </cell>
          <cell r="S3165">
            <v>104.86429545454546</v>
          </cell>
          <cell r="U3165">
            <v>13115</v>
          </cell>
        </row>
        <row r="3166">
          <cell r="A3166">
            <v>9050068</v>
          </cell>
          <cell r="B3166" t="str">
            <v>◆</v>
          </cell>
          <cell r="C3166" t="str">
            <v>カレースープラーメン</v>
          </cell>
          <cell r="D3166" t="str">
            <v>ローコスト/麺</v>
          </cell>
          <cell r="E3166" t="str">
            <v>中</v>
          </cell>
          <cell r="F3166" t="str">
            <v>麺</v>
          </cell>
          <cell r="G3166" t="str">
            <v>他</v>
          </cell>
          <cell r="H3166" t="str">
            <v>H</v>
          </cell>
          <cell r="I3166" t="str">
            <v>Q</v>
          </cell>
          <cell r="J3166">
            <v>4</v>
          </cell>
          <cell r="K3166">
            <v>2</v>
          </cell>
          <cell r="M3166">
            <v>2</v>
          </cell>
          <cell r="N3166" t="str">
            <v>Y</v>
          </cell>
          <cell r="P3166">
            <v>1</v>
          </cell>
          <cell r="Q3166">
            <v>238</v>
          </cell>
          <cell r="R3166">
            <v>250</v>
          </cell>
          <cell r="S3166">
            <v>113.82395768833848</v>
          </cell>
          <cell r="T3166">
            <v>13101</v>
          </cell>
          <cell r="U3166">
            <v>59303</v>
          </cell>
        </row>
        <row r="3167">
          <cell r="A3167">
            <v>70669306</v>
          </cell>
          <cell r="C3167" t="str">
            <v>豚肉の胡麻丼</v>
          </cell>
          <cell r="D3167" t="str">
            <v>丼</v>
          </cell>
          <cell r="E3167" t="str">
            <v>和</v>
          </cell>
          <cell r="F3167" t="str">
            <v>米</v>
          </cell>
          <cell r="G3167" t="str">
            <v>他</v>
          </cell>
          <cell r="H3167" t="str">
            <v>H</v>
          </cell>
          <cell r="I3167" t="str">
            <v>Q</v>
          </cell>
          <cell r="J3167">
            <v>3</v>
          </cell>
          <cell r="K3167">
            <v>7</v>
          </cell>
          <cell r="L3167">
            <v>1</v>
          </cell>
          <cell r="M3167">
            <v>2</v>
          </cell>
          <cell r="N3167" t="str">
            <v>E</v>
          </cell>
          <cell r="P3167">
            <v>1</v>
          </cell>
          <cell r="Q3167">
            <v>0</v>
          </cell>
          <cell r="R3167">
            <v>0</v>
          </cell>
          <cell r="S3167">
            <v>135.69611111111112</v>
          </cell>
          <cell r="T3167">
            <v>13305</v>
          </cell>
          <cell r="U3167">
            <v>10524</v>
          </cell>
        </row>
        <row r="3168">
          <cell r="A3168">
            <v>8082011</v>
          </cell>
          <cell r="B3168" t="str">
            <v>セット</v>
          </cell>
          <cell r="C3168" t="str">
            <v>春野菜の温野菜サラダ</v>
          </cell>
          <cell r="D3168" t="str">
            <v>メタボRe-Set</v>
          </cell>
          <cell r="E3168" t="str">
            <v>洋</v>
          </cell>
          <cell r="F3168" t="str">
            <v>魚</v>
          </cell>
          <cell r="G3168" t="str">
            <v>焼</v>
          </cell>
          <cell r="H3168" t="str">
            <v>C</v>
          </cell>
          <cell r="I3168" t="str">
            <v>S</v>
          </cell>
          <cell r="J3168">
            <v>4</v>
          </cell>
          <cell r="K3168">
            <v>4</v>
          </cell>
          <cell r="L3168">
            <v>2</v>
          </cell>
          <cell r="M3168">
            <v>0</v>
          </cell>
          <cell r="N3168" t="str">
            <v>S１</v>
          </cell>
          <cell r="P3168">
            <v>1</v>
          </cell>
          <cell r="Q3168">
            <v>0</v>
          </cell>
          <cell r="R3168">
            <v>0</v>
          </cell>
          <cell r="S3168">
            <v>54.392046292201087</v>
          </cell>
          <cell r="T3168">
            <v>13101</v>
          </cell>
          <cell r="U3168">
            <v>10538</v>
          </cell>
        </row>
        <row r="3169">
          <cell r="A3169">
            <v>8082015</v>
          </cell>
          <cell r="B3169" t="str">
            <v>セット</v>
          </cell>
          <cell r="C3169" t="str">
            <v>さごしの磯辺焼き</v>
          </cell>
          <cell r="D3169" t="str">
            <v>メタボRe-Set</v>
          </cell>
          <cell r="E3169" t="str">
            <v>和</v>
          </cell>
          <cell r="F3169" t="str">
            <v>魚</v>
          </cell>
          <cell r="G3169" t="str">
            <v>焼</v>
          </cell>
          <cell r="H3169" t="str">
            <v>H</v>
          </cell>
          <cell r="I3169" t="str">
            <v>S</v>
          </cell>
          <cell r="J3169">
            <v>3</v>
          </cell>
          <cell r="K3169">
            <v>1</v>
          </cell>
          <cell r="L3169">
            <v>4</v>
          </cell>
          <cell r="M3169">
            <v>0</v>
          </cell>
          <cell r="N3169" t="str">
            <v>S１</v>
          </cell>
          <cell r="P3169">
            <v>1</v>
          </cell>
          <cell r="Q3169">
            <v>0</v>
          </cell>
          <cell r="R3169">
            <v>0</v>
          </cell>
          <cell r="S3169">
            <v>102.29420623290251</v>
          </cell>
          <cell r="T3169">
            <v>70004</v>
          </cell>
          <cell r="U3169">
            <v>2213</v>
          </cell>
        </row>
        <row r="3170">
          <cell r="A3170">
            <v>8082016</v>
          </cell>
          <cell r="B3170" t="str">
            <v>セット</v>
          </cell>
          <cell r="C3170" t="str">
            <v>菜の花かしマヨネーズ和え</v>
          </cell>
          <cell r="D3170" t="str">
            <v>メタボRe-Set</v>
          </cell>
          <cell r="E3170" t="str">
            <v>和</v>
          </cell>
          <cell r="F3170" t="str">
            <v>魚</v>
          </cell>
          <cell r="G3170" t="str">
            <v>焼</v>
          </cell>
          <cell r="H3170" t="str">
            <v>C</v>
          </cell>
          <cell r="I3170" t="str">
            <v>S</v>
          </cell>
          <cell r="J3170">
            <v>3</v>
          </cell>
          <cell r="K3170">
            <v>2</v>
          </cell>
          <cell r="L3170">
            <v>1</v>
          </cell>
          <cell r="M3170">
            <v>0</v>
          </cell>
          <cell r="N3170" t="str">
            <v>S１</v>
          </cell>
          <cell r="P3170">
            <v>1</v>
          </cell>
          <cell r="Q3170">
            <v>0</v>
          </cell>
          <cell r="R3170">
            <v>0</v>
          </cell>
          <cell r="S3170">
            <v>36.555548708372235</v>
          </cell>
          <cell r="T3170">
            <v>10538</v>
          </cell>
          <cell r="U3170">
            <v>13202</v>
          </cell>
        </row>
        <row r="3171">
          <cell r="A3171">
            <v>8082017</v>
          </cell>
          <cell r="B3171" t="str">
            <v>セット</v>
          </cell>
          <cell r="C3171" t="str">
            <v>若竹煮</v>
          </cell>
          <cell r="D3171" t="str">
            <v>メタボRe-Set</v>
          </cell>
          <cell r="E3171" t="str">
            <v>和</v>
          </cell>
          <cell r="F3171" t="str">
            <v>魚</v>
          </cell>
          <cell r="G3171" t="str">
            <v>焼</v>
          </cell>
          <cell r="H3171" t="str">
            <v>R</v>
          </cell>
          <cell r="I3171" t="str">
            <v>S</v>
          </cell>
          <cell r="J3171">
            <v>2</v>
          </cell>
          <cell r="K3171">
            <v>1</v>
          </cell>
          <cell r="L3171">
            <v>3</v>
          </cell>
          <cell r="M3171">
            <v>0</v>
          </cell>
          <cell r="N3171" t="str">
            <v>S１</v>
          </cell>
          <cell r="P3171">
            <v>1</v>
          </cell>
          <cell r="Q3171">
            <v>0</v>
          </cell>
          <cell r="R3171">
            <v>0</v>
          </cell>
          <cell r="S3171">
            <v>44.53469312169311</v>
          </cell>
          <cell r="T3171">
            <v>5134</v>
          </cell>
          <cell r="U3171">
            <v>3124</v>
          </cell>
        </row>
        <row r="3172">
          <cell r="A3172">
            <v>8082020</v>
          </cell>
          <cell r="B3172" t="str">
            <v>セット</v>
          </cell>
          <cell r="C3172" t="str">
            <v>豆腐ハンバーグ</v>
          </cell>
          <cell r="D3172" t="str">
            <v>メタボRe-Set</v>
          </cell>
          <cell r="E3172" t="str">
            <v>和</v>
          </cell>
          <cell r="F3172" t="str">
            <v>豆</v>
          </cell>
          <cell r="G3172" t="str">
            <v>焼</v>
          </cell>
          <cell r="H3172" t="str">
            <v>H</v>
          </cell>
          <cell r="I3172" t="str">
            <v>SF</v>
          </cell>
          <cell r="J3172">
            <v>3</v>
          </cell>
          <cell r="K3172">
            <v>4</v>
          </cell>
          <cell r="L3172">
            <v>4</v>
          </cell>
          <cell r="M3172">
            <v>1</v>
          </cell>
          <cell r="N3172" t="str">
            <v>S１</v>
          </cell>
          <cell r="P3172">
            <v>1</v>
          </cell>
          <cell r="Q3172">
            <v>0</v>
          </cell>
          <cell r="R3172">
            <v>0</v>
          </cell>
          <cell r="S3172">
            <v>90.47216278892509</v>
          </cell>
          <cell r="T3172">
            <v>75394</v>
          </cell>
          <cell r="U3172">
            <v>70001</v>
          </cell>
        </row>
        <row r="3173">
          <cell r="A3173">
            <v>8082021</v>
          </cell>
          <cell r="B3173" t="str">
            <v>◆</v>
          </cell>
          <cell r="C3173" t="str">
            <v>里芋とコンニャクの田楽</v>
          </cell>
          <cell r="D3173" t="str">
            <v>メタボRe-Set</v>
          </cell>
          <cell r="E3173" t="str">
            <v>和</v>
          </cell>
          <cell r="F3173" t="str">
            <v>豆</v>
          </cell>
          <cell r="G3173" t="str">
            <v>焼</v>
          </cell>
          <cell r="H3173" t="str">
            <v>R</v>
          </cell>
          <cell r="I3173" t="str">
            <v>S</v>
          </cell>
          <cell r="J3173">
            <v>1</v>
          </cell>
          <cell r="K3173">
            <v>2</v>
          </cell>
          <cell r="L3173">
            <v>3</v>
          </cell>
          <cell r="M3173">
            <v>0</v>
          </cell>
          <cell r="N3173" t="str">
            <v>S１</v>
          </cell>
          <cell r="P3173">
            <v>1</v>
          </cell>
          <cell r="Q3173">
            <v>95</v>
          </cell>
          <cell r="R3173">
            <v>100</v>
          </cell>
          <cell r="S3173">
            <v>37.677222222222227</v>
          </cell>
          <cell r="T3173">
            <v>10507</v>
          </cell>
          <cell r="U3173">
            <v>12114</v>
          </cell>
        </row>
        <row r="3174">
          <cell r="A3174">
            <v>8082022</v>
          </cell>
          <cell r="B3174" t="str">
            <v>セット</v>
          </cell>
          <cell r="C3174" t="str">
            <v>きゅうりの酢の物</v>
          </cell>
          <cell r="D3174" t="str">
            <v>メタボRe-Set</v>
          </cell>
          <cell r="E3174" t="str">
            <v>和</v>
          </cell>
          <cell r="F3174" t="str">
            <v>豆</v>
          </cell>
          <cell r="G3174" t="str">
            <v>焼</v>
          </cell>
          <cell r="H3174" t="str">
            <v>C</v>
          </cell>
          <cell r="I3174" t="str">
            <v>S</v>
          </cell>
          <cell r="J3174">
            <v>2</v>
          </cell>
          <cell r="K3174">
            <v>2</v>
          </cell>
          <cell r="L3174">
            <v>2</v>
          </cell>
          <cell r="M3174">
            <v>0</v>
          </cell>
          <cell r="N3174" t="str">
            <v>S１</v>
          </cell>
          <cell r="P3174">
            <v>1</v>
          </cell>
          <cell r="Q3174">
            <v>0</v>
          </cell>
          <cell r="R3174">
            <v>0</v>
          </cell>
          <cell r="S3174">
            <v>47.561546867508902</v>
          </cell>
          <cell r="T3174">
            <v>13403</v>
          </cell>
          <cell r="U3174">
            <v>13605</v>
          </cell>
        </row>
        <row r="3175">
          <cell r="A3175">
            <v>8082023</v>
          </cell>
          <cell r="B3175" t="str">
            <v>セット</v>
          </cell>
          <cell r="C3175" t="str">
            <v>若竹汁</v>
          </cell>
          <cell r="D3175" t="str">
            <v>メタボRe-Set</v>
          </cell>
          <cell r="E3175" t="str">
            <v>和</v>
          </cell>
          <cell r="F3175" t="str">
            <v>豆</v>
          </cell>
          <cell r="G3175" t="str">
            <v>焼</v>
          </cell>
          <cell r="H3175" t="str">
            <v>H</v>
          </cell>
          <cell r="I3175" t="str">
            <v>Q</v>
          </cell>
          <cell r="J3175">
            <v>2</v>
          </cell>
          <cell r="K3175">
            <v>1</v>
          </cell>
          <cell r="L3175">
            <v>1</v>
          </cell>
          <cell r="M3175">
            <v>1</v>
          </cell>
          <cell r="N3175" t="str">
            <v>S１</v>
          </cell>
          <cell r="P3175">
            <v>1</v>
          </cell>
          <cell r="Q3175">
            <v>0</v>
          </cell>
          <cell r="R3175">
            <v>0</v>
          </cell>
          <cell r="S3175">
            <v>9.9400555555555545</v>
          </cell>
          <cell r="T3175">
            <v>5134</v>
          </cell>
          <cell r="U3175">
            <v>3124</v>
          </cell>
        </row>
        <row r="3176">
          <cell r="A3176">
            <v>8082025</v>
          </cell>
          <cell r="B3176" t="str">
            <v>セット</v>
          </cell>
          <cell r="C3176" t="str">
            <v>白身魚のｿﾃｰｸﾘｰﾑｿｰｽ</v>
          </cell>
          <cell r="D3176" t="str">
            <v>メタボRe-Set</v>
          </cell>
          <cell r="E3176" t="str">
            <v>洋</v>
          </cell>
          <cell r="F3176" t="str">
            <v>魚</v>
          </cell>
          <cell r="G3176" t="str">
            <v>焼</v>
          </cell>
          <cell r="H3176" t="str">
            <v>H</v>
          </cell>
          <cell r="I3176" t="str">
            <v>SF</v>
          </cell>
          <cell r="J3176">
            <v>2</v>
          </cell>
          <cell r="K3176">
            <v>3</v>
          </cell>
          <cell r="L3176">
            <v>2</v>
          </cell>
          <cell r="M3176">
            <v>1</v>
          </cell>
          <cell r="N3176" t="str">
            <v>S１</v>
          </cell>
          <cell r="P3176">
            <v>1</v>
          </cell>
          <cell r="Q3176">
            <v>0</v>
          </cell>
          <cell r="R3176">
            <v>0</v>
          </cell>
          <cell r="S3176">
            <v>111.07265792536899</v>
          </cell>
          <cell r="T3176">
            <v>75286</v>
          </cell>
          <cell r="U3176">
            <v>2213</v>
          </cell>
        </row>
        <row r="3177">
          <cell r="A3177">
            <v>8082026</v>
          </cell>
          <cell r="B3177" t="str">
            <v>セット</v>
          </cell>
          <cell r="C3177" t="str">
            <v>ポトフ</v>
          </cell>
          <cell r="D3177" t="str">
            <v>メタボRe-Set</v>
          </cell>
          <cell r="E3177" t="str">
            <v>洋</v>
          </cell>
          <cell r="F3177" t="str">
            <v>魚</v>
          </cell>
          <cell r="G3177" t="str">
            <v>焼</v>
          </cell>
          <cell r="H3177" t="str">
            <v>H</v>
          </cell>
          <cell r="I3177" t="str">
            <v>S</v>
          </cell>
          <cell r="J3177">
            <v>3</v>
          </cell>
          <cell r="K3177">
            <v>1</v>
          </cell>
          <cell r="L3177">
            <v>0</v>
          </cell>
          <cell r="M3177">
            <v>1</v>
          </cell>
          <cell r="N3177" t="str">
            <v>S１</v>
          </cell>
          <cell r="P3177">
            <v>1</v>
          </cell>
          <cell r="Q3177">
            <v>0</v>
          </cell>
          <cell r="R3177">
            <v>0</v>
          </cell>
          <cell r="S3177">
            <v>47.955240823493661</v>
          </cell>
          <cell r="T3177">
            <v>13101</v>
          </cell>
          <cell r="U3177">
            <v>13202</v>
          </cell>
        </row>
        <row r="3178">
          <cell r="A3178">
            <v>8082027</v>
          </cell>
          <cell r="B3178" t="str">
            <v>セット</v>
          </cell>
          <cell r="C3178" t="str">
            <v>ミモザサラダ</v>
          </cell>
          <cell r="D3178" t="str">
            <v>メタボRe-Set</v>
          </cell>
          <cell r="E3178" t="str">
            <v>洋</v>
          </cell>
          <cell r="F3178" t="str">
            <v>魚</v>
          </cell>
          <cell r="G3178" t="str">
            <v>焼</v>
          </cell>
          <cell r="H3178" t="str">
            <v>C</v>
          </cell>
          <cell r="I3178" t="str">
            <v>S</v>
          </cell>
          <cell r="J3178">
            <v>2</v>
          </cell>
          <cell r="K3178">
            <v>3</v>
          </cell>
          <cell r="L3178">
            <v>2</v>
          </cell>
          <cell r="M3178">
            <v>0</v>
          </cell>
          <cell r="N3178" t="str">
            <v>S１</v>
          </cell>
          <cell r="P3178">
            <v>1</v>
          </cell>
          <cell r="Q3178">
            <v>0</v>
          </cell>
          <cell r="R3178">
            <v>0</v>
          </cell>
          <cell r="S3178">
            <v>69.946339678728648</v>
          </cell>
          <cell r="T3178">
            <v>91065</v>
          </cell>
          <cell r="U3178">
            <v>13202</v>
          </cell>
        </row>
        <row r="3179">
          <cell r="A3179">
            <v>8082030</v>
          </cell>
          <cell r="B3179" t="str">
            <v>◆</v>
          </cell>
          <cell r="C3179" t="str">
            <v>豚肉のねぎみそ焼き</v>
          </cell>
          <cell r="D3179" t="str">
            <v>メタボRe-Set</v>
          </cell>
          <cell r="E3179" t="str">
            <v>和</v>
          </cell>
          <cell r="F3179" t="str">
            <v>肉</v>
          </cell>
          <cell r="G3179" t="str">
            <v>焼</v>
          </cell>
          <cell r="H3179" t="str">
            <v>H</v>
          </cell>
          <cell r="I3179" t="str">
            <v>Q</v>
          </cell>
          <cell r="J3179">
            <v>3</v>
          </cell>
          <cell r="N3179" t="str">
            <v>S１</v>
          </cell>
          <cell r="P3179">
            <v>1</v>
          </cell>
          <cell r="Q3179">
            <v>190</v>
          </cell>
          <cell r="R3179">
            <v>200</v>
          </cell>
          <cell r="S3179">
            <v>101.09361426441922</v>
          </cell>
          <cell r="T3179">
            <v>11140</v>
          </cell>
          <cell r="U3179">
            <v>13106</v>
          </cell>
        </row>
        <row r="3180">
          <cell r="A3180">
            <v>8082031</v>
          </cell>
          <cell r="B3180" t="str">
            <v>セット</v>
          </cell>
          <cell r="C3180" t="str">
            <v>ひじきの煮つけ</v>
          </cell>
          <cell r="D3180" t="str">
            <v>メタボRe-Set</v>
          </cell>
          <cell r="E3180" t="str">
            <v>和</v>
          </cell>
          <cell r="F3180" t="str">
            <v>肉</v>
          </cell>
          <cell r="G3180" t="str">
            <v>焼</v>
          </cell>
          <cell r="H3180" t="str">
            <v>R</v>
          </cell>
          <cell r="M3180" t="str">
            <v>S1</v>
          </cell>
          <cell r="N3180" t="str">
            <v>S１</v>
          </cell>
          <cell r="P3180">
            <v>1</v>
          </cell>
          <cell r="Q3180">
            <v>0</v>
          </cell>
          <cell r="R3180">
            <v>0</v>
          </cell>
          <cell r="S3180">
            <v>19.705223311546842</v>
          </cell>
          <cell r="T3180">
            <v>3102</v>
          </cell>
          <cell r="U3180">
            <v>12104</v>
          </cell>
        </row>
        <row r="3181">
          <cell r="A3181">
            <v>8082032</v>
          </cell>
          <cell r="B3181" t="str">
            <v>セット</v>
          </cell>
          <cell r="C3181" t="str">
            <v>もやしの酢の物</v>
          </cell>
          <cell r="D3181" t="str">
            <v>メタボRe-Set</v>
          </cell>
          <cell r="E3181" t="str">
            <v>和</v>
          </cell>
          <cell r="F3181" t="str">
            <v>肉</v>
          </cell>
          <cell r="G3181" t="str">
            <v>焼</v>
          </cell>
          <cell r="H3181" t="str">
            <v>C</v>
          </cell>
          <cell r="M3181" t="str">
            <v>S1</v>
          </cell>
          <cell r="N3181" t="str">
            <v>S１</v>
          </cell>
          <cell r="P3181">
            <v>1</v>
          </cell>
          <cell r="Q3181">
            <v>0</v>
          </cell>
          <cell r="R3181">
            <v>0</v>
          </cell>
          <cell r="S3181">
            <v>29.620645536119209</v>
          </cell>
          <cell r="T3181">
            <v>13115</v>
          </cell>
          <cell r="U3181">
            <v>13403</v>
          </cell>
        </row>
        <row r="3182">
          <cell r="A3182">
            <v>8082033</v>
          </cell>
          <cell r="B3182" t="str">
            <v>セット</v>
          </cell>
          <cell r="C3182" t="str">
            <v>けんちん汁</v>
          </cell>
          <cell r="D3182" t="str">
            <v>メタボRe-Set</v>
          </cell>
          <cell r="E3182" t="str">
            <v>和</v>
          </cell>
          <cell r="F3182" t="str">
            <v>肉</v>
          </cell>
          <cell r="G3182" t="str">
            <v>焼</v>
          </cell>
          <cell r="H3182" t="str">
            <v>H</v>
          </cell>
          <cell r="I3182" t="str">
            <v>Q</v>
          </cell>
          <cell r="J3182">
            <v>4</v>
          </cell>
          <cell r="K3182">
            <v>1</v>
          </cell>
          <cell r="L3182">
            <v>0</v>
          </cell>
          <cell r="M3182">
            <v>1</v>
          </cell>
          <cell r="N3182" t="str">
            <v>S１</v>
          </cell>
          <cell r="P3182">
            <v>1</v>
          </cell>
          <cell r="Q3182">
            <v>0</v>
          </cell>
          <cell r="R3182">
            <v>0</v>
          </cell>
          <cell r="S3182">
            <v>19.754668074598261</v>
          </cell>
          <cell r="T3182">
            <v>75394</v>
          </cell>
          <cell r="U3182">
            <v>13203</v>
          </cell>
        </row>
        <row r="3183">
          <cell r="A3183">
            <v>8082035</v>
          </cell>
          <cell r="B3183" t="str">
            <v>◆</v>
          </cell>
          <cell r="C3183" t="str">
            <v>鯖の味噌煮</v>
          </cell>
          <cell r="D3183" t="str">
            <v>メタボRe-Set</v>
          </cell>
          <cell r="E3183" t="str">
            <v>和</v>
          </cell>
          <cell r="F3183" t="str">
            <v>魚</v>
          </cell>
          <cell r="G3183" t="str">
            <v>煮</v>
          </cell>
          <cell r="H3183" t="str">
            <v>H</v>
          </cell>
          <cell r="I3183" t="str">
            <v>S</v>
          </cell>
          <cell r="J3183">
            <v>5</v>
          </cell>
          <cell r="K3183">
            <v>3</v>
          </cell>
          <cell r="L3183">
            <v>4</v>
          </cell>
          <cell r="M3183">
            <v>0</v>
          </cell>
          <cell r="N3183" t="str">
            <v>S１</v>
          </cell>
          <cell r="P3183">
            <v>1</v>
          </cell>
          <cell r="Q3183">
            <v>190</v>
          </cell>
          <cell r="R3183">
            <v>200</v>
          </cell>
          <cell r="S3183">
            <v>91.901526315789482</v>
          </cell>
          <cell r="T3183">
            <v>55106</v>
          </cell>
          <cell r="U3183">
            <v>2208</v>
          </cell>
        </row>
        <row r="3184">
          <cell r="A3184">
            <v>8082036</v>
          </cell>
          <cell r="B3184" t="str">
            <v>セット</v>
          </cell>
          <cell r="C3184" t="str">
            <v>揚げだし豆腐</v>
          </cell>
          <cell r="D3184" t="str">
            <v>メタボRe-Set</v>
          </cell>
          <cell r="E3184" t="str">
            <v>和</v>
          </cell>
          <cell r="F3184" t="str">
            <v>魚</v>
          </cell>
          <cell r="G3184" t="str">
            <v>煮</v>
          </cell>
          <cell r="H3184" t="str">
            <v>H</v>
          </cell>
          <cell r="I3184" t="str">
            <v>S</v>
          </cell>
          <cell r="J3184">
            <v>3</v>
          </cell>
          <cell r="K3184">
            <v>1</v>
          </cell>
          <cell r="L3184">
            <v>3</v>
          </cell>
          <cell r="M3184">
            <v>2</v>
          </cell>
          <cell r="N3184" t="str">
            <v>S１</v>
          </cell>
          <cell r="P3184">
            <v>1</v>
          </cell>
          <cell r="Q3184">
            <v>0</v>
          </cell>
          <cell r="R3184">
            <v>0</v>
          </cell>
          <cell r="S3184">
            <v>35.753414352875645</v>
          </cell>
          <cell r="T3184">
            <v>75394</v>
          </cell>
          <cell r="U3184">
            <v>1520</v>
          </cell>
        </row>
        <row r="3185">
          <cell r="A3185">
            <v>8082037</v>
          </cell>
          <cell r="B3185" t="str">
            <v>セット</v>
          </cell>
          <cell r="C3185" t="str">
            <v>もやしのゆかり和え</v>
          </cell>
          <cell r="D3185" t="str">
            <v>メタボRe-Set</v>
          </cell>
          <cell r="E3185" t="str">
            <v>和</v>
          </cell>
          <cell r="F3185" t="str">
            <v>魚</v>
          </cell>
          <cell r="G3185" t="str">
            <v>煮</v>
          </cell>
          <cell r="H3185" t="str">
            <v>C</v>
          </cell>
          <cell r="I3185" t="str">
            <v>S</v>
          </cell>
          <cell r="J3185">
            <v>1</v>
          </cell>
          <cell r="K3185">
            <v>1</v>
          </cell>
          <cell r="L3185">
            <v>1</v>
          </cell>
          <cell r="M3185">
            <v>0</v>
          </cell>
          <cell r="N3185" t="str">
            <v>S１</v>
          </cell>
          <cell r="P3185">
            <v>1</v>
          </cell>
          <cell r="Q3185">
            <v>0</v>
          </cell>
          <cell r="R3185">
            <v>0</v>
          </cell>
          <cell r="S3185">
            <v>16.798670401493929</v>
          </cell>
          <cell r="T3185">
            <v>13115</v>
          </cell>
          <cell r="U3185">
            <v>13202</v>
          </cell>
        </row>
        <row r="3186">
          <cell r="A3186">
            <v>8082038</v>
          </cell>
          <cell r="B3186" t="str">
            <v>セット</v>
          </cell>
          <cell r="C3186" t="str">
            <v>ほうれん草のすまし汁</v>
          </cell>
          <cell r="D3186" t="str">
            <v>メタボRe-Set</v>
          </cell>
          <cell r="E3186" t="str">
            <v>和</v>
          </cell>
          <cell r="F3186" t="str">
            <v>魚</v>
          </cell>
          <cell r="G3186" t="str">
            <v>煮</v>
          </cell>
          <cell r="H3186" t="str">
            <v>H</v>
          </cell>
          <cell r="I3186" t="str">
            <v>Q</v>
          </cell>
          <cell r="J3186">
            <v>2</v>
          </cell>
          <cell r="K3186">
            <v>3</v>
          </cell>
          <cell r="L3186">
            <v>2</v>
          </cell>
          <cell r="M3186">
            <v>1</v>
          </cell>
          <cell r="N3186" t="str">
            <v>S１</v>
          </cell>
          <cell r="P3186">
            <v>1</v>
          </cell>
          <cell r="Q3186">
            <v>0</v>
          </cell>
          <cell r="R3186">
            <v>0</v>
          </cell>
          <cell r="S3186">
            <v>13.703237671957671</v>
          </cell>
          <cell r="T3186">
            <v>10524</v>
          </cell>
          <cell r="U3186">
            <v>75383</v>
          </cell>
        </row>
        <row r="3187">
          <cell r="A3187">
            <v>8082040</v>
          </cell>
          <cell r="B3187" t="str">
            <v>◆</v>
          </cell>
          <cell r="C3187" t="str">
            <v>鯵の南蛮漬け</v>
          </cell>
          <cell r="D3187" t="str">
            <v>メタボRe-Set</v>
          </cell>
          <cell r="E3187" t="str">
            <v>和</v>
          </cell>
          <cell r="F3187" t="str">
            <v>魚</v>
          </cell>
          <cell r="G3187" t="str">
            <v>揚</v>
          </cell>
          <cell r="H3187" t="str">
            <v>C</v>
          </cell>
          <cell r="I3187" t="str">
            <v>S</v>
          </cell>
          <cell r="J3187">
            <v>6</v>
          </cell>
          <cell r="K3187">
            <v>2</v>
          </cell>
          <cell r="L3187">
            <v>3</v>
          </cell>
          <cell r="M3187">
            <v>0</v>
          </cell>
          <cell r="N3187" t="str">
            <v>S１</v>
          </cell>
          <cell r="P3187">
            <v>1</v>
          </cell>
          <cell r="Q3187">
            <v>190</v>
          </cell>
          <cell r="R3187">
            <v>200</v>
          </cell>
          <cell r="S3187">
            <v>63.973680629827697</v>
          </cell>
          <cell r="T3187">
            <v>10663</v>
          </cell>
          <cell r="U3187">
            <v>91003</v>
          </cell>
        </row>
        <row r="3188">
          <cell r="A3188">
            <v>8082041</v>
          </cell>
          <cell r="B3188" t="str">
            <v>セット</v>
          </cell>
          <cell r="C3188" t="str">
            <v>鯛味噌豆腐</v>
          </cell>
          <cell r="D3188" t="str">
            <v>メタボRe-Set</v>
          </cell>
          <cell r="E3188" t="str">
            <v>和</v>
          </cell>
          <cell r="F3188" t="str">
            <v>魚</v>
          </cell>
          <cell r="G3188" t="str">
            <v>揚</v>
          </cell>
          <cell r="H3188" t="str">
            <v>C</v>
          </cell>
          <cell r="I3188" t="str">
            <v>S</v>
          </cell>
          <cell r="J3188">
            <v>1</v>
          </cell>
          <cell r="K3188">
            <v>0</v>
          </cell>
          <cell r="L3188">
            <v>2</v>
          </cell>
          <cell r="M3188">
            <v>0</v>
          </cell>
          <cell r="N3188" t="str">
            <v>S１</v>
          </cell>
          <cell r="P3188">
            <v>1</v>
          </cell>
          <cell r="Q3188">
            <v>0</v>
          </cell>
          <cell r="R3188">
            <v>0</v>
          </cell>
          <cell r="S3188">
            <v>32.870645502645502</v>
          </cell>
          <cell r="T3188">
            <v>12103</v>
          </cell>
          <cell r="U3188">
            <v>70008</v>
          </cell>
        </row>
        <row r="3189">
          <cell r="A3189">
            <v>8082042</v>
          </cell>
          <cell r="B3189" t="str">
            <v>セット</v>
          </cell>
          <cell r="C3189" t="str">
            <v>キンピラごぼう</v>
          </cell>
          <cell r="D3189" t="str">
            <v>メタボRe-Set</v>
          </cell>
          <cell r="E3189" t="str">
            <v>和</v>
          </cell>
          <cell r="F3189" t="str">
            <v>魚</v>
          </cell>
          <cell r="G3189" t="str">
            <v>揚</v>
          </cell>
          <cell r="H3189" t="str">
            <v>H</v>
          </cell>
          <cell r="I3189" t="str">
            <v>S</v>
          </cell>
          <cell r="J3189">
            <v>3</v>
          </cell>
          <cell r="K3189">
            <v>1</v>
          </cell>
          <cell r="L3189">
            <v>1</v>
          </cell>
          <cell r="M3189">
            <v>0</v>
          </cell>
          <cell r="N3189" t="str">
            <v>S１</v>
          </cell>
          <cell r="P3189">
            <v>1</v>
          </cell>
          <cell r="Q3189">
            <v>0</v>
          </cell>
          <cell r="R3189">
            <v>0</v>
          </cell>
          <cell r="S3189">
            <v>38.453756613756596</v>
          </cell>
          <cell r="T3189">
            <v>10527</v>
          </cell>
          <cell r="U3189">
            <v>12134</v>
          </cell>
        </row>
        <row r="3190">
          <cell r="A3190">
            <v>8082045</v>
          </cell>
          <cell r="B3190" t="str">
            <v>◆</v>
          </cell>
          <cell r="C3190" t="str">
            <v>鶏肉の木の芽味噌焼き</v>
          </cell>
          <cell r="D3190" t="str">
            <v>メタボRe-Set</v>
          </cell>
          <cell r="E3190" t="str">
            <v>和</v>
          </cell>
          <cell r="F3190" t="str">
            <v>肉</v>
          </cell>
          <cell r="G3190" t="str">
            <v>焼</v>
          </cell>
          <cell r="H3190" t="str">
            <v>H</v>
          </cell>
          <cell r="I3190" t="str">
            <v>SF</v>
          </cell>
          <cell r="J3190">
            <v>3</v>
          </cell>
          <cell r="K3190">
            <v>2</v>
          </cell>
          <cell r="L3190">
            <v>3</v>
          </cell>
          <cell r="M3190">
            <v>1</v>
          </cell>
          <cell r="N3190" t="str">
            <v>S１</v>
          </cell>
          <cell r="P3190">
            <v>1</v>
          </cell>
          <cell r="Q3190">
            <v>190</v>
          </cell>
          <cell r="R3190">
            <v>200</v>
          </cell>
          <cell r="S3190">
            <v>51.110555555555557</v>
          </cell>
          <cell r="T3190">
            <v>11399</v>
          </cell>
          <cell r="U3190">
            <v>91008</v>
          </cell>
        </row>
        <row r="3191">
          <cell r="A3191">
            <v>8082046</v>
          </cell>
          <cell r="B3191" t="str">
            <v>セット</v>
          </cell>
          <cell r="C3191" t="str">
            <v>ごぼうサラダ</v>
          </cell>
          <cell r="D3191" t="str">
            <v>メタボRe-Set</v>
          </cell>
          <cell r="E3191" t="str">
            <v>和</v>
          </cell>
          <cell r="F3191" t="str">
            <v>肉</v>
          </cell>
          <cell r="G3191" t="str">
            <v>焼</v>
          </cell>
          <cell r="H3191" t="str">
            <v>C</v>
          </cell>
          <cell r="I3191" t="str">
            <v>S</v>
          </cell>
          <cell r="J3191">
            <v>2</v>
          </cell>
          <cell r="K3191">
            <v>1</v>
          </cell>
          <cell r="L3191">
            <v>1</v>
          </cell>
          <cell r="M3191">
            <v>0</v>
          </cell>
          <cell r="N3191" t="str">
            <v>S１</v>
          </cell>
          <cell r="P3191">
            <v>1</v>
          </cell>
          <cell r="Q3191">
            <v>0</v>
          </cell>
          <cell r="R3191">
            <v>0</v>
          </cell>
          <cell r="S3191">
            <v>33.491487083722369</v>
          </cell>
          <cell r="T3191">
            <v>10527</v>
          </cell>
          <cell r="U3191">
            <v>3102</v>
          </cell>
        </row>
        <row r="3192">
          <cell r="A3192">
            <v>8082047</v>
          </cell>
          <cell r="B3192" t="str">
            <v>◆</v>
          </cell>
          <cell r="C3192" t="str">
            <v>ちりめんおろし</v>
          </cell>
          <cell r="D3192" t="str">
            <v>メタボRe-Set</v>
          </cell>
          <cell r="E3192" t="str">
            <v>和</v>
          </cell>
          <cell r="F3192" t="str">
            <v>肉</v>
          </cell>
          <cell r="G3192" t="str">
            <v>焼</v>
          </cell>
          <cell r="H3192" t="str">
            <v>C</v>
          </cell>
          <cell r="I3192" t="str">
            <v>S</v>
          </cell>
          <cell r="J3192">
            <v>1</v>
          </cell>
          <cell r="K3192">
            <v>1</v>
          </cell>
          <cell r="L3192">
            <v>2</v>
          </cell>
          <cell r="M3192">
            <v>0</v>
          </cell>
          <cell r="N3192" t="str">
            <v>S１</v>
          </cell>
          <cell r="P3192">
            <v>1</v>
          </cell>
          <cell r="Q3192">
            <v>95</v>
          </cell>
          <cell r="R3192">
            <v>100</v>
          </cell>
          <cell r="S3192">
            <v>41.517777777777781</v>
          </cell>
          <cell r="T3192">
            <v>9607</v>
          </cell>
          <cell r="U3192">
            <v>91069</v>
          </cell>
        </row>
        <row r="3193">
          <cell r="A3193">
            <v>8082048</v>
          </cell>
          <cell r="B3193" t="str">
            <v>セット</v>
          </cell>
          <cell r="C3193" t="str">
            <v>ミニそば</v>
          </cell>
          <cell r="D3193" t="str">
            <v>メタボRe-Set</v>
          </cell>
          <cell r="E3193" t="str">
            <v>和</v>
          </cell>
          <cell r="F3193" t="str">
            <v>肉</v>
          </cell>
          <cell r="G3193" t="str">
            <v>焼</v>
          </cell>
          <cell r="H3193" t="str">
            <v>H</v>
          </cell>
          <cell r="I3193" t="str">
            <v>Q</v>
          </cell>
          <cell r="J3193">
            <v>2</v>
          </cell>
          <cell r="K3193">
            <v>1</v>
          </cell>
          <cell r="L3193">
            <v>1</v>
          </cell>
          <cell r="M3193">
            <v>1</v>
          </cell>
          <cell r="N3193" t="str">
            <v>S１</v>
          </cell>
          <cell r="P3193">
            <v>1</v>
          </cell>
          <cell r="Q3193">
            <v>0</v>
          </cell>
          <cell r="R3193">
            <v>0</v>
          </cell>
          <cell r="S3193">
            <v>20.656441757170704</v>
          </cell>
          <cell r="T3193">
            <v>75172</v>
          </cell>
          <cell r="U3193">
            <v>13606</v>
          </cell>
        </row>
        <row r="3194">
          <cell r="A3194">
            <v>8082050</v>
          </cell>
          <cell r="B3194" t="str">
            <v>セット</v>
          </cell>
          <cell r="C3194" t="str">
            <v>田舎煮</v>
          </cell>
          <cell r="D3194" t="str">
            <v>メタボRe-Set</v>
          </cell>
          <cell r="E3194" t="str">
            <v>和</v>
          </cell>
          <cell r="F3194" t="str">
            <v>肉</v>
          </cell>
          <cell r="G3194" t="str">
            <v>煮</v>
          </cell>
          <cell r="H3194" t="str">
            <v>H</v>
          </cell>
          <cell r="I3194" t="str">
            <v>Q</v>
          </cell>
          <cell r="J3194">
            <v>6</v>
          </cell>
          <cell r="K3194">
            <v>2</v>
          </cell>
          <cell r="L3194">
            <v>0</v>
          </cell>
          <cell r="M3194">
            <v>2</v>
          </cell>
          <cell r="N3194" t="str">
            <v>S１</v>
          </cell>
          <cell r="P3194">
            <v>1</v>
          </cell>
          <cell r="Q3194">
            <v>0</v>
          </cell>
          <cell r="R3194">
            <v>0</v>
          </cell>
          <cell r="S3194">
            <v>129.23934858387798</v>
          </cell>
          <cell r="T3194">
            <v>11171</v>
          </cell>
          <cell r="U3194">
            <v>13201</v>
          </cell>
        </row>
        <row r="3195">
          <cell r="A3195">
            <v>8082051</v>
          </cell>
          <cell r="B3195" t="str">
            <v>セット</v>
          </cell>
          <cell r="C3195" t="str">
            <v>卵豆腐</v>
          </cell>
          <cell r="D3195" t="str">
            <v>メタボRe-Set</v>
          </cell>
          <cell r="E3195" t="str">
            <v>和</v>
          </cell>
          <cell r="F3195" t="str">
            <v>肉</v>
          </cell>
          <cell r="G3195" t="str">
            <v>煮</v>
          </cell>
          <cell r="H3195" t="str">
            <v>C</v>
          </cell>
          <cell r="I3195" t="str">
            <v>S</v>
          </cell>
          <cell r="J3195">
            <v>1</v>
          </cell>
          <cell r="K3195">
            <v>0</v>
          </cell>
          <cell r="L3195">
            <v>1</v>
          </cell>
          <cell r="M3195">
            <v>0</v>
          </cell>
          <cell r="N3195" t="str">
            <v>S１</v>
          </cell>
          <cell r="P3195">
            <v>1</v>
          </cell>
          <cell r="Q3195">
            <v>0</v>
          </cell>
          <cell r="R3195">
            <v>0</v>
          </cell>
          <cell r="S3195">
            <v>32.309579365079365</v>
          </cell>
          <cell r="T3195">
            <v>12109</v>
          </cell>
          <cell r="U3195">
            <v>91009</v>
          </cell>
        </row>
        <row r="3196">
          <cell r="A3196">
            <v>8082052</v>
          </cell>
          <cell r="B3196" t="str">
            <v>◆</v>
          </cell>
          <cell r="C3196" t="str">
            <v>そら豆と野菜のポテトサラダ</v>
          </cell>
          <cell r="D3196" t="str">
            <v>メタボRe-Set</v>
          </cell>
          <cell r="E3196" t="str">
            <v>和</v>
          </cell>
          <cell r="F3196" t="str">
            <v>肉</v>
          </cell>
          <cell r="G3196" t="str">
            <v>煮</v>
          </cell>
          <cell r="H3196" t="str">
            <v>C</v>
          </cell>
          <cell r="I3196" t="str">
            <v>S</v>
          </cell>
          <cell r="J3196">
            <v>4</v>
          </cell>
          <cell r="K3196">
            <v>1</v>
          </cell>
          <cell r="L3196">
            <v>2</v>
          </cell>
          <cell r="M3196">
            <v>0</v>
          </cell>
          <cell r="N3196" t="str">
            <v>S１</v>
          </cell>
          <cell r="P3196">
            <v>1</v>
          </cell>
          <cell r="Q3196">
            <v>95</v>
          </cell>
          <cell r="R3196">
            <v>100</v>
          </cell>
          <cell r="S3196">
            <v>49.156441176470594</v>
          </cell>
          <cell r="T3196">
            <v>10516</v>
          </cell>
          <cell r="U3196">
            <v>75248</v>
          </cell>
        </row>
        <row r="3197">
          <cell r="A3197">
            <v>8082055</v>
          </cell>
          <cell r="B3197" t="str">
            <v>セット</v>
          </cell>
          <cell r="C3197" t="str">
            <v>鮭のわかめむし</v>
          </cell>
          <cell r="D3197" t="str">
            <v>メタボRe-Set</v>
          </cell>
          <cell r="E3197" t="str">
            <v>和</v>
          </cell>
          <cell r="F3197" t="str">
            <v>魚</v>
          </cell>
          <cell r="G3197" t="str">
            <v>蒸</v>
          </cell>
          <cell r="H3197" t="str">
            <v>H</v>
          </cell>
          <cell r="I3197" t="str">
            <v>SF</v>
          </cell>
          <cell r="J3197">
            <v>4</v>
          </cell>
          <cell r="K3197">
            <v>2</v>
          </cell>
          <cell r="L3197">
            <v>1</v>
          </cell>
          <cell r="M3197">
            <v>2</v>
          </cell>
          <cell r="N3197" t="str">
            <v>S１</v>
          </cell>
          <cell r="P3197">
            <v>1</v>
          </cell>
          <cell r="Q3197">
            <v>0</v>
          </cell>
          <cell r="R3197">
            <v>0</v>
          </cell>
          <cell r="S3197">
            <v>102.87920182728062</v>
          </cell>
          <cell r="T3197">
            <v>75468</v>
          </cell>
          <cell r="U3197">
            <v>2213</v>
          </cell>
        </row>
        <row r="3198">
          <cell r="A3198">
            <v>8082056</v>
          </cell>
          <cell r="B3198" t="str">
            <v>セット</v>
          </cell>
          <cell r="C3198" t="str">
            <v>ぜんまいの卵とじ</v>
          </cell>
          <cell r="D3198" t="str">
            <v>メタボRe-Set</v>
          </cell>
          <cell r="E3198" t="str">
            <v>和</v>
          </cell>
          <cell r="F3198" t="str">
            <v>魚</v>
          </cell>
          <cell r="G3198" t="str">
            <v>蒸</v>
          </cell>
          <cell r="H3198" t="str">
            <v>H</v>
          </cell>
          <cell r="I3198" t="str">
            <v>S</v>
          </cell>
          <cell r="J3198">
            <v>2</v>
          </cell>
          <cell r="K3198">
            <v>2</v>
          </cell>
          <cell r="L3198">
            <v>1</v>
          </cell>
          <cell r="M3198">
            <v>0</v>
          </cell>
          <cell r="N3198" t="str">
            <v>S１</v>
          </cell>
          <cell r="P3198">
            <v>1</v>
          </cell>
          <cell r="Q3198">
            <v>0</v>
          </cell>
          <cell r="R3198">
            <v>0</v>
          </cell>
          <cell r="S3198">
            <v>45.478159041394321</v>
          </cell>
          <cell r="T3198">
            <v>5138</v>
          </cell>
          <cell r="U3198">
            <v>13202</v>
          </cell>
        </row>
        <row r="3199">
          <cell r="A3199">
            <v>8082057</v>
          </cell>
          <cell r="B3199" t="str">
            <v>◆</v>
          </cell>
          <cell r="C3199" t="str">
            <v>ほうれん草の山葵マヨネーズ和え</v>
          </cell>
          <cell r="D3199" t="str">
            <v>メタボRe-Set</v>
          </cell>
          <cell r="E3199" t="str">
            <v>和</v>
          </cell>
          <cell r="F3199" t="str">
            <v>魚</v>
          </cell>
          <cell r="G3199" t="str">
            <v>蒸</v>
          </cell>
          <cell r="H3199" t="str">
            <v>C</v>
          </cell>
          <cell r="I3199" t="str">
            <v>S</v>
          </cell>
          <cell r="J3199">
            <v>2</v>
          </cell>
          <cell r="K3199">
            <v>1</v>
          </cell>
          <cell r="L3199">
            <v>1</v>
          </cell>
          <cell r="M3199">
            <v>0</v>
          </cell>
          <cell r="N3199" t="str">
            <v>S１</v>
          </cell>
          <cell r="P3199">
            <v>1</v>
          </cell>
          <cell r="Q3199">
            <v>95</v>
          </cell>
          <cell r="R3199">
            <v>100</v>
          </cell>
          <cell r="S3199">
            <v>31.3125</v>
          </cell>
          <cell r="T3199">
            <v>10524</v>
          </cell>
          <cell r="U3199">
            <v>12134</v>
          </cell>
        </row>
        <row r="3200">
          <cell r="A3200">
            <v>8082060</v>
          </cell>
          <cell r="B3200" t="str">
            <v>セット</v>
          </cell>
          <cell r="C3200" t="str">
            <v>白身魚の梅風味焼き・筍の天ぷら添</v>
          </cell>
          <cell r="D3200" t="str">
            <v>メタボRe-Set</v>
          </cell>
          <cell r="E3200" t="str">
            <v>和</v>
          </cell>
          <cell r="F3200" t="str">
            <v>魚</v>
          </cell>
          <cell r="G3200" t="str">
            <v>焼</v>
          </cell>
          <cell r="H3200" t="str">
            <v>H</v>
          </cell>
          <cell r="I3200" t="str">
            <v>S</v>
          </cell>
          <cell r="J3200">
            <v>3</v>
          </cell>
          <cell r="K3200">
            <v>3</v>
          </cell>
          <cell r="L3200">
            <v>3</v>
          </cell>
          <cell r="M3200">
            <v>0</v>
          </cell>
          <cell r="N3200" t="str">
            <v>S１</v>
          </cell>
          <cell r="P3200">
            <v>1</v>
          </cell>
          <cell r="Q3200">
            <v>0</v>
          </cell>
          <cell r="R3200">
            <v>0</v>
          </cell>
          <cell r="S3200">
            <v>128.93200629629629</v>
          </cell>
          <cell r="T3200">
            <v>75330</v>
          </cell>
          <cell r="U3200">
            <v>6128</v>
          </cell>
        </row>
        <row r="3201">
          <cell r="A3201">
            <v>8082061</v>
          </cell>
          <cell r="B3201" t="str">
            <v>セット</v>
          </cell>
          <cell r="C3201" t="str">
            <v>大根の青じそ和え</v>
          </cell>
          <cell r="D3201" t="str">
            <v>メタボRe-Set</v>
          </cell>
          <cell r="E3201" t="str">
            <v>和</v>
          </cell>
          <cell r="F3201" t="str">
            <v>魚</v>
          </cell>
          <cell r="G3201" t="str">
            <v>焼</v>
          </cell>
          <cell r="H3201" t="str">
            <v>C</v>
          </cell>
          <cell r="I3201" t="str">
            <v>S</v>
          </cell>
          <cell r="J3201">
            <v>3</v>
          </cell>
          <cell r="K3201">
            <v>1</v>
          </cell>
          <cell r="L3201">
            <v>1</v>
          </cell>
          <cell r="M3201">
            <v>0</v>
          </cell>
          <cell r="N3201" t="str">
            <v>S１</v>
          </cell>
          <cell r="P3201">
            <v>1</v>
          </cell>
          <cell r="Q3201">
            <v>0</v>
          </cell>
          <cell r="R3201">
            <v>0</v>
          </cell>
          <cell r="S3201">
            <v>32.194890756302527</v>
          </cell>
          <cell r="T3201">
            <v>13201</v>
          </cell>
          <cell r="U3201">
            <v>13202</v>
          </cell>
        </row>
        <row r="3202">
          <cell r="A3202">
            <v>8082062</v>
          </cell>
          <cell r="B3202" t="str">
            <v>セット</v>
          </cell>
          <cell r="C3202" t="str">
            <v>蓮根のキンピラ</v>
          </cell>
          <cell r="D3202" t="str">
            <v>メタボRe-Set</v>
          </cell>
          <cell r="E3202" t="str">
            <v>和</v>
          </cell>
          <cell r="F3202" t="str">
            <v>魚</v>
          </cell>
          <cell r="G3202" t="str">
            <v>焼</v>
          </cell>
          <cell r="H3202" t="str">
            <v>R</v>
          </cell>
          <cell r="I3202" t="str">
            <v>S</v>
          </cell>
          <cell r="J3202">
            <v>3</v>
          </cell>
          <cell r="K3202">
            <v>1</v>
          </cell>
          <cell r="L3202">
            <v>1</v>
          </cell>
          <cell r="M3202">
            <v>0</v>
          </cell>
          <cell r="N3202" t="str">
            <v>S１</v>
          </cell>
          <cell r="P3202">
            <v>1</v>
          </cell>
          <cell r="Q3202">
            <v>0</v>
          </cell>
          <cell r="R3202">
            <v>0</v>
          </cell>
          <cell r="S3202">
            <v>47.312883597883584</v>
          </cell>
          <cell r="T3202">
            <v>5131</v>
          </cell>
          <cell r="U3202">
            <v>12114</v>
          </cell>
        </row>
        <row r="3203">
          <cell r="A3203">
            <v>8082065</v>
          </cell>
          <cell r="B3203" t="str">
            <v>セット</v>
          </cell>
          <cell r="C3203" t="str">
            <v>十五穀のハヤシライス</v>
          </cell>
          <cell r="D3203" t="str">
            <v>メタボRe-Set</v>
          </cell>
          <cell r="E3203" t="str">
            <v>洋</v>
          </cell>
          <cell r="F3203" t="str">
            <v>肉</v>
          </cell>
          <cell r="G3203" t="str">
            <v>煮</v>
          </cell>
          <cell r="H3203" t="str">
            <v>H</v>
          </cell>
          <cell r="I3203" t="str">
            <v>Q</v>
          </cell>
          <cell r="J3203">
            <v>4</v>
          </cell>
          <cell r="K3203">
            <v>3</v>
          </cell>
          <cell r="L3203">
            <v>0</v>
          </cell>
          <cell r="M3203">
            <v>3</v>
          </cell>
          <cell r="N3203" t="str">
            <v>S１</v>
          </cell>
          <cell r="P3203">
            <v>1</v>
          </cell>
          <cell r="Q3203">
            <v>0</v>
          </cell>
          <cell r="R3203">
            <v>0</v>
          </cell>
          <cell r="S3203">
            <v>103.93514447884417</v>
          </cell>
          <cell r="T3203">
            <v>91000</v>
          </cell>
          <cell r="U3203">
            <v>1113</v>
          </cell>
        </row>
        <row r="3204">
          <cell r="A3204">
            <v>8082066</v>
          </cell>
          <cell r="B3204" t="str">
            <v>セット</v>
          </cell>
          <cell r="C3204" t="str">
            <v>スティックサラダ</v>
          </cell>
          <cell r="D3204" t="str">
            <v>メタボRe-Set</v>
          </cell>
          <cell r="E3204" t="str">
            <v>洋</v>
          </cell>
          <cell r="F3204" t="str">
            <v>肉</v>
          </cell>
          <cell r="G3204" t="str">
            <v>煮</v>
          </cell>
          <cell r="H3204" t="str">
            <v>C</v>
          </cell>
          <cell r="I3204" t="str">
            <v>S</v>
          </cell>
          <cell r="J3204">
            <v>5</v>
          </cell>
          <cell r="K3204">
            <v>3</v>
          </cell>
          <cell r="L3204">
            <v>5</v>
          </cell>
          <cell r="M3204">
            <v>0</v>
          </cell>
          <cell r="N3204" t="str">
            <v>S１</v>
          </cell>
          <cell r="P3204">
            <v>1</v>
          </cell>
          <cell r="Q3204">
            <v>0</v>
          </cell>
          <cell r="R3204">
            <v>0</v>
          </cell>
          <cell r="S3204">
            <v>45.168404504659001</v>
          </cell>
          <cell r="T3204">
            <v>10551</v>
          </cell>
          <cell r="U3204">
            <v>13403</v>
          </cell>
        </row>
        <row r="3205">
          <cell r="A3205">
            <v>8082067</v>
          </cell>
          <cell r="B3205" t="str">
            <v>セット</v>
          </cell>
          <cell r="C3205" t="str">
            <v>ヨーグルト苺ソース</v>
          </cell>
          <cell r="D3205" t="str">
            <v>メタボRe-Set</v>
          </cell>
          <cell r="E3205" t="str">
            <v>洋</v>
          </cell>
          <cell r="F3205" t="str">
            <v>肉</v>
          </cell>
          <cell r="G3205" t="str">
            <v>煮</v>
          </cell>
          <cell r="H3205" t="str">
            <v>C</v>
          </cell>
          <cell r="I3205" t="str">
            <v>S</v>
          </cell>
          <cell r="J3205">
            <v>0</v>
          </cell>
          <cell r="K3205">
            <v>0</v>
          </cell>
          <cell r="L3205">
            <v>2</v>
          </cell>
          <cell r="M3205">
            <v>0</v>
          </cell>
          <cell r="N3205" t="str">
            <v>S１</v>
          </cell>
          <cell r="P3205">
            <v>1</v>
          </cell>
          <cell r="Q3205">
            <v>0</v>
          </cell>
          <cell r="R3205">
            <v>0</v>
          </cell>
          <cell r="S3205">
            <v>35.267428571428567</v>
          </cell>
          <cell r="T3205">
            <v>10891</v>
          </cell>
          <cell r="U3205">
            <v>70010</v>
          </cell>
        </row>
        <row r="3206">
          <cell r="A3206">
            <v>8082070</v>
          </cell>
          <cell r="B3206" t="str">
            <v>セット</v>
          </cell>
          <cell r="C3206" t="str">
            <v>春の混ぜ寿司</v>
          </cell>
          <cell r="D3206" t="str">
            <v>メタボRe-Set</v>
          </cell>
          <cell r="E3206" t="str">
            <v>和</v>
          </cell>
          <cell r="F3206" t="str">
            <v>魚</v>
          </cell>
          <cell r="G3206" t="str">
            <v>焼</v>
          </cell>
          <cell r="H3206" t="str">
            <v>R</v>
          </cell>
          <cell r="I3206" t="str">
            <v>S</v>
          </cell>
          <cell r="J3206">
            <v>2</v>
          </cell>
          <cell r="K3206">
            <v>3</v>
          </cell>
          <cell r="L3206">
            <v>1</v>
          </cell>
          <cell r="M3206">
            <v>0</v>
          </cell>
          <cell r="N3206" t="str">
            <v>S１</v>
          </cell>
          <cell r="P3206">
            <v>1</v>
          </cell>
          <cell r="Q3206">
            <v>0</v>
          </cell>
          <cell r="R3206">
            <v>0</v>
          </cell>
          <cell r="S3206">
            <v>71.481329047619042</v>
          </cell>
          <cell r="T3206">
            <v>91000</v>
          </cell>
          <cell r="U3206">
            <v>2405</v>
          </cell>
        </row>
        <row r="3207">
          <cell r="A3207">
            <v>8082071</v>
          </cell>
          <cell r="B3207" t="str">
            <v>セット</v>
          </cell>
          <cell r="C3207" t="str">
            <v>鯵ごま焼 添・筍木の芽和</v>
          </cell>
          <cell r="D3207" t="str">
            <v>メタボRe-Set</v>
          </cell>
          <cell r="E3207" t="str">
            <v>和</v>
          </cell>
          <cell r="F3207" t="str">
            <v>魚</v>
          </cell>
          <cell r="G3207" t="str">
            <v>焼</v>
          </cell>
          <cell r="H3207" t="str">
            <v>H</v>
          </cell>
          <cell r="N3207" t="str">
            <v>S１</v>
          </cell>
          <cell r="P3207">
            <v>1</v>
          </cell>
          <cell r="Q3207">
            <v>0</v>
          </cell>
          <cell r="R3207">
            <v>0</v>
          </cell>
          <cell r="S3207">
            <v>82.600687510442754</v>
          </cell>
          <cell r="T3207">
            <v>70005</v>
          </cell>
          <cell r="U3207">
            <v>91003</v>
          </cell>
        </row>
        <row r="3208">
          <cell r="A3208">
            <v>8082072</v>
          </cell>
          <cell r="B3208" t="str">
            <v>セット</v>
          </cell>
          <cell r="C3208" t="str">
            <v>ぜんまい煮付け</v>
          </cell>
          <cell r="D3208" t="str">
            <v>メタボRe-Set</v>
          </cell>
          <cell r="E3208" t="str">
            <v>和</v>
          </cell>
          <cell r="F3208" t="str">
            <v>魚</v>
          </cell>
          <cell r="G3208" t="str">
            <v>焼</v>
          </cell>
          <cell r="H3208" t="str">
            <v>H</v>
          </cell>
          <cell r="I3208" t="str">
            <v>S</v>
          </cell>
          <cell r="J3208">
            <v>3</v>
          </cell>
          <cell r="K3208">
            <v>1</v>
          </cell>
          <cell r="L3208">
            <v>1</v>
          </cell>
          <cell r="M3208">
            <v>0</v>
          </cell>
          <cell r="N3208" t="str">
            <v>S１</v>
          </cell>
          <cell r="P3208">
            <v>1</v>
          </cell>
          <cell r="Q3208">
            <v>0</v>
          </cell>
          <cell r="R3208">
            <v>0</v>
          </cell>
          <cell r="S3208">
            <v>50.114175692499217</v>
          </cell>
          <cell r="T3208">
            <v>5138</v>
          </cell>
          <cell r="U3208">
            <v>13202</v>
          </cell>
        </row>
        <row r="3209">
          <cell r="A3209">
            <v>8082075</v>
          </cell>
          <cell r="B3209" t="str">
            <v>セット</v>
          </cell>
          <cell r="C3209" t="str">
            <v>グリルチキン･わさびマヨネーズ</v>
          </cell>
          <cell r="D3209" t="str">
            <v>メタボRe-Set</v>
          </cell>
          <cell r="E3209" t="str">
            <v>和</v>
          </cell>
          <cell r="F3209" t="str">
            <v>魚</v>
          </cell>
          <cell r="G3209" t="str">
            <v>焼</v>
          </cell>
          <cell r="H3209" t="str">
            <v>H</v>
          </cell>
          <cell r="I3209" t="str">
            <v>SF</v>
          </cell>
          <cell r="J3209">
            <v>5</v>
          </cell>
          <cell r="K3209">
            <v>4</v>
          </cell>
          <cell r="L3209">
            <v>3</v>
          </cell>
          <cell r="M3209">
            <v>1</v>
          </cell>
          <cell r="N3209" t="str">
            <v>S１</v>
          </cell>
          <cell r="P3209">
            <v>1</v>
          </cell>
          <cell r="Q3209">
            <v>190</v>
          </cell>
          <cell r="R3209">
            <v>200</v>
          </cell>
          <cell r="S3209">
            <v>83.727941318154066</v>
          </cell>
          <cell r="T3209">
            <v>11399</v>
          </cell>
        </row>
        <row r="3210">
          <cell r="A3210">
            <v>8082076</v>
          </cell>
          <cell r="B3210" t="str">
            <v>◆</v>
          </cell>
          <cell r="C3210" t="str">
            <v>なめたけ豆腐</v>
          </cell>
          <cell r="D3210" t="str">
            <v>メタボRe-Set</v>
          </cell>
          <cell r="E3210" t="str">
            <v>和</v>
          </cell>
          <cell r="F3210" t="str">
            <v>魚</v>
          </cell>
          <cell r="G3210" t="str">
            <v>焼</v>
          </cell>
          <cell r="H3210" t="str">
            <v>C</v>
          </cell>
          <cell r="I3210" t="str">
            <v>S</v>
          </cell>
          <cell r="J3210">
            <v>1</v>
          </cell>
          <cell r="K3210">
            <v>0</v>
          </cell>
          <cell r="L3210">
            <v>2</v>
          </cell>
          <cell r="M3210">
            <v>0</v>
          </cell>
          <cell r="N3210" t="str">
            <v>S１</v>
          </cell>
          <cell r="P3210">
            <v>1</v>
          </cell>
          <cell r="Q3210">
            <v>95</v>
          </cell>
          <cell r="R3210">
            <v>100</v>
          </cell>
          <cell r="S3210">
            <v>30.410160427807487</v>
          </cell>
          <cell r="T3210">
            <v>12103</v>
          </cell>
        </row>
        <row r="3211">
          <cell r="A3211">
            <v>8082077</v>
          </cell>
          <cell r="B3211" t="str">
            <v>セット</v>
          </cell>
          <cell r="C3211" t="str">
            <v>白菜サラダ</v>
          </cell>
          <cell r="D3211" t="str">
            <v>メタボRe-Set</v>
          </cell>
          <cell r="E3211" t="str">
            <v>和</v>
          </cell>
          <cell r="F3211" t="str">
            <v>魚</v>
          </cell>
          <cell r="G3211" t="str">
            <v>焼</v>
          </cell>
          <cell r="H3211" t="str">
            <v>C</v>
          </cell>
          <cell r="I3211" t="str">
            <v>S</v>
          </cell>
          <cell r="J3211">
            <v>2</v>
          </cell>
          <cell r="K3211">
            <v>1</v>
          </cell>
          <cell r="L3211">
            <v>1</v>
          </cell>
          <cell r="M3211">
            <v>0</v>
          </cell>
          <cell r="N3211" t="str">
            <v>S１</v>
          </cell>
          <cell r="P3211">
            <v>1</v>
          </cell>
          <cell r="Q3211">
            <v>0</v>
          </cell>
          <cell r="R3211">
            <v>0</v>
          </cell>
          <cell r="S3211">
            <v>38.147555555555556</v>
          </cell>
          <cell r="T3211">
            <v>75085</v>
          </cell>
          <cell r="U3211">
            <v>12134</v>
          </cell>
        </row>
        <row r="3212">
          <cell r="A3212">
            <v>8082078</v>
          </cell>
          <cell r="B3212" t="str">
            <v>セット</v>
          </cell>
          <cell r="C3212" t="str">
            <v>若竹の味噌汁</v>
          </cell>
          <cell r="D3212" t="str">
            <v>メタボRe-Set</v>
          </cell>
          <cell r="E3212" t="str">
            <v>和</v>
          </cell>
          <cell r="F3212" t="str">
            <v>魚</v>
          </cell>
          <cell r="G3212" t="str">
            <v>焼</v>
          </cell>
          <cell r="H3212" t="str">
            <v>H</v>
          </cell>
          <cell r="I3212" t="str">
            <v>Q</v>
          </cell>
          <cell r="J3212">
            <v>1</v>
          </cell>
          <cell r="K3212">
            <v>2</v>
          </cell>
          <cell r="L3212">
            <v>1</v>
          </cell>
          <cell r="M3212">
            <v>1</v>
          </cell>
          <cell r="N3212" t="str">
            <v>S１</v>
          </cell>
          <cell r="P3212">
            <v>1</v>
          </cell>
          <cell r="Q3212">
            <v>0</v>
          </cell>
          <cell r="R3212">
            <v>0</v>
          </cell>
          <cell r="S3212">
            <v>14.46133333333333</v>
          </cell>
          <cell r="T3212">
            <v>5134</v>
          </cell>
          <cell r="U3212">
            <v>3124</v>
          </cell>
        </row>
        <row r="3213">
          <cell r="A3213">
            <v>8082080</v>
          </cell>
          <cell r="B3213" t="str">
            <v>セット</v>
          </cell>
          <cell r="C3213" t="str">
            <v>肉じゃが</v>
          </cell>
          <cell r="D3213" t="str">
            <v>メタボRe-Set</v>
          </cell>
          <cell r="E3213" t="str">
            <v>和</v>
          </cell>
          <cell r="F3213" t="str">
            <v>肉</v>
          </cell>
          <cell r="G3213" t="str">
            <v>煮</v>
          </cell>
          <cell r="H3213" t="str">
            <v>H</v>
          </cell>
          <cell r="I3213" t="str">
            <v>Q</v>
          </cell>
          <cell r="J3213">
            <v>6</v>
          </cell>
          <cell r="K3213">
            <v>2</v>
          </cell>
          <cell r="L3213">
            <v>0</v>
          </cell>
          <cell r="M3213">
            <v>1</v>
          </cell>
          <cell r="N3213" t="str">
            <v>S１</v>
          </cell>
          <cell r="P3213">
            <v>1</v>
          </cell>
          <cell r="Q3213">
            <v>0</v>
          </cell>
          <cell r="R3213">
            <v>0</v>
          </cell>
          <cell r="S3213">
            <v>103.74653336773306</v>
          </cell>
          <cell r="T3213">
            <v>11230</v>
          </cell>
          <cell r="U3213">
            <v>13302</v>
          </cell>
        </row>
        <row r="3214">
          <cell r="A3214">
            <v>8082081</v>
          </cell>
          <cell r="B3214" t="str">
            <v>セット</v>
          </cell>
          <cell r="C3214" t="str">
            <v>豆腐と筍の田楽</v>
          </cell>
          <cell r="D3214" t="str">
            <v>メタボRe-Set</v>
          </cell>
          <cell r="E3214" t="str">
            <v>和</v>
          </cell>
          <cell r="F3214" t="str">
            <v>肉</v>
          </cell>
          <cell r="G3214" t="str">
            <v>煮</v>
          </cell>
          <cell r="H3214" t="str">
            <v>R</v>
          </cell>
          <cell r="I3214" t="str">
            <v>S</v>
          </cell>
          <cell r="J3214">
            <v>2</v>
          </cell>
          <cell r="K3214">
            <v>2</v>
          </cell>
          <cell r="L3214">
            <v>4</v>
          </cell>
          <cell r="M3214">
            <v>0</v>
          </cell>
          <cell r="N3214" t="str">
            <v>S１</v>
          </cell>
          <cell r="P3214">
            <v>1</v>
          </cell>
          <cell r="Q3214">
            <v>0</v>
          </cell>
          <cell r="R3214">
            <v>0</v>
          </cell>
          <cell r="S3214">
            <v>33.525904761904755</v>
          </cell>
          <cell r="T3214">
            <v>12110</v>
          </cell>
          <cell r="U3214">
            <v>5134</v>
          </cell>
        </row>
        <row r="3215">
          <cell r="A3215">
            <v>8082082</v>
          </cell>
          <cell r="B3215" t="str">
            <v>セット</v>
          </cell>
          <cell r="C3215" t="str">
            <v>もやしのサラダ</v>
          </cell>
          <cell r="D3215" t="str">
            <v>メタボRe-Set</v>
          </cell>
          <cell r="E3215" t="str">
            <v>和</v>
          </cell>
          <cell r="F3215" t="str">
            <v>肉</v>
          </cell>
          <cell r="G3215" t="str">
            <v>煮</v>
          </cell>
          <cell r="H3215" t="str">
            <v>C</v>
          </cell>
          <cell r="I3215" t="str">
            <v>S</v>
          </cell>
          <cell r="J3215">
            <v>1</v>
          </cell>
          <cell r="K3215">
            <v>1</v>
          </cell>
          <cell r="L3215">
            <v>1</v>
          </cell>
          <cell r="M3215">
            <v>0</v>
          </cell>
          <cell r="N3215" t="str">
            <v>S１</v>
          </cell>
          <cell r="P3215">
            <v>1</v>
          </cell>
          <cell r="Q3215">
            <v>0</v>
          </cell>
          <cell r="R3215">
            <v>0</v>
          </cell>
          <cell r="S3215">
            <v>30.441379980563649</v>
          </cell>
          <cell r="T3215">
            <v>13115</v>
          </cell>
          <cell r="U3215">
            <v>13403</v>
          </cell>
        </row>
        <row r="3216">
          <cell r="A3216">
            <v>8082083</v>
          </cell>
          <cell r="B3216" t="str">
            <v>セット</v>
          </cell>
          <cell r="C3216" t="str">
            <v>かき玉汁</v>
          </cell>
          <cell r="D3216" t="str">
            <v>メタボRe-Set</v>
          </cell>
          <cell r="E3216" t="str">
            <v>和</v>
          </cell>
          <cell r="F3216" t="str">
            <v>肉</v>
          </cell>
          <cell r="G3216" t="str">
            <v>煮</v>
          </cell>
          <cell r="H3216" t="str">
            <v>H</v>
          </cell>
          <cell r="I3216" t="str">
            <v>Q</v>
          </cell>
          <cell r="J3216">
            <v>2</v>
          </cell>
          <cell r="K3216">
            <v>1</v>
          </cell>
          <cell r="L3216">
            <v>1</v>
          </cell>
          <cell r="M3216">
            <v>1</v>
          </cell>
          <cell r="N3216" t="str">
            <v>S１</v>
          </cell>
          <cell r="P3216">
            <v>1</v>
          </cell>
          <cell r="Q3216">
            <v>0</v>
          </cell>
          <cell r="R3216">
            <v>0</v>
          </cell>
          <cell r="S3216">
            <v>9.5363783375104418</v>
          </cell>
          <cell r="T3216">
            <v>75061</v>
          </cell>
          <cell r="U3216">
            <v>13305</v>
          </cell>
        </row>
        <row r="3217">
          <cell r="A3217">
            <v>8082085</v>
          </cell>
          <cell r="B3217" t="str">
            <v>セット</v>
          </cell>
          <cell r="C3217" t="str">
            <v>鰯の蒲焼</v>
          </cell>
          <cell r="D3217" t="str">
            <v>メタボRe-Set</v>
          </cell>
          <cell r="E3217" t="str">
            <v>和</v>
          </cell>
          <cell r="F3217" t="str">
            <v>魚</v>
          </cell>
          <cell r="G3217" t="str">
            <v>焼</v>
          </cell>
          <cell r="H3217" t="str">
            <v>H</v>
          </cell>
          <cell r="I3217" t="str">
            <v>S</v>
          </cell>
          <cell r="J3217">
            <v>2</v>
          </cell>
          <cell r="K3217">
            <v>1</v>
          </cell>
          <cell r="L3217">
            <v>3</v>
          </cell>
          <cell r="M3217">
            <v>0</v>
          </cell>
          <cell r="N3217" t="str">
            <v>S１</v>
          </cell>
          <cell r="P3217">
            <v>1</v>
          </cell>
          <cell r="Q3217">
            <v>0</v>
          </cell>
          <cell r="R3217">
            <v>0</v>
          </cell>
          <cell r="S3217">
            <v>111.04963927793339</v>
          </cell>
          <cell r="T3217">
            <v>9204</v>
          </cell>
          <cell r="U3217">
            <v>91001</v>
          </cell>
        </row>
        <row r="3218">
          <cell r="A3218">
            <v>8082086</v>
          </cell>
          <cell r="B3218" t="str">
            <v>◆</v>
          </cell>
          <cell r="C3218" t="str">
            <v>菜の花の辛子酢味噌和え</v>
          </cell>
          <cell r="D3218" t="str">
            <v>メタボRe-Set</v>
          </cell>
          <cell r="E3218" t="str">
            <v>和</v>
          </cell>
          <cell r="F3218" t="str">
            <v>魚</v>
          </cell>
          <cell r="G3218" t="str">
            <v>焼</v>
          </cell>
          <cell r="H3218" t="str">
            <v>C</v>
          </cell>
          <cell r="I3218" t="str">
            <v>S</v>
          </cell>
          <cell r="J3218">
            <v>2</v>
          </cell>
          <cell r="K3218">
            <v>1</v>
          </cell>
          <cell r="L3218">
            <v>1</v>
          </cell>
          <cell r="M3218">
            <v>0</v>
          </cell>
          <cell r="N3218" t="str">
            <v>S１</v>
          </cell>
          <cell r="P3218">
            <v>1</v>
          </cell>
          <cell r="Q3218">
            <v>95</v>
          </cell>
          <cell r="R3218">
            <v>100</v>
          </cell>
          <cell r="S3218">
            <v>29.265763888888891</v>
          </cell>
          <cell r="T3218">
            <v>10538</v>
          </cell>
          <cell r="U3218">
            <v>9224</v>
          </cell>
        </row>
        <row r="3219">
          <cell r="A3219">
            <v>8082087</v>
          </cell>
          <cell r="B3219" t="str">
            <v>セット</v>
          </cell>
          <cell r="C3219" t="str">
            <v>とろろ汁</v>
          </cell>
          <cell r="D3219" t="str">
            <v>メタボRe-Set</v>
          </cell>
          <cell r="E3219" t="str">
            <v>和</v>
          </cell>
          <cell r="F3219" t="str">
            <v>魚</v>
          </cell>
          <cell r="G3219" t="str">
            <v>焼</v>
          </cell>
          <cell r="H3219" t="str">
            <v>H</v>
          </cell>
          <cell r="I3219" t="str">
            <v>Q</v>
          </cell>
          <cell r="J3219">
            <v>1</v>
          </cell>
          <cell r="K3219">
            <v>1</v>
          </cell>
          <cell r="L3219">
            <v>0</v>
          </cell>
          <cell r="M3219">
            <v>1</v>
          </cell>
          <cell r="N3219" t="str">
            <v>S１</v>
          </cell>
          <cell r="P3219">
            <v>1</v>
          </cell>
          <cell r="Q3219">
            <v>0</v>
          </cell>
          <cell r="R3219">
            <v>0</v>
          </cell>
          <cell r="S3219">
            <v>34.04187697790227</v>
          </cell>
          <cell r="T3219">
            <v>13304</v>
          </cell>
          <cell r="U3219">
            <v>1000</v>
          </cell>
        </row>
        <row r="3220">
          <cell r="A3220">
            <v>8082090</v>
          </cell>
          <cell r="B3220" t="str">
            <v>セット</v>
          </cell>
          <cell r="C3220" t="str">
            <v>菜の花おろしそば</v>
          </cell>
          <cell r="D3220" t="str">
            <v>メタボRe-Set</v>
          </cell>
          <cell r="E3220" t="str">
            <v>和</v>
          </cell>
          <cell r="F3220" t="str">
            <v>麺</v>
          </cell>
          <cell r="G3220" t="str">
            <v>煮</v>
          </cell>
          <cell r="H3220" t="str">
            <v>R</v>
          </cell>
          <cell r="I3220" t="str">
            <v>Q</v>
          </cell>
          <cell r="J3220">
            <v>3</v>
          </cell>
          <cell r="K3220">
            <v>1</v>
          </cell>
          <cell r="L3220">
            <v>3</v>
          </cell>
          <cell r="M3220">
            <v>3</v>
          </cell>
          <cell r="N3220" t="str">
            <v>S１</v>
          </cell>
          <cell r="P3220">
            <v>1</v>
          </cell>
          <cell r="Q3220">
            <v>0</v>
          </cell>
          <cell r="R3220">
            <v>0</v>
          </cell>
          <cell r="S3220">
            <v>98.475422969187676</v>
          </cell>
          <cell r="T3220">
            <v>75172</v>
          </cell>
          <cell r="U3220">
            <v>10538</v>
          </cell>
        </row>
        <row r="3221">
          <cell r="A3221">
            <v>8082091</v>
          </cell>
          <cell r="B3221" t="str">
            <v>◆</v>
          </cell>
          <cell r="C3221" t="str">
            <v>がんもの味噌煮</v>
          </cell>
          <cell r="D3221" t="str">
            <v>メタボRe-Set</v>
          </cell>
          <cell r="E3221" t="str">
            <v>和</v>
          </cell>
          <cell r="F3221" t="str">
            <v>麺</v>
          </cell>
          <cell r="G3221" t="str">
            <v>煮</v>
          </cell>
          <cell r="H3221" t="str">
            <v>R</v>
          </cell>
          <cell r="I3221" t="str">
            <v>Q</v>
          </cell>
          <cell r="N3221" t="str">
            <v>S１</v>
          </cell>
          <cell r="P3221">
            <v>1</v>
          </cell>
          <cell r="Q3221">
            <v>95</v>
          </cell>
          <cell r="R3221">
            <v>100</v>
          </cell>
          <cell r="S3221">
            <v>37.156888888888886</v>
          </cell>
          <cell r="T3221">
            <v>10315</v>
          </cell>
          <cell r="U3221">
            <v>2112</v>
          </cell>
        </row>
        <row r="3222">
          <cell r="A3222">
            <v>8082092</v>
          </cell>
          <cell r="B3222" t="str">
            <v>セット</v>
          </cell>
          <cell r="C3222" t="str">
            <v>抹茶ミルクプリン</v>
          </cell>
          <cell r="D3222" t="str">
            <v>メタボRe-Set</v>
          </cell>
          <cell r="E3222" t="str">
            <v>和</v>
          </cell>
          <cell r="F3222" t="str">
            <v>麺</v>
          </cell>
          <cell r="G3222" t="str">
            <v>煮</v>
          </cell>
          <cell r="H3222" t="str">
            <v>C</v>
          </cell>
          <cell r="I3222" t="str">
            <v>S</v>
          </cell>
          <cell r="J3222">
            <v>1</v>
          </cell>
          <cell r="K3222">
            <v>1</v>
          </cell>
          <cell r="L3222">
            <v>2</v>
          </cell>
          <cell r="M3222">
            <v>0</v>
          </cell>
          <cell r="N3222" t="str">
            <v>S１</v>
          </cell>
          <cell r="P3222">
            <v>1</v>
          </cell>
          <cell r="Q3222">
            <v>0</v>
          </cell>
          <cell r="R3222">
            <v>0</v>
          </cell>
          <cell r="S3222">
            <v>39.858317460317451</v>
          </cell>
          <cell r="T3222">
            <v>5514</v>
          </cell>
          <cell r="U3222">
            <v>55005</v>
          </cell>
        </row>
        <row r="3223">
          <cell r="A3223">
            <v>8082095</v>
          </cell>
          <cell r="B3223" t="str">
            <v>セット</v>
          </cell>
          <cell r="C3223" t="str">
            <v>春野菜の煮込みハンバーグ</v>
          </cell>
          <cell r="D3223" t="str">
            <v>メタボRe-Set</v>
          </cell>
          <cell r="E3223" t="str">
            <v>洋</v>
          </cell>
          <cell r="F3223" t="str">
            <v>肉</v>
          </cell>
          <cell r="G3223" t="str">
            <v>煮</v>
          </cell>
          <cell r="H3223" t="str">
            <v>H</v>
          </cell>
          <cell r="I3223" t="str">
            <v>SF</v>
          </cell>
          <cell r="J3223">
            <v>3</v>
          </cell>
          <cell r="K3223">
            <v>2</v>
          </cell>
          <cell r="L3223">
            <v>1</v>
          </cell>
          <cell r="M3223">
            <v>1</v>
          </cell>
          <cell r="N3223" t="str">
            <v>S１</v>
          </cell>
          <cell r="P3223">
            <v>1</v>
          </cell>
          <cell r="Q3223">
            <v>0</v>
          </cell>
          <cell r="R3223">
            <v>0</v>
          </cell>
          <cell r="S3223">
            <v>133.3141494913755</v>
          </cell>
          <cell r="T3223">
            <v>10787</v>
          </cell>
          <cell r="U3223">
            <v>5134</v>
          </cell>
        </row>
        <row r="3224">
          <cell r="A3224">
            <v>8082096</v>
          </cell>
          <cell r="B3224" t="str">
            <v>◆</v>
          </cell>
          <cell r="C3224" t="str">
            <v>和風サラダ</v>
          </cell>
          <cell r="D3224" t="str">
            <v>メタボRe-Set</v>
          </cell>
          <cell r="E3224" t="str">
            <v>洋</v>
          </cell>
          <cell r="F3224" t="str">
            <v>肉</v>
          </cell>
          <cell r="G3224" t="str">
            <v>煮</v>
          </cell>
          <cell r="H3224" t="str">
            <v>C</v>
          </cell>
          <cell r="I3224" t="str">
            <v>S</v>
          </cell>
          <cell r="J3224">
            <v>4</v>
          </cell>
          <cell r="L3224">
            <v>5</v>
          </cell>
          <cell r="M3224">
            <v>0</v>
          </cell>
          <cell r="N3224" t="str">
            <v>S１</v>
          </cell>
          <cell r="P3224">
            <v>1</v>
          </cell>
          <cell r="Q3224">
            <v>95</v>
          </cell>
          <cell r="R3224">
            <v>100</v>
          </cell>
          <cell r="S3224">
            <v>30.575287925696596</v>
          </cell>
          <cell r="T3224">
            <v>13101</v>
          </cell>
          <cell r="U3224">
            <v>3139</v>
          </cell>
        </row>
        <row r="3225">
          <cell r="A3225">
            <v>8082097</v>
          </cell>
          <cell r="B3225" t="str">
            <v>セット</v>
          </cell>
          <cell r="C3225" t="str">
            <v>苺プリン</v>
          </cell>
          <cell r="D3225" t="str">
            <v>メタボRe-Set</v>
          </cell>
          <cell r="E3225" t="str">
            <v>洋</v>
          </cell>
          <cell r="F3225" t="str">
            <v>肉</v>
          </cell>
          <cell r="G3225" t="str">
            <v>煮</v>
          </cell>
          <cell r="H3225" t="str">
            <v>C</v>
          </cell>
          <cell r="I3225" t="str">
            <v>S</v>
          </cell>
          <cell r="K3225">
            <v>1</v>
          </cell>
          <cell r="L3225">
            <v>1</v>
          </cell>
          <cell r="N3225" t="str">
            <v>S１</v>
          </cell>
          <cell r="P3225">
            <v>1</v>
          </cell>
          <cell r="Q3225">
            <v>0</v>
          </cell>
          <cell r="R3225">
            <v>0</v>
          </cell>
          <cell r="S3225">
            <v>32.468952380952381</v>
          </cell>
          <cell r="T3225">
            <v>5514</v>
          </cell>
          <cell r="U3225">
            <v>55005</v>
          </cell>
        </row>
        <row r="3226">
          <cell r="A3226">
            <v>8082100</v>
          </cell>
          <cell r="B3226" t="str">
            <v>セット</v>
          </cell>
          <cell r="C3226" t="str">
            <v>鮭の塩焼き</v>
          </cell>
          <cell r="D3226" t="str">
            <v>メタボ-Re-Set(夏)</v>
          </cell>
          <cell r="E3226" t="str">
            <v>和</v>
          </cell>
          <cell r="F3226" t="str">
            <v>魚</v>
          </cell>
          <cell r="G3226" t="str">
            <v>焼</v>
          </cell>
          <cell r="H3226" t="str">
            <v>H</v>
          </cell>
          <cell r="I3226" t="str">
            <v>Q</v>
          </cell>
          <cell r="J3226">
            <v>1</v>
          </cell>
          <cell r="K3226">
            <v>2</v>
          </cell>
          <cell r="L3226">
            <v>3</v>
          </cell>
          <cell r="M3226">
            <v>1</v>
          </cell>
          <cell r="N3226" t="str">
            <v>S2</v>
          </cell>
          <cell r="P3226">
            <v>1</v>
          </cell>
          <cell r="Q3226">
            <v>0</v>
          </cell>
          <cell r="R3226">
            <v>0</v>
          </cell>
          <cell r="S3226">
            <v>109.77354332194638</v>
          </cell>
          <cell r="T3226">
            <v>75468</v>
          </cell>
          <cell r="U3226">
            <v>2213</v>
          </cell>
        </row>
        <row r="3227">
          <cell r="A3227">
            <v>8082101</v>
          </cell>
          <cell r="B3227" t="str">
            <v>◆</v>
          </cell>
          <cell r="C3227" t="str">
            <v>小松菜のおろし和え</v>
          </cell>
          <cell r="D3227" t="str">
            <v>メタボ-Re-Set(夏)</v>
          </cell>
          <cell r="E3227" t="str">
            <v>和</v>
          </cell>
          <cell r="F3227" t="str">
            <v>野</v>
          </cell>
          <cell r="G3227" t="str">
            <v>和</v>
          </cell>
          <cell r="H3227" t="str">
            <v>R</v>
          </cell>
          <cell r="I3227" t="str">
            <v>S</v>
          </cell>
          <cell r="J3227">
            <v>1</v>
          </cell>
          <cell r="K3227">
            <v>3</v>
          </cell>
          <cell r="L3227">
            <v>1</v>
          </cell>
          <cell r="M3227">
            <v>0</v>
          </cell>
          <cell r="N3227" t="str">
            <v>S2</v>
          </cell>
          <cell r="P3227">
            <v>1</v>
          </cell>
          <cell r="Q3227">
            <v>95</v>
          </cell>
          <cell r="R3227">
            <v>100</v>
          </cell>
          <cell r="S3227">
            <v>27.700000000000003</v>
          </cell>
          <cell r="T3227">
            <v>10548</v>
          </cell>
          <cell r="U3227">
            <v>75085</v>
          </cell>
        </row>
        <row r="3228">
          <cell r="A3228">
            <v>8082103</v>
          </cell>
          <cell r="B3228" t="str">
            <v>セット</v>
          </cell>
          <cell r="C3228" t="str">
            <v>ごぼうと里芋の味噌汁</v>
          </cell>
          <cell r="D3228" t="str">
            <v>メタボ-Re-Set(夏)</v>
          </cell>
          <cell r="E3228" t="str">
            <v>和</v>
          </cell>
          <cell r="F3228" t="str">
            <v>野</v>
          </cell>
          <cell r="G3228" t="str">
            <v>煮</v>
          </cell>
          <cell r="H3228" t="str">
            <v>H</v>
          </cell>
          <cell r="I3228" t="str">
            <v>Q</v>
          </cell>
          <cell r="J3228">
            <v>1</v>
          </cell>
          <cell r="K3228">
            <v>1</v>
          </cell>
          <cell r="L3228">
            <v>0</v>
          </cell>
          <cell r="M3228">
            <v>2</v>
          </cell>
          <cell r="N3228" t="str">
            <v>S2</v>
          </cell>
          <cell r="P3228">
            <v>1</v>
          </cell>
          <cell r="Q3228">
            <v>0</v>
          </cell>
          <cell r="R3228">
            <v>0</v>
          </cell>
          <cell r="S3228">
            <v>24.229774436090231</v>
          </cell>
          <cell r="T3228">
            <v>10527</v>
          </cell>
          <cell r="U3228">
            <v>10507</v>
          </cell>
        </row>
        <row r="3229">
          <cell r="A3229">
            <v>8082105</v>
          </cell>
          <cell r="B3229" t="str">
            <v>◆</v>
          </cell>
          <cell r="C3229" t="str">
            <v>かれいの生姜煮</v>
          </cell>
          <cell r="D3229" t="str">
            <v>メタボ-Re-Set(夏)</v>
          </cell>
          <cell r="E3229" t="str">
            <v>和</v>
          </cell>
          <cell r="F3229" t="str">
            <v>魚</v>
          </cell>
          <cell r="G3229" t="str">
            <v>煮</v>
          </cell>
          <cell r="H3229" t="str">
            <v>H</v>
          </cell>
          <cell r="I3229" t="str">
            <v>Q</v>
          </cell>
          <cell r="J3229">
            <v>4</v>
          </cell>
          <cell r="K3229">
            <v>3</v>
          </cell>
          <cell r="L3229">
            <v>1</v>
          </cell>
          <cell r="M3229">
            <v>2</v>
          </cell>
          <cell r="N3229" t="str">
            <v>S2</v>
          </cell>
          <cell r="P3229">
            <v>1</v>
          </cell>
          <cell r="Q3229">
            <v>190</v>
          </cell>
          <cell r="R3229">
            <v>200</v>
          </cell>
          <cell r="S3229">
            <v>108.61507924836602</v>
          </cell>
          <cell r="T3229">
            <v>55098</v>
          </cell>
          <cell r="U3229">
            <v>91008</v>
          </cell>
        </row>
        <row r="3230">
          <cell r="A3230">
            <v>8082106</v>
          </cell>
          <cell r="B3230" t="str">
            <v>セット</v>
          </cell>
          <cell r="C3230" t="str">
            <v>胡瓜ともやしの酢の物</v>
          </cell>
          <cell r="D3230" t="str">
            <v>メタボ-Re-Set(夏)</v>
          </cell>
          <cell r="E3230" t="str">
            <v>和</v>
          </cell>
          <cell r="F3230" t="str">
            <v>野</v>
          </cell>
          <cell r="G3230" t="str">
            <v>和</v>
          </cell>
          <cell r="H3230" t="str">
            <v>C</v>
          </cell>
          <cell r="I3230" t="str">
            <v>S</v>
          </cell>
          <cell r="J3230">
            <v>0</v>
          </cell>
          <cell r="K3230">
            <v>2</v>
          </cell>
          <cell r="L3230">
            <v>1</v>
          </cell>
          <cell r="M3230">
            <v>0</v>
          </cell>
          <cell r="N3230" t="str">
            <v>S2</v>
          </cell>
          <cell r="P3230">
            <v>1</v>
          </cell>
          <cell r="Q3230">
            <v>0</v>
          </cell>
          <cell r="R3230">
            <v>0</v>
          </cell>
          <cell r="S3230">
            <v>32.600275348234533</v>
          </cell>
          <cell r="T3230">
            <v>13403</v>
          </cell>
          <cell r="U3230">
            <v>11415</v>
          </cell>
        </row>
        <row r="3231">
          <cell r="A3231">
            <v>8082108</v>
          </cell>
          <cell r="B3231" t="str">
            <v>セット</v>
          </cell>
          <cell r="C3231" t="str">
            <v>大根とごぼうの味噌汁</v>
          </cell>
          <cell r="D3231" t="str">
            <v>メタボ-Re-Set(夏)</v>
          </cell>
          <cell r="E3231" t="str">
            <v>和</v>
          </cell>
          <cell r="F3231" t="str">
            <v>野</v>
          </cell>
          <cell r="G3231" t="str">
            <v>煮</v>
          </cell>
          <cell r="H3231" t="str">
            <v>H</v>
          </cell>
          <cell r="I3231" t="str">
            <v>Q</v>
          </cell>
          <cell r="J3231">
            <v>2</v>
          </cell>
          <cell r="K3231">
            <v>1</v>
          </cell>
          <cell r="L3231">
            <v>0</v>
          </cell>
          <cell r="M3231">
            <v>2</v>
          </cell>
          <cell r="N3231" t="str">
            <v>S2</v>
          </cell>
          <cell r="P3231">
            <v>1</v>
          </cell>
          <cell r="Q3231">
            <v>0</v>
          </cell>
          <cell r="R3231">
            <v>0</v>
          </cell>
          <cell r="S3231">
            <v>21.416329057938967</v>
          </cell>
          <cell r="T3231">
            <v>13201</v>
          </cell>
          <cell r="U3231">
            <v>10527</v>
          </cell>
        </row>
        <row r="3232">
          <cell r="A3232">
            <v>8082110</v>
          </cell>
          <cell r="B3232" t="str">
            <v>◆</v>
          </cell>
          <cell r="C3232" t="str">
            <v>白身魚のマッシュポテト焼き　カレー風味</v>
          </cell>
          <cell r="D3232" t="str">
            <v>メタボ-Re-Set(夏)</v>
          </cell>
          <cell r="E3232" t="str">
            <v>洋</v>
          </cell>
          <cell r="F3232" t="str">
            <v>魚</v>
          </cell>
          <cell r="G3232" t="str">
            <v>揚</v>
          </cell>
          <cell r="H3232" t="str">
            <v>H</v>
          </cell>
          <cell r="I3232" t="str">
            <v>Q</v>
          </cell>
          <cell r="J3232">
            <v>4</v>
          </cell>
          <cell r="K3232">
            <v>3</v>
          </cell>
          <cell r="L3232">
            <v>1</v>
          </cell>
          <cell r="M3232">
            <v>2</v>
          </cell>
          <cell r="N3232" t="str">
            <v>S2</v>
          </cell>
          <cell r="P3232">
            <v>1</v>
          </cell>
          <cell r="Q3232">
            <v>190</v>
          </cell>
          <cell r="R3232">
            <v>200</v>
          </cell>
          <cell r="S3232">
            <v>83.614431372549021</v>
          </cell>
          <cell r="T3232">
            <v>55086</v>
          </cell>
          <cell r="U3232">
            <v>91003</v>
          </cell>
        </row>
        <row r="3233">
          <cell r="A3233">
            <v>8082112</v>
          </cell>
          <cell r="B3233" t="str">
            <v>セット</v>
          </cell>
          <cell r="C3233" t="str">
            <v>具沢山トマトスープ</v>
          </cell>
          <cell r="D3233" t="str">
            <v>メタボ-Re-Set(夏)</v>
          </cell>
          <cell r="E3233" t="str">
            <v>洋</v>
          </cell>
          <cell r="F3233" t="str">
            <v>野</v>
          </cell>
          <cell r="G3233" t="str">
            <v>煮</v>
          </cell>
          <cell r="H3233" t="str">
            <v>H</v>
          </cell>
          <cell r="I3233" t="str">
            <v>Q</v>
          </cell>
          <cell r="J3233">
            <v>4</v>
          </cell>
          <cell r="K3233">
            <v>2</v>
          </cell>
          <cell r="L3233">
            <v>0</v>
          </cell>
          <cell r="M3233">
            <v>1</v>
          </cell>
          <cell r="N3233" t="str">
            <v>S2</v>
          </cell>
          <cell r="P3233">
            <v>1</v>
          </cell>
          <cell r="Q3233">
            <v>0</v>
          </cell>
          <cell r="R3233">
            <v>0</v>
          </cell>
          <cell r="S3233">
            <v>66.781178848785657</v>
          </cell>
          <cell r="T3233">
            <v>13101</v>
          </cell>
          <cell r="U3233">
            <v>13606</v>
          </cell>
        </row>
        <row r="3234">
          <cell r="A3234">
            <v>8082115</v>
          </cell>
          <cell r="B3234" t="str">
            <v>◆</v>
          </cell>
          <cell r="C3234" t="str">
            <v>すきやき風煮</v>
          </cell>
          <cell r="D3234" t="str">
            <v>メタボ-Re-Set(夏)</v>
          </cell>
          <cell r="E3234" t="str">
            <v>和</v>
          </cell>
          <cell r="F3234" t="str">
            <v>肉</v>
          </cell>
          <cell r="G3234" t="str">
            <v>煮</v>
          </cell>
          <cell r="H3234" t="str">
            <v>H</v>
          </cell>
          <cell r="I3234" t="str">
            <v>Q</v>
          </cell>
          <cell r="J3234">
            <v>4</v>
          </cell>
          <cell r="K3234">
            <v>2</v>
          </cell>
          <cell r="P3234">
            <v>1</v>
          </cell>
          <cell r="Q3234">
            <v>190</v>
          </cell>
          <cell r="R3234">
            <v>200</v>
          </cell>
          <cell r="S3234">
            <v>99.004415204678352</v>
          </cell>
          <cell r="T3234">
            <v>11235</v>
          </cell>
          <cell r="U3234">
            <v>56301</v>
          </cell>
        </row>
        <row r="3235">
          <cell r="A3235">
            <v>8082116</v>
          </cell>
          <cell r="B3235" t="str">
            <v>セット</v>
          </cell>
          <cell r="C3235" t="str">
            <v>小松菜の青しそ和え</v>
          </cell>
          <cell r="D3235" t="str">
            <v>メタボ-Re-Set(夏)</v>
          </cell>
          <cell r="E3235" t="str">
            <v>和</v>
          </cell>
          <cell r="F3235" t="str">
            <v>野</v>
          </cell>
          <cell r="G3235" t="str">
            <v>和</v>
          </cell>
          <cell r="H3235" t="str">
            <v>R</v>
          </cell>
          <cell r="I3235" t="str">
            <v>S</v>
          </cell>
          <cell r="J3235">
            <v>1</v>
          </cell>
          <cell r="K3235">
            <v>3</v>
          </cell>
          <cell r="L3235">
            <v>2</v>
          </cell>
          <cell r="M3235">
            <v>0</v>
          </cell>
          <cell r="N3235" t="str">
            <v>S2</v>
          </cell>
          <cell r="P3235">
            <v>1</v>
          </cell>
          <cell r="Q3235">
            <v>0</v>
          </cell>
          <cell r="R3235">
            <v>0</v>
          </cell>
          <cell r="S3235">
            <v>25.581820728291319</v>
          </cell>
          <cell r="T3235">
            <v>10548</v>
          </cell>
          <cell r="U3235">
            <v>13202</v>
          </cell>
        </row>
        <row r="3236">
          <cell r="A3236">
            <v>8082117</v>
          </cell>
          <cell r="B3236" t="str">
            <v>セット</v>
          </cell>
          <cell r="C3236" t="str">
            <v>南瓜のほっくり焼き</v>
          </cell>
          <cell r="D3236" t="str">
            <v>メタボ-Re-Set(夏)</v>
          </cell>
          <cell r="E3236" t="str">
            <v>和</v>
          </cell>
          <cell r="F3236" t="str">
            <v>肉</v>
          </cell>
          <cell r="G3236" t="str">
            <v>煮</v>
          </cell>
          <cell r="H3236" t="str">
            <v>R</v>
          </cell>
          <cell r="I3236" t="str">
            <v>S</v>
          </cell>
          <cell r="J3236">
            <v>1</v>
          </cell>
          <cell r="K3236">
            <v>2</v>
          </cell>
          <cell r="L3236">
            <v>2</v>
          </cell>
          <cell r="M3236">
            <v>0</v>
          </cell>
          <cell r="N3236" t="str">
            <v>S2</v>
          </cell>
          <cell r="P3236">
            <v>1</v>
          </cell>
          <cell r="Q3236">
            <v>0</v>
          </cell>
          <cell r="R3236">
            <v>0</v>
          </cell>
          <cell r="S3236">
            <v>13.367201426024954</v>
          </cell>
          <cell r="T3236">
            <v>13404</v>
          </cell>
          <cell r="U3236">
            <v>4105</v>
          </cell>
        </row>
        <row r="3237">
          <cell r="A3237">
            <v>8082120</v>
          </cell>
          <cell r="B3237" t="str">
            <v>セット</v>
          </cell>
          <cell r="C3237" t="str">
            <v>野菜たっぷり回鍋肉</v>
          </cell>
          <cell r="D3237" t="str">
            <v>メタボ-Re-Set(夏)</v>
          </cell>
          <cell r="E3237" t="str">
            <v>中</v>
          </cell>
          <cell r="F3237" t="str">
            <v>肉</v>
          </cell>
          <cell r="G3237" t="str">
            <v>炒</v>
          </cell>
          <cell r="H3237" t="str">
            <v>H</v>
          </cell>
          <cell r="I3237" t="str">
            <v>Q</v>
          </cell>
          <cell r="J3237">
            <v>4</v>
          </cell>
          <cell r="K3237">
            <v>6</v>
          </cell>
          <cell r="L3237">
            <v>0</v>
          </cell>
          <cell r="M3237">
            <v>1</v>
          </cell>
          <cell r="N3237" t="str">
            <v>S2</v>
          </cell>
          <cell r="P3237">
            <v>1</v>
          </cell>
          <cell r="Q3237">
            <v>0</v>
          </cell>
          <cell r="R3237">
            <v>0</v>
          </cell>
          <cell r="S3237">
            <v>137.14241539678076</v>
          </cell>
          <cell r="T3237">
            <v>11171</v>
          </cell>
          <cell r="U3237">
            <v>13101</v>
          </cell>
        </row>
        <row r="3238">
          <cell r="A3238">
            <v>8082121</v>
          </cell>
          <cell r="B3238" t="str">
            <v>セット</v>
          </cell>
          <cell r="C3238" t="str">
            <v>さつま芋のレモン煮</v>
          </cell>
          <cell r="D3238" t="str">
            <v>メタボ-Re-Set(夏)</v>
          </cell>
          <cell r="E3238" t="str">
            <v>洋</v>
          </cell>
          <cell r="F3238" t="str">
            <v>野</v>
          </cell>
          <cell r="G3238" t="str">
            <v>煮</v>
          </cell>
          <cell r="H3238" t="str">
            <v>R</v>
          </cell>
          <cell r="I3238" t="str">
            <v>S</v>
          </cell>
          <cell r="J3238">
            <v>2</v>
          </cell>
          <cell r="K3238">
            <v>2</v>
          </cell>
          <cell r="L3238">
            <v>3</v>
          </cell>
          <cell r="M3238">
            <v>0</v>
          </cell>
          <cell r="N3238" t="str">
            <v>S2</v>
          </cell>
          <cell r="P3238">
            <v>1</v>
          </cell>
          <cell r="Q3238">
            <v>0</v>
          </cell>
          <cell r="R3238">
            <v>0</v>
          </cell>
          <cell r="S3238">
            <v>31.887301587301586</v>
          </cell>
          <cell r="T3238">
            <v>13301</v>
          </cell>
          <cell r="U3238">
            <v>2341</v>
          </cell>
        </row>
        <row r="3239">
          <cell r="A3239">
            <v>8082122</v>
          </cell>
          <cell r="B3239" t="str">
            <v>セット</v>
          </cell>
          <cell r="C3239" t="str">
            <v>サンラータン</v>
          </cell>
          <cell r="D3239" t="str">
            <v>メタボ-Re-Set(夏)</v>
          </cell>
          <cell r="E3239" t="str">
            <v>中</v>
          </cell>
          <cell r="F3239" t="str">
            <v>野</v>
          </cell>
          <cell r="G3239" t="str">
            <v>煮</v>
          </cell>
          <cell r="H3239" t="str">
            <v>H</v>
          </cell>
          <cell r="I3239" t="str">
            <v>Q</v>
          </cell>
          <cell r="J3239">
            <v>1</v>
          </cell>
          <cell r="K3239">
            <v>3</v>
          </cell>
          <cell r="L3239">
            <v>0</v>
          </cell>
          <cell r="M3239">
            <v>1</v>
          </cell>
          <cell r="N3239" t="str">
            <v>S2</v>
          </cell>
          <cell r="P3239">
            <v>1</v>
          </cell>
          <cell r="Q3239">
            <v>0</v>
          </cell>
          <cell r="R3239">
            <v>0</v>
          </cell>
          <cell r="S3239">
            <v>17.568107894736844</v>
          </cell>
          <cell r="T3239">
            <v>3124</v>
          </cell>
          <cell r="U3239">
            <v>13115</v>
          </cell>
        </row>
        <row r="3240">
          <cell r="A3240">
            <v>8082125</v>
          </cell>
          <cell r="B3240" t="str">
            <v>◆</v>
          </cell>
          <cell r="C3240" t="str">
            <v>茹で鶏　ハーブ風味</v>
          </cell>
          <cell r="D3240" t="str">
            <v>メタボ-Re-Set(夏)</v>
          </cell>
          <cell r="E3240" t="str">
            <v>洋</v>
          </cell>
          <cell r="F3240" t="str">
            <v>肉</v>
          </cell>
          <cell r="G3240" t="str">
            <v>煮</v>
          </cell>
          <cell r="H3240" t="str">
            <v>R</v>
          </cell>
          <cell r="I3240" t="str">
            <v>Q</v>
          </cell>
          <cell r="J3240">
            <v>4</v>
          </cell>
          <cell r="K3240">
            <v>5</v>
          </cell>
          <cell r="L3240">
            <v>4</v>
          </cell>
          <cell r="M3240">
            <v>1</v>
          </cell>
          <cell r="N3240" t="str">
            <v>S2</v>
          </cell>
          <cell r="P3240">
            <v>1</v>
          </cell>
          <cell r="Q3240">
            <v>190</v>
          </cell>
          <cell r="R3240">
            <v>200</v>
          </cell>
          <cell r="S3240">
            <v>90.017275541795655</v>
          </cell>
          <cell r="T3240">
            <v>11315</v>
          </cell>
          <cell r="U3240">
            <v>13106</v>
          </cell>
        </row>
        <row r="3241">
          <cell r="A3241">
            <v>8082126</v>
          </cell>
          <cell r="B3241" t="str">
            <v>セット</v>
          </cell>
          <cell r="C3241" t="str">
            <v>イカとブロッコリーの炒め物</v>
          </cell>
          <cell r="D3241" t="str">
            <v>メタボ-Re-Set(夏)</v>
          </cell>
          <cell r="E3241" t="str">
            <v>和</v>
          </cell>
          <cell r="F3241" t="str">
            <v>魚</v>
          </cell>
          <cell r="G3241" t="str">
            <v>炒</v>
          </cell>
          <cell r="H3241" t="str">
            <v>R</v>
          </cell>
          <cell r="I3241" t="str">
            <v>S</v>
          </cell>
          <cell r="J3241">
            <v>1</v>
          </cell>
          <cell r="K3241">
            <v>3</v>
          </cell>
          <cell r="L3241">
            <v>1</v>
          </cell>
          <cell r="M3241">
            <v>0</v>
          </cell>
          <cell r="N3241" t="str">
            <v>S2</v>
          </cell>
          <cell r="P3241">
            <v>1</v>
          </cell>
          <cell r="Q3241">
            <v>0</v>
          </cell>
          <cell r="R3241">
            <v>0</v>
          </cell>
          <cell r="S3241">
            <v>29.481362497151974</v>
          </cell>
          <cell r="T3241">
            <v>9224</v>
          </cell>
          <cell r="U3241">
            <v>91065</v>
          </cell>
        </row>
        <row r="3242">
          <cell r="A3242">
            <v>8082128</v>
          </cell>
          <cell r="B3242" t="str">
            <v>セット</v>
          </cell>
          <cell r="C3242" t="str">
            <v>ジャガイモのカレースープ</v>
          </cell>
          <cell r="D3242" t="str">
            <v>メタボ-Re-Set(夏)</v>
          </cell>
          <cell r="E3242" t="str">
            <v>洋</v>
          </cell>
          <cell r="F3242" t="str">
            <v>野</v>
          </cell>
          <cell r="G3242" t="str">
            <v>煮</v>
          </cell>
          <cell r="H3242" t="str">
            <v>H</v>
          </cell>
          <cell r="I3242" t="str">
            <v>Q</v>
          </cell>
          <cell r="J3242">
            <v>2</v>
          </cell>
          <cell r="K3242">
            <v>3</v>
          </cell>
          <cell r="L3242">
            <v>0</v>
          </cell>
          <cell r="M3242">
            <v>2</v>
          </cell>
          <cell r="N3242" t="str">
            <v>S2</v>
          </cell>
          <cell r="P3242">
            <v>1</v>
          </cell>
          <cell r="Q3242">
            <v>0</v>
          </cell>
          <cell r="R3242">
            <v>0</v>
          </cell>
          <cell r="S3242">
            <v>21.609091071782249</v>
          </cell>
          <cell r="T3242">
            <v>10510</v>
          </cell>
          <cell r="U3242">
            <v>13302</v>
          </cell>
        </row>
        <row r="3243">
          <cell r="A3243">
            <v>8082130</v>
          </cell>
          <cell r="B3243" t="str">
            <v>セット</v>
          </cell>
          <cell r="C3243" t="str">
            <v>ポテトと法連草のオムレツ</v>
          </cell>
          <cell r="D3243" t="str">
            <v>メタボ-Re-Set(夏)</v>
          </cell>
          <cell r="E3243" t="str">
            <v>洋</v>
          </cell>
          <cell r="F3243" t="str">
            <v>卵</v>
          </cell>
          <cell r="G3243" t="str">
            <v>焼</v>
          </cell>
          <cell r="H3243" t="str">
            <v>H</v>
          </cell>
          <cell r="I3243" t="str">
            <v>Q</v>
          </cell>
          <cell r="J3243">
            <v>4</v>
          </cell>
          <cell r="K3243">
            <v>6</v>
          </cell>
          <cell r="L3243">
            <v>0</v>
          </cell>
          <cell r="M3243">
            <v>3</v>
          </cell>
          <cell r="N3243" t="str">
            <v>S2</v>
          </cell>
          <cell r="P3243">
            <v>1</v>
          </cell>
          <cell r="Q3243">
            <v>190</v>
          </cell>
          <cell r="R3243">
            <v>200</v>
          </cell>
          <cell r="S3243">
            <v>94.115405378650394</v>
          </cell>
          <cell r="T3243">
            <v>66079</v>
          </cell>
          <cell r="U3243">
            <v>11403</v>
          </cell>
        </row>
        <row r="3244">
          <cell r="A3244">
            <v>8082132</v>
          </cell>
          <cell r="B3244" t="str">
            <v>セット</v>
          </cell>
          <cell r="C3244" t="str">
            <v>キャベツの味噌汁</v>
          </cell>
          <cell r="D3244" t="str">
            <v>メタボ-Re-Set(夏)</v>
          </cell>
          <cell r="E3244" t="str">
            <v>洋</v>
          </cell>
          <cell r="F3244" t="str">
            <v>野</v>
          </cell>
          <cell r="G3244" t="str">
            <v>煮</v>
          </cell>
          <cell r="H3244" t="str">
            <v>H</v>
          </cell>
          <cell r="I3244" t="str">
            <v>Q</v>
          </cell>
          <cell r="J3244">
            <v>3</v>
          </cell>
          <cell r="K3244">
            <v>3</v>
          </cell>
          <cell r="L3244">
            <v>0</v>
          </cell>
          <cell r="M3244">
            <v>2</v>
          </cell>
          <cell r="N3244" t="str">
            <v>S2</v>
          </cell>
          <cell r="P3244">
            <v>1</v>
          </cell>
          <cell r="Q3244">
            <v>0</v>
          </cell>
          <cell r="R3244">
            <v>0</v>
          </cell>
          <cell r="S3244">
            <v>22.085796845053814</v>
          </cell>
          <cell r="T3244">
            <v>13101</v>
          </cell>
          <cell r="U3244">
            <v>13605</v>
          </cell>
        </row>
        <row r="3245">
          <cell r="A3245">
            <v>8082135</v>
          </cell>
          <cell r="B3245" t="str">
            <v>◆</v>
          </cell>
          <cell r="C3245" t="str">
            <v>野菜の雑穀米カレー</v>
          </cell>
          <cell r="D3245" t="str">
            <v>メタボ-Re-Set(夏)</v>
          </cell>
          <cell r="E3245" t="str">
            <v>洋</v>
          </cell>
          <cell r="F3245" t="str">
            <v>野</v>
          </cell>
          <cell r="G3245" t="str">
            <v>煮</v>
          </cell>
          <cell r="H3245" t="str">
            <v>H</v>
          </cell>
          <cell r="I3245" t="str">
            <v>Q</v>
          </cell>
          <cell r="J3245">
            <v>4</v>
          </cell>
          <cell r="K3245">
            <v>5</v>
          </cell>
          <cell r="L3245">
            <v>0</v>
          </cell>
          <cell r="M3245">
            <v>3</v>
          </cell>
          <cell r="N3245" t="str">
            <v>S2</v>
          </cell>
          <cell r="P3245">
            <v>1</v>
          </cell>
          <cell r="Q3245">
            <v>285</v>
          </cell>
          <cell r="R3245">
            <v>300</v>
          </cell>
          <cell r="S3245">
            <v>136.79362527233116</v>
          </cell>
          <cell r="T3245">
            <v>10523</v>
          </cell>
          <cell r="U3245">
            <v>91035</v>
          </cell>
        </row>
        <row r="3246">
          <cell r="A3246">
            <v>8082136</v>
          </cell>
          <cell r="B3246" t="str">
            <v>セット</v>
          </cell>
          <cell r="C3246" t="str">
            <v>りんごと大根のサラダ</v>
          </cell>
          <cell r="D3246" t="str">
            <v>メタボ-Re-Set(夏)</v>
          </cell>
          <cell r="E3246" t="str">
            <v>洋</v>
          </cell>
          <cell r="F3246" t="str">
            <v>野</v>
          </cell>
          <cell r="G3246" t="str">
            <v>他</v>
          </cell>
          <cell r="H3246" t="str">
            <v>C</v>
          </cell>
          <cell r="I3246" t="str">
            <v>S</v>
          </cell>
          <cell r="J3246">
            <v>3</v>
          </cell>
          <cell r="K3246">
            <v>1</v>
          </cell>
          <cell r="L3246">
            <v>1</v>
          </cell>
          <cell r="M3246">
            <v>1</v>
          </cell>
          <cell r="N3246" t="str">
            <v>S2</v>
          </cell>
          <cell r="P3246">
            <v>1</v>
          </cell>
          <cell r="Q3246">
            <v>0</v>
          </cell>
          <cell r="R3246">
            <v>0</v>
          </cell>
          <cell r="S3246">
            <v>25.661619677871151</v>
          </cell>
          <cell r="T3246">
            <v>13502</v>
          </cell>
          <cell r="U3246">
            <v>13201</v>
          </cell>
        </row>
        <row r="3247">
          <cell r="A3247">
            <v>8082140</v>
          </cell>
          <cell r="B3247" t="str">
            <v>セット</v>
          </cell>
          <cell r="C3247" t="str">
            <v>中華丼</v>
          </cell>
          <cell r="D3247" t="str">
            <v>メタボ-Re-Set(夏)</v>
          </cell>
          <cell r="E3247" t="str">
            <v>中</v>
          </cell>
          <cell r="F3247" t="str">
            <v>野</v>
          </cell>
          <cell r="G3247" t="str">
            <v>煮</v>
          </cell>
          <cell r="H3247" t="str">
            <v>H</v>
          </cell>
          <cell r="I3247" t="str">
            <v>Q</v>
          </cell>
          <cell r="J3247">
            <v>5</v>
          </cell>
          <cell r="K3247">
            <v>6</v>
          </cell>
          <cell r="L3247">
            <v>0</v>
          </cell>
          <cell r="M3247">
            <v>3</v>
          </cell>
          <cell r="N3247" t="str">
            <v>S2</v>
          </cell>
          <cell r="P3247">
            <v>1</v>
          </cell>
          <cell r="Q3247">
            <v>0</v>
          </cell>
          <cell r="R3247">
            <v>0</v>
          </cell>
          <cell r="S3247">
            <v>147.3675094501875</v>
          </cell>
          <cell r="T3247">
            <v>11171</v>
          </cell>
          <cell r="U3247">
            <v>13305</v>
          </cell>
        </row>
        <row r="3248">
          <cell r="A3248">
            <v>8082141</v>
          </cell>
          <cell r="B3248" t="str">
            <v>セット</v>
          </cell>
          <cell r="C3248" t="str">
            <v>青梗菜のピリ辛和え</v>
          </cell>
          <cell r="D3248" t="str">
            <v>メタボ-Re-Set(夏)</v>
          </cell>
          <cell r="E3248" t="str">
            <v>中</v>
          </cell>
          <cell r="F3248" t="str">
            <v>野</v>
          </cell>
          <cell r="G3248" t="str">
            <v>和</v>
          </cell>
          <cell r="H3248" t="str">
            <v>R</v>
          </cell>
          <cell r="I3248" t="str">
            <v>S</v>
          </cell>
          <cell r="J3248">
            <v>1</v>
          </cell>
          <cell r="K3248">
            <v>4</v>
          </cell>
          <cell r="L3248">
            <v>2</v>
          </cell>
          <cell r="M3248">
            <v>0</v>
          </cell>
          <cell r="N3248" t="str">
            <v>S2</v>
          </cell>
          <cell r="P3248">
            <v>1</v>
          </cell>
          <cell r="Q3248">
            <v>0</v>
          </cell>
          <cell r="R3248">
            <v>0</v>
          </cell>
          <cell r="S3248">
            <v>24.41036720142603</v>
          </cell>
          <cell r="T3248">
            <v>91067</v>
          </cell>
          <cell r="U3248">
            <v>13201</v>
          </cell>
        </row>
        <row r="3249">
          <cell r="A3249">
            <v>8082142</v>
          </cell>
          <cell r="B3249" t="str">
            <v>セット</v>
          </cell>
          <cell r="C3249" t="str">
            <v>ビーフンソテー</v>
          </cell>
          <cell r="D3249" t="str">
            <v>メタボ-Re-Set(夏)</v>
          </cell>
          <cell r="E3249" t="str">
            <v>中</v>
          </cell>
          <cell r="F3249" t="str">
            <v>麺</v>
          </cell>
          <cell r="G3249" t="str">
            <v>炒</v>
          </cell>
          <cell r="H3249" t="str">
            <v>R</v>
          </cell>
          <cell r="I3249" t="str">
            <v>S</v>
          </cell>
          <cell r="J3249">
            <v>3</v>
          </cell>
          <cell r="K3249">
            <v>3</v>
          </cell>
          <cell r="L3249">
            <v>1</v>
          </cell>
          <cell r="M3249">
            <v>0</v>
          </cell>
          <cell r="N3249" t="str">
            <v>S2</v>
          </cell>
          <cell r="P3249">
            <v>1</v>
          </cell>
          <cell r="Q3249">
            <v>0</v>
          </cell>
          <cell r="R3249">
            <v>0</v>
          </cell>
          <cell r="S3249">
            <v>28.261294944133951</v>
          </cell>
          <cell r="T3249">
            <v>1628</v>
          </cell>
          <cell r="U3249">
            <v>13305</v>
          </cell>
        </row>
        <row r="3250">
          <cell r="A3250">
            <v>8082145</v>
          </cell>
          <cell r="B3250" t="str">
            <v>セット</v>
          </cell>
          <cell r="C3250" t="str">
            <v>野菜と鶏肉のおうどん（ぶっかけ）</v>
          </cell>
          <cell r="D3250" t="str">
            <v>メタボ-Re-Set(夏)</v>
          </cell>
          <cell r="E3250" t="str">
            <v>和</v>
          </cell>
          <cell r="F3250" t="str">
            <v>麺</v>
          </cell>
          <cell r="G3250" t="str">
            <v>煮</v>
          </cell>
          <cell r="H3250" t="str">
            <v>H</v>
          </cell>
          <cell r="I3250" t="str">
            <v>Q</v>
          </cell>
          <cell r="J3250">
            <v>6</v>
          </cell>
          <cell r="K3250">
            <v>4</v>
          </cell>
          <cell r="L3250">
            <v>0</v>
          </cell>
          <cell r="M3250">
            <v>3</v>
          </cell>
          <cell r="N3250" t="str">
            <v>S2</v>
          </cell>
          <cell r="P3250">
            <v>1</v>
          </cell>
          <cell r="Q3250">
            <v>0</v>
          </cell>
          <cell r="R3250">
            <v>0</v>
          </cell>
          <cell r="S3250">
            <v>149.42297514433739</v>
          </cell>
          <cell r="T3250">
            <v>20215</v>
          </cell>
          <cell r="U3250">
            <v>5134</v>
          </cell>
        </row>
        <row r="3251">
          <cell r="A3251">
            <v>8082146</v>
          </cell>
          <cell r="B3251" t="str">
            <v>セット</v>
          </cell>
          <cell r="C3251" t="str">
            <v>長芋の梅ドレ和え</v>
          </cell>
          <cell r="D3251" t="str">
            <v>メタボ-Re-Set(夏)</v>
          </cell>
          <cell r="E3251" t="str">
            <v>和</v>
          </cell>
          <cell r="F3251" t="str">
            <v>野</v>
          </cell>
          <cell r="G3251" t="str">
            <v>和</v>
          </cell>
          <cell r="H3251" t="str">
            <v>R</v>
          </cell>
          <cell r="I3251" t="str">
            <v>S</v>
          </cell>
          <cell r="J3251">
            <v>0</v>
          </cell>
          <cell r="K3251">
            <v>5</v>
          </cell>
          <cell r="L3251">
            <v>1</v>
          </cell>
          <cell r="M3251">
            <v>0</v>
          </cell>
          <cell r="N3251" t="str">
            <v>S2</v>
          </cell>
          <cell r="P3251">
            <v>1</v>
          </cell>
          <cell r="Q3251">
            <v>0</v>
          </cell>
          <cell r="R3251">
            <v>0</v>
          </cell>
          <cell r="S3251">
            <v>34.295417366946779</v>
          </cell>
          <cell r="T3251">
            <v>13304</v>
          </cell>
          <cell r="U3251">
            <v>10570</v>
          </cell>
        </row>
        <row r="3252">
          <cell r="A3252">
            <v>8082150</v>
          </cell>
          <cell r="B3252" t="str">
            <v>◆</v>
          </cell>
          <cell r="C3252" t="str">
            <v>牛肉と夏野菜のさっぱり炒め</v>
          </cell>
          <cell r="D3252" t="str">
            <v>メタボ-Re-Set(夏)</v>
          </cell>
          <cell r="E3252" t="str">
            <v>中</v>
          </cell>
          <cell r="F3252" t="str">
            <v>肉</v>
          </cell>
          <cell r="G3252" t="str">
            <v>炒</v>
          </cell>
          <cell r="H3252" t="str">
            <v>H</v>
          </cell>
          <cell r="I3252" t="str">
            <v>Q</v>
          </cell>
          <cell r="J3252">
            <v>1</v>
          </cell>
          <cell r="K3252">
            <v>4</v>
          </cell>
          <cell r="L3252">
            <v>0</v>
          </cell>
          <cell r="M3252">
            <v>1</v>
          </cell>
          <cell r="N3252" t="str">
            <v>S2</v>
          </cell>
          <cell r="P3252">
            <v>1</v>
          </cell>
          <cell r="Q3252">
            <v>190</v>
          </cell>
          <cell r="R3252">
            <v>200</v>
          </cell>
          <cell r="S3252">
            <v>103.27922966507177</v>
          </cell>
          <cell r="T3252">
            <v>11235</v>
          </cell>
          <cell r="U3252">
            <v>91003</v>
          </cell>
        </row>
        <row r="3253">
          <cell r="A3253">
            <v>8082151</v>
          </cell>
          <cell r="B3253" t="str">
            <v>セット</v>
          </cell>
          <cell r="C3253" t="str">
            <v>青梗菜の辛子和え</v>
          </cell>
          <cell r="D3253" t="str">
            <v>メタボ-Re-Set(夏)</v>
          </cell>
          <cell r="E3253" t="str">
            <v>和</v>
          </cell>
          <cell r="F3253" t="str">
            <v>野</v>
          </cell>
          <cell r="G3253" t="str">
            <v>和</v>
          </cell>
          <cell r="H3253" t="str">
            <v>R</v>
          </cell>
          <cell r="I3253" t="str">
            <v>S</v>
          </cell>
          <cell r="J3253">
            <v>2</v>
          </cell>
          <cell r="K3253">
            <v>2</v>
          </cell>
          <cell r="L3253">
            <v>1</v>
          </cell>
          <cell r="M3253">
            <v>0</v>
          </cell>
          <cell r="N3253" t="str">
            <v>S2</v>
          </cell>
          <cell r="P3253">
            <v>1</v>
          </cell>
          <cell r="Q3253">
            <v>0</v>
          </cell>
          <cell r="R3253">
            <v>0</v>
          </cell>
          <cell r="S3253">
            <v>34.864488017429196</v>
          </cell>
          <cell r="T3253">
            <v>91067</v>
          </cell>
          <cell r="U3253">
            <v>13202</v>
          </cell>
        </row>
        <row r="3254">
          <cell r="A3254">
            <v>8082152</v>
          </cell>
          <cell r="B3254" t="str">
            <v>セット</v>
          </cell>
          <cell r="C3254" t="str">
            <v>白玉団子の黒胡麻あんかけ</v>
          </cell>
          <cell r="D3254" t="str">
            <v>メタボ-Re-Set(夏)</v>
          </cell>
          <cell r="E3254" t="str">
            <v>和</v>
          </cell>
          <cell r="F3254" t="str">
            <v>他</v>
          </cell>
          <cell r="G3254" t="str">
            <v>他</v>
          </cell>
          <cell r="H3254" t="str">
            <v>R</v>
          </cell>
          <cell r="I3254" t="str">
            <v>S</v>
          </cell>
          <cell r="J3254">
            <v>0</v>
          </cell>
          <cell r="K3254">
            <v>2</v>
          </cell>
          <cell r="L3254">
            <v>4</v>
          </cell>
          <cell r="M3254">
            <v>0</v>
          </cell>
          <cell r="N3254" t="str">
            <v>S2</v>
          </cell>
          <cell r="P3254">
            <v>1</v>
          </cell>
          <cell r="Q3254">
            <v>0</v>
          </cell>
          <cell r="R3254">
            <v>0</v>
          </cell>
          <cell r="S3254">
            <v>22.014904761904759</v>
          </cell>
          <cell r="T3254">
            <v>10877</v>
          </cell>
          <cell r="U3254">
            <v>3251</v>
          </cell>
        </row>
        <row r="3255">
          <cell r="A3255">
            <v>8082155</v>
          </cell>
          <cell r="B3255" t="str">
            <v>◆</v>
          </cell>
          <cell r="C3255" t="str">
            <v>豚しゃぶのおろし和え</v>
          </cell>
          <cell r="D3255" t="str">
            <v>メタボ-Re-Set(夏)</v>
          </cell>
          <cell r="E3255" t="str">
            <v>和</v>
          </cell>
          <cell r="F3255" t="str">
            <v>肉</v>
          </cell>
          <cell r="G3255" t="str">
            <v>煮</v>
          </cell>
          <cell r="H3255" t="str">
            <v>R</v>
          </cell>
          <cell r="I3255" t="str">
            <v>S</v>
          </cell>
          <cell r="J3255">
            <v>4</v>
          </cell>
          <cell r="K3255">
            <v>4</v>
          </cell>
          <cell r="L3255">
            <v>5</v>
          </cell>
          <cell r="M3255">
            <v>2</v>
          </cell>
          <cell r="N3255" t="str">
            <v>S2</v>
          </cell>
          <cell r="P3255">
            <v>1</v>
          </cell>
          <cell r="Q3255">
            <v>95</v>
          </cell>
          <cell r="R3255">
            <v>100</v>
          </cell>
          <cell r="S3255">
            <v>48.629684657368095</v>
          </cell>
          <cell r="T3255">
            <v>11140</v>
          </cell>
        </row>
        <row r="3256">
          <cell r="A3256">
            <v>8082156</v>
          </cell>
          <cell r="B3256" t="str">
            <v>セット</v>
          </cell>
          <cell r="C3256" t="str">
            <v>ピーマンとじゃこの炒め物</v>
          </cell>
          <cell r="D3256" t="str">
            <v>メタボ-Re-Set(夏)</v>
          </cell>
          <cell r="E3256" t="str">
            <v>和</v>
          </cell>
          <cell r="F3256" t="str">
            <v>野</v>
          </cell>
          <cell r="G3256" t="str">
            <v>炒</v>
          </cell>
          <cell r="H3256" t="str">
            <v>R</v>
          </cell>
          <cell r="I3256" t="str">
            <v>S</v>
          </cell>
          <cell r="J3256">
            <v>3</v>
          </cell>
          <cell r="K3256">
            <v>1</v>
          </cell>
          <cell r="L3256">
            <v>1</v>
          </cell>
          <cell r="M3256">
            <v>0</v>
          </cell>
          <cell r="N3256" t="str">
            <v>S2</v>
          </cell>
          <cell r="P3256">
            <v>1</v>
          </cell>
          <cell r="Q3256">
            <v>0</v>
          </cell>
          <cell r="R3256">
            <v>0</v>
          </cell>
          <cell r="S3256">
            <v>32.526296579237759</v>
          </cell>
          <cell r="T3256">
            <v>13402</v>
          </cell>
          <cell r="U3256">
            <v>13420</v>
          </cell>
        </row>
        <row r="3257">
          <cell r="A3257">
            <v>8082157</v>
          </cell>
          <cell r="B3257" t="str">
            <v>セット</v>
          </cell>
          <cell r="C3257" t="str">
            <v>ごぼうとさつま芋の味噌汁</v>
          </cell>
          <cell r="D3257" t="str">
            <v>メタボ-Re-Set(夏)</v>
          </cell>
          <cell r="E3257" t="str">
            <v>和</v>
          </cell>
          <cell r="F3257" t="str">
            <v>野</v>
          </cell>
          <cell r="G3257" t="str">
            <v>煮</v>
          </cell>
          <cell r="H3257" t="str">
            <v>H</v>
          </cell>
          <cell r="I3257" t="str">
            <v>Q</v>
          </cell>
          <cell r="J3257">
            <v>2</v>
          </cell>
          <cell r="K3257">
            <v>2</v>
          </cell>
          <cell r="L3257">
            <v>0</v>
          </cell>
          <cell r="M3257">
            <v>2</v>
          </cell>
          <cell r="N3257" t="str">
            <v>S2</v>
          </cell>
          <cell r="P3257">
            <v>1</v>
          </cell>
          <cell r="Q3257">
            <v>0</v>
          </cell>
          <cell r="R3257">
            <v>0</v>
          </cell>
          <cell r="S3257">
            <v>35.277393483709275</v>
          </cell>
          <cell r="T3257">
            <v>10527</v>
          </cell>
          <cell r="U3257">
            <v>13301</v>
          </cell>
        </row>
        <row r="3258">
          <cell r="A3258">
            <v>8082160</v>
          </cell>
          <cell r="B3258" t="str">
            <v>セット</v>
          </cell>
          <cell r="C3258" t="str">
            <v>親子丼</v>
          </cell>
          <cell r="D3258" t="str">
            <v>メタボ-Re-Set(夏)</v>
          </cell>
          <cell r="E3258" t="str">
            <v>和</v>
          </cell>
          <cell r="F3258" t="str">
            <v>肉</v>
          </cell>
          <cell r="G3258" t="str">
            <v>煮</v>
          </cell>
          <cell r="H3258" t="str">
            <v>H</v>
          </cell>
          <cell r="I3258" t="str">
            <v>Q</v>
          </cell>
          <cell r="J3258">
            <v>4</v>
          </cell>
          <cell r="L3258">
            <v>0</v>
          </cell>
          <cell r="M3258">
            <v>4</v>
          </cell>
          <cell r="N3258" t="str">
            <v>S2</v>
          </cell>
          <cell r="P3258">
            <v>1</v>
          </cell>
          <cell r="Q3258">
            <v>0</v>
          </cell>
          <cell r="R3258">
            <v>0</v>
          </cell>
          <cell r="S3258">
            <v>151.43371595655802</v>
          </cell>
          <cell r="T3258">
            <v>20215</v>
          </cell>
          <cell r="U3258">
            <v>13305</v>
          </cell>
        </row>
        <row r="3259">
          <cell r="A3259">
            <v>8082161</v>
          </cell>
          <cell r="B3259" t="str">
            <v>セット</v>
          </cell>
          <cell r="C3259" t="str">
            <v>キャベツのしその実和え</v>
          </cell>
          <cell r="D3259" t="str">
            <v>メタボ-Re-Set(夏)</v>
          </cell>
          <cell r="E3259" t="str">
            <v>和</v>
          </cell>
          <cell r="F3259" t="str">
            <v>野</v>
          </cell>
          <cell r="G3259" t="str">
            <v>和</v>
          </cell>
          <cell r="H3259" t="str">
            <v>R</v>
          </cell>
          <cell r="P3259">
            <v>1</v>
          </cell>
          <cell r="Q3259">
            <v>0</v>
          </cell>
          <cell r="R3259">
            <v>0</v>
          </cell>
          <cell r="S3259">
            <v>21.570705882352947</v>
          </cell>
          <cell r="T3259">
            <v>13101</v>
          </cell>
          <cell r="U3259">
            <v>13202</v>
          </cell>
        </row>
        <row r="3260">
          <cell r="A3260">
            <v>8082162</v>
          </cell>
          <cell r="B3260" t="str">
            <v>セット</v>
          </cell>
          <cell r="C3260" t="str">
            <v>とろろトマト</v>
          </cell>
          <cell r="D3260" t="str">
            <v>メタボ-Re-Set(夏)</v>
          </cell>
          <cell r="E3260" t="str">
            <v>和</v>
          </cell>
          <cell r="F3260" t="str">
            <v>肉</v>
          </cell>
          <cell r="G3260" t="str">
            <v>煮</v>
          </cell>
          <cell r="H3260" t="str">
            <v>C</v>
          </cell>
          <cell r="I3260" t="str">
            <v>S</v>
          </cell>
          <cell r="J3260">
            <v>0</v>
          </cell>
          <cell r="K3260">
            <v>4</v>
          </cell>
          <cell r="L3260">
            <v>3</v>
          </cell>
          <cell r="M3260">
            <v>0</v>
          </cell>
          <cell r="N3260" t="str">
            <v>S2</v>
          </cell>
          <cell r="P3260">
            <v>1</v>
          </cell>
          <cell r="Q3260">
            <v>95</v>
          </cell>
          <cell r="R3260">
            <v>100</v>
          </cell>
          <cell r="S3260">
            <v>53.459448916408668</v>
          </cell>
          <cell r="T3260">
            <v>13401</v>
          </cell>
          <cell r="U3260">
            <v>10570</v>
          </cell>
        </row>
        <row r="3261">
          <cell r="A3261">
            <v>8082165</v>
          </cell>
          <cell r="B3261" t="str">
            <v>セット</v>
          </cell>
          <cell r="C3261" t="str">
            <v>ミニ豆乳らーめん</v>
          </cell>
          <cell r="D3261" t="str">
            <v>メタボ-Re-Set(夏)</v>
          </cell>
          <cell r="E3261" t="str">
            <v>中</v>
          </cell>
          <cell r="F3261" t="str">
            <v>麺</v>
          </cell>
          <cell r="G3261" t="str">
            <v>煮</v>
          </cell>
          <cell r="H3261" t="str">
            <v>H</v>
          </cell>
          <cell r="I3261" t="str">
            <v>Q</v>
          </cell>
          <cell r="J3261">
            <v>6</v>
          </cell>
          <cell r="K3261">
            <v>2</v>
          </cell>
          <cell r="L3261">
            <v>0</v>
          </cell>
          <cell r="M3261">
            <v>3</v>
          </cell>
          <cell r="N3261" t="str">
            <v>S2</v>
          </cell>
          <cell r="P3261">
            <v>1</v>
          </cell>
          <cell r="Q3261">
            <v>0</v>
          </cell>
          <cell r="R3261">
            <v>0</v>
          </cell>
          <cell r="S3261">
            <v>131.13782392701899</v>
          </cell>
          <cell r="T3261">
            <v>9722</v>
          </cell>
          <cell r="U3261">
            <v>13307</v>
          </cell>
        </row>
        <row r="3262">
          <cell r="A3262">
            <v>8082166</v>
          </cell>
          <cell r="B3262" t="str">
            <v>◆</v>
          </cell>
          <cell r="C3262" t="str">
            <v>ごぼうとヒジキのカラフルサラダ</v>
          </cell>
          <cell r="D3262" t="str">
            <v>メタボ-Re-Set(夏)</v>
          </cell>
          <cell r="E3262" t="str">
            <v>和</v>
          </cell>
          <cell r="F3262" t="str">
            <v>野</v>
          </cell>
          <cell r="G3262" t="str">
            <v>和</v>
          </cell>
          <cell r="H3262" t="str">
            <v>R</v>
          </cell>
          <cell r="I3262" t="str">
            <v>S</v>
          </cell>
          <cell r="J3262">
            <v>4</v>
          </cell>
          <cell r="K3262">
            <v>5</v>
          </cell>
          <cell r="L3262">
            <v>1</v>
          </cell>
          <cell r="M3262">
            <v>0</v>
          </cell>
          <cell r="N3262" t="str">
            <v>S2</v>
          </cell>
          <cell r="P3262">
            <v>1</v>
          </cell>
          <cell r="Q3262">
            <v>95</v>
          </cell>
          <cell r="R3262">
            <v>100</v>
          </cell>
          <cell r="S3262">
            <v>35.832999999999998</v>
          </cell>
          <cell r="T3262">
            <v>10527</v>
          </cell>
          <cell r="U3262">
            <v>3102</v>
          </cell>
        </row>
        <row r="3263">
          <cell r="A3263">
            <v>8082170</v>
          </cell>
          <cell r="B3263" t="str">
            <v>セット</v>
          </cell>
          <cell r="C3263" t="str">
            <v>鯵の塩焼き</v>
          </cell>
          <cell r="D3263" t="str">
            <v>メタボ-Re-Set(夏)</v>
          </cell>
          <cell r="E3263" t="str">
            <v>和</v>
          </cell>
          <cell r="F3263" t="str">
            <v>魚</v>
          </cell>
          <cell r="G3263" t="str">
            <v>焼</v>
          </cell>
          <cell r="H3263" t="str">
            <v>H</v>
          </cell>
          <cell r="I3263" t="str">
            <v>Q</v>
          </cell>
          <cell r="J3263">
            <v>2</v>
          </cell>
          <cell r="K3263">
            <v>4</v>
          </cell>
          <cell r="L3263">
            <v>1</v>
          </cell>
          <cell r="M3263">
            <v>2</v>
          </cell>
          <cell r="N3263" t="str">
            <v>S2</v>
          </cell>
          <cell r="P3263">
            <v>1</v>
          </cell>
          <cell r="Q3263">
            <v>0</v>
          </cell>
          <cell r="R3263">
            <v>0</v>
          </cell>
          <cell r="S3263">
            <v>90.498926194720298</v>
          </cell>
          <cell r="T3263">
            <v>9105</v>
          </cell>
          <cell r="U3263">
            <v>2213</v>
          </cell>
        </row>
        <row r="3264">
          <cell r="A3264">
            <v>8082171</v>
          </cell>
          <cell r="B3264" t="str">
            <v>セット</v>
          </cell>
          <cell r="C3264" t="str">
            <v>胡瓜と長芋のりんご酢和え</v>
          </cell>
          <cell r="D3264" t="str">
            <v>メタボ-Re-Set(夏)</v>
          </cell>
          <cell r="E3264" t="str">
            <v>和</v>
          </cell>
          <cell r="F3264" t="str">
            <v>野</v>
          </cell>
          <cell r="G3264" t="str">
            <v>和</v>
          </cell>
          <cell r="H3264" t="str">
            <v>C</v>
          </cell>
          <cell r="I3264" t="str">
            <v>S</v>
          </cell>
          <cell r="J3264">
            <v>1</v>
          </cell>
          <cell r="K3264">
            <v>3</v>
          </cell>
          <cell r="L3264">
            <v>1</v>
          </cell>
          <cell r="M3264">
            <v>0</v>
          </cell>
          <cell r="N3264" t="str">
            <v>S2</v>
          </cell>
          <cell r="P3264">
            <v>1</v>
          </cell>
          <cell r="Q3264">
            <v>0</v>
          </cell>
          <cell r="R3264">
            <v>0</v>
          </cell>
          <cell r="S3264">
            <v>58.409248270736867</v>
          </cell>
          <cell r="T3264">
            <v>13403</v>
          </cell>
          <cell r="U3264">
            <v>75393</v>
          </cell>
        </row>
        <row r="3265">
          <cell r="A3265">
            <v>8082173</v>
          </cell>
          <cell r="B3265" t="str">
            <v>セット</v>
          </cell>
          <cell r="C3265" t="str">
            <v>白菜の味噌汁</v>
          </cell>
          <cell r="D3265" t="str">
            <v>メタボ-Re-Set(夏)</v>
          </cell>
          <cell r="E3265" t="str">
            <v>和</v>
          </cell>
          <cell r="F3265" t="str">
            <v>野</v>
          </cell>
          <cell r="G3265" t="str">
            <v>煮</v>
          </cell>
          <cell r="H3265" t="str">
            <v>H</v>
          </cell>
          <cell r="I3265" t="str">
            <v>Q</v>
          </cell>
          <cell r="J3265">
            <v>3</v>
          </cell>
          <cell r="K3265">
            <v>1</v>
          </cell>
          <cell r="L3265">
            <v>0</v>
          </cell>
          <cell r="M3265">
            <v>2</v>
          </cell>
          <cell r="N3265" t="str">
            <v>S2</v>
          </cell>
          <cell r="P3265">
            <v>1</v>
          </cell>
          <cell r="Q3265">
            <v>0</v>
          </cell>
          <cell r="R3265">
            <v>0</v>
          </cell>
          <cell r="S3265">
            <v>20.759933166248956</v>
          </cell>
          <cell r="T3265">
            <v>75085</v>
          </cell>
          <cell r="U3265">
            <v>13605</v>
          </cell>
        </row>
        <row r="3266">
          <cell r="A3266">
            <v>8082175</v>
          </cell>
          <cell r="B3266" t="str">
            <v>セット</v>
          </cell>
          <cell r="C3266" t="str">
            <v>ヘルシーハンバーグ</v>
          </cell>
          <cell r="D3266" t="str">
            <v>メタボ-Re-Set(夏)</v>
          </cell>
          <cell r="E3266" t="str">
            <v>洋</v>
          </cell>
          <cell r="F3266" t="str">
            <v>肉</v>
          </cell>
          <cell r="G3266" t="str">
            <v>煮</v>
          </cell>
          <cell r="H3266" t="str">
            <v>H</v>
          </cell>
          <cell r="I3266" t="str">
            <v>Q</v>
          </cell>
          <cell r="J3266">
            <v>4</v>
          </cell>
          <cell r="K3266">
            <v>7</v>
          </cell>
          <cell r="L3266">
            <v>0</v>
          </cell>
          <cell r="M3266">
            <v>3</v>
          </cell>
          <cell r="N3266" t="str">
            <v>S2</v>
          </cell>
          <cell r="P3266">
            <v>1</v>
          </cell>
          <cell r="Q3266">
            <v>0</v>
          </cell>
          <cell r="R3266">
            <v>0</v>
          </cell>
          <cell r="S3266">
            <v>141.11609899116476</v>
          </cell>
          <cell r="T3266">
            <v>11241</v>
          </cell>
          <cell r="U3266">
            <v>11327</v>
          </cell>
        </row>
        <row r="3267">
          <cell r="A3267">
            <v>8082180</v>
          </cell>
          <cell r="B3267" t="str">
            <v>◆</v>
          </cell>
          <cell r="C3267" t="str">
            <v>サーモンムニエル　野菜ソース添え</v>
          </cell>
          <cell r="D3267" t="str">
            <v>メタボ-Re-Set(夏)</v>
          </cell>
          <cell r="E3267" t="str">
            <v>洋</v>
          </cell>
          <cell r="F3267" t="str">
            <v>魚</v>
          </cell>
          <cell r="G3267" t="str">
            <v>焼</v>
          </cell>
          <cell r="H3267" t="str">
            <v>H</v>
          </cell>
          <cell r="I3267" t="str">
            <v>Q</v>
          </cell>
          <cell r="J3267">
            <v>5</v>
          </cell>
          <cell r="K3267">
            <v>7</v>
          </cell>
          <cell r="L3267">
            <v>2</v>
          </cell>
          <cell r="M3267">
            <v>2</v>
          </cell>
          <cell r="N3267" t="str">
            <v>S2</v>
          </cell>
          <cell r="P3267">
            <v>1</v>
          </cell>
          <cell r="Q3267">
            <v>190</v>
          </cell>
          <cell r="R3267">
            <v>200</v>
          </cell>
          <cell r="S3267">
            <v>99.454695286195303</v>
          </cell>
          <cell r="T3267">
            <v>9246</v>
          </cell>
        </row>
        <row r="3268">
          <cell r="A3268">
            <v>8082181</v>
          </cell>
          <cell r="B3268" t="str">
            <v>◆</v>
          </cell>
          <cell r="C3268" t="str">
            <v>鶏肉と大根のサラダ　トマトドレッシング</v>
          </cell>
          <cell r="D3268" t="str">
            <v>メタボ-Re-Set(夏)</v>
          </cell>
          <cell r="E3268" t="str">
            <v>洋</v>
          </cell>
          <cell r="F3268" t="str">
            <v>肉</v>
          </cell>
          <cell r="G3268" t="str">
            <v>和</v>
          </cell>
          <cell r="H3268" t="str">
            <v>R</v>
          </cell>
          <cell r="I3268" t="str">
            <v>S</v>
          </cell>
          <cell r="J3268">
            <v>1</v>
          </cell>
          <cell r="K3268">
            <v>4</v>
          </cell>
          <cell r="L3268">
            <v>3</v>
          </cell>
          <cell r="M3268">
            <v>0</v>
          </cell>
          <cell r="N3268" t="str">
            <v>S2</v>
          </cell>
          <cell r="P3268">
            <v>1</v>
          </cell>
          <cell r="Q3268">
            <v>95</v>
          </cell>
          <cell r="R3268">
            <v>100</v>
          </cell>
          <cell r="S3268">
            <v>52.547529538131045</v>
          </cell>
          <cell r="T3268">
            <v>11399</v>
          </cell>
          <cell r="U3268">
            <v>13403</v>
          </cell>
        </row>
        <row r="3269">
          <cell r="A3269">
            <v>8082182</v>
          </cell>
          <cell r="B3269" t="str">
            <v>セット</v>
          </cell>
          <cell r="C3269" t="str">
            <v>キャベツともやしの味噌汁</v>
          </cell>
          <cell r="D3269" t="str">
            <v>メタボ-Re-Set(夏)</v>
          </cell>
          <cell r="E3269" t="str">
            <v>和</v>
          </cell>
          <cell r="F3269" t="str">
            <v>野</v>
          </cell>
          <cell r="G3269" t="str">
            <v>煮</v>
          </cell>
          <cell r="H3269" t="str">
            <v>H</v>
          </cell>
          <cell r="I3269" t="str">
            <v>Q</v>
          </cell>
          <cell r="J3269">
            <v>2</v>
          </cell>
          <cell r="K3269">
            <v>1</v>
          </cell>
          <cell r="L3269">
            <v>0</v>
          </cell>
          <cell r="M3269">
            <v>2</v>
          </cell>
          <cell r="N3269" t="str">
            <v>S2</v>
          </cell>
          <cell r="P3269">
            <v>1</v>
          </cell>
          <cell r="Q3269">
            <v>0</v>
          </cell>
          <cell r="R3269">
            <v>0</v>
          </cell>
          <cell r="S3269">
            <v>22.237057349255494</v>
          </cell>
          <cell r="T3269">
            <v>13101</v>
          </cell>
          <cell r="U3269">
            <v>13115</v>
          </cell>
        </row>
        <row r="3270">
          <cell r="A3270">
            <v>8082186</v>
          </cell>
          <cell r="B3270" t="str">
            <v>◆</v>
          </cell>
          <cell r="C3270" t="str">
            <v>なすのそぼろあんかけ</v>
          </cell>
          <cell r="D3270" t="str">
            <v>メタボ-Re-Set(夏)</v>
          </cell>
          <cell r="F3270" t="str">
            <v>野</v>
          </cell>
          <cell r="G3270" t="str">
            <v>煮</v>
          </cell>
          <cell r="H3270" t="str">
            <v>R</v>
          </cell>
          <cell r="I3270" t="str">
            <v>S</v>
          </cell>
          <cell r="J3270">
            <v>4</v>
          </cell>
          <cell r="K3270">
            <v>3</v>
          </cell>
          <cell r="L3270">
            <v>2</v>
          </cell>
          <cell r="M3270">
            <v>0</v>
          </cell>
          <cell r="N3270" t="str">
            <v>S2</v>
          </cell>
          <cell r="P3270">
            <v>1</v>
          </cell>
          <cell r="Q3270">
            <v>95</v>
          </cell>
          <cell r="R3270">
            <v>100</v>
          </cell>
          <cell r="S3270">
            <v>43.219500000000004</v>
          </cell>
          <cell r="T3270">
            <v>66117</v>
          </cell>
        </row>
        <row r="3271">
          <cell r="A3271">
            <v>8082187</v>
          </cell>
          <cell r="B3271" t="str">
            <v>セット</v>
          </cell>
          <cell r="C3271" t="str">
            <v>スイートトマト</v>
          </cell>
          <cell r="D3271" t="str">
            <v>メタボ-Re-Set(夏)</v>
          </cell>
          <cell r="E3271" t="str">
            <v>洋</v>
          </cell>
          <cell r="F3271" t="str">
            <v>野</v>
          </cell>
          <cell r="G3271" t="str">
            <v>煮</v>
          </cell>
          <cell r="H3271" t="str">
            <v>C</v>
          </cell>
          <cell r="I3271" t="str">
            <v>S</v>
          </cell>
          <cell r="J3271">
            <v>0</v>
          </cell>
          <cell r="K3271">
            <v>2</v>
          </cell>
          <cell r="L3271">
            <v>3</v>
          </cell>
          <cell r="M3271">
            <v>0</v>
          </cell>
          <cell r="N3271" t="str">
            <v>S2</v>
          </cell>
          <cell r="P3271">
            <v>1</v>
          </cell>
          <cell r="Q3271">
            <v>0</v>
          </cell>
          <cell r="R3271">
            <v>0</v>
          </cell>
          <cell r="S3271">
            <v>39.934523809523817</v>
          </cell>
          <cell r="T3271">
            <v>13409</v>
          </cell>
          <cell r="U3271">
            <v>1000</v>
          </cell>
        </row>
        <row r="3272">
          <cell r="A3272">
            <v>8082190</v>
          </cell>
          <cell r="C3272" t="str">
            <v>タンドリーチキン</v>
          </cell>
          <cell r="D3272" t="str">
            <v>メタボ-Re-Set(夏)</v>
          </cell>
          <cell r="E3272" t="str">
            <v>洋</v>
          </cell>
          <cell r="F3272" t="str">
            <v>肉</v>
          </cell>
          <cell r="G3272" t="str">
            <v>焼</v>
          </cell>
          <cell r="H3272" t="str">
            <v>H</v>
          </cell>
          <cell r="I3272" t="str">
            <v>Q</v>
          </cell>
          <cell r="J3272">
            <v>6</v>
          </cell>
          <cell r="K3272">
            <v>3</v>
          </cell>
          <cell r="L3272">
            <v>2</v>
          </cell>
          <cell r="M3272">
            <v>2</v>
          </cell>
          <cell r="N3272" t="str">
            <v>S2</v>
          </cell>
          <cell r="P3272">
            <v>1</v>
          </cell>
          <cell r="Q3272">
            <v>0</v>
          </cell>
          <cell r="R3272">
            <v>0</v>
          </cell>
          <cell r="S3272">
            <v>185.59981893235769</v>
          </cell>
          <cell r="T3272">
            <v>20215</v>
          </cell>
          <cell r="U3272">
            <v>10891</v>
          </cell>
        </row>
        <row r="3273">
          <cell r="A3273">
            <v>8082191</v>
          </cell>
          <cell r="B3273" t="str">
            <v>セット</v>
          </cell>
          <cell r="C3273" t="str">
            <v>じゃがいもとさつま芋のサラダ</v>
          </cell>
          <cell r="D3273" t="str">
            <v>メタボ-Re-Set(夏)</v>
          </cell>
          <cell r="E3273" t="str">
            <v>洋</v>
          </cell>
          <cell r="F3273" t="str">
            <v>野</v>
          </cell>
          <cell r="G3273" t="str">
            <v>和</v>
          </cell>
          <cell r="H3273" t="str">
            <v>R</v>
          </cell>
          <cell r="I3273" t="str">
            <v>S</v>
          </cell>
          <cell r="J3273">
            <v>3</v>
          </cell>
          <cell r="K3273">
            <v>3</v>
          </cell>
          <cell r="L3273">
            <v>1</v>
          </cell>
          <cell r="M3273">
            <v>0</v>
          </cell>
          <cell r="N3273" t="str">
            <v>S2</v>
          </cell>
          <cell r="P3273">
            <v>1</v>
          </cell>
          <cell r="Q3273">
            <v>0</v>
          </cell>
          <cell r="R3273">
            <v>0</v>
          </cell>
          <cell r="S3273">
            <v>47.564730715678088</v>
          </cell>
          <cell r="T3273">
            <v>13302</v>
          </cell>
          <cell r="U3273">
            <v>13301</v>
          </cell>
        </row>
        <row r="3274">
          <cell r="A3274">
            <v>8082192</v>
          </cell>
          <cell r="B3274" t="str">
            <v>セット</v>
          </cell>
          <cell r="C3274" t="str">
            <v>白菜とごぼうの味噌汁</v>
          </cell>
          <cell r="D3274" t="str">
            <v>メタボ-Re-Set(夏)</v>
          </cell>
          <cell r="E3274" t="str">
            <v>和</v>
          </cell>
          <cell r="F3274" t="str">
            <v>野</v>
          </cell>
          <cell r="G3274" t="str">
            <v>煮</v>
          </cell>
          <cell r="H3274" t="str">
            <v>H</v>
          </cell>
          <cell r="I3274" t="str">
            <v>Q</v>
          </cell>
          <cell r="J3274">
            <v>2</v>
          </cell>
          <cell r="K3274">
            <v>2</v>
          </cell>
          <cell r="L3274">
            <v>0</v>
          </cell>
          <cell r="M3274">
            <v>2</v>
          </cell>
          <cell r="N3274" t="str">
            <v>S2</v>
          </cell>
          <cell r="P3274">
            <v>1</v>
          </cell>
          <cell r="Q3274">
            <v>0</v>
          </cell>
          <cell r="R3274">
            <v>0</v>
          </cell>
          <cell r="S3274">
            <v>18.825541631857419</v>
          </cell>
          <cell r="T3274">
            <v>75085</v>
          </cell>
          <cell r="U3274">
            <v>10527</v>
          </cell>
        </row>
        <row r="3275">
          <cell r="A3275">
            <v>8082196</v>
          </cell>
          <cell r="B3275" t="str">
            <v>セット</v>
          </cell>
          <cell r="C3275" t="str">
            <v>蒟蒻ステーキ</v>
          </cell>
          <cell r="D3275" t="str">
            <v>メタボ-Re-Set(夏)</v>
          </cell>
          <cell r="E3275" t="str">
            <v>和</v>
          </cell>
          <cell r="F3275" t="str">
            <v>野</v>
          </cell>
          <cell r="G3275" t="str">
            <v>焼</v>
          </cell>
          <cell r="H3275" t="str">
            <v>R</v>
          </cell>
          <cell r="I3275" t="str">
            <v>Q</v>
          </cell>
          <cell r="J3275">
            <v>1</v>
          </cell>
          <cell r="K3275">
            <v>5</v>
          </cell>
          <cell r="L3275">
            <v>3</v>
          </cell>
          <cell r="M3275">
            <v>3</v>
          </cell>
          <cell r="N3275" t="str">
            <v>S2</v>
          </cell>
          <cell r="P3275">
            <v>1</v>
          </cell>
          <cell r="Q3275">
            <v>0</v>
          </cell>
          <cell r="R3275">
            <v>0</v>
          </cell>
          <cell r="S3275">
            <v>61.608276886512179</v>
          </cell>
          <cell r="T3275">
            <v>12114</v>
          </cell>
          <cell r="U3275">
            <v>4105</v>
          </cell>
        </row>
        <row r="3276">
          <cell r="A3276">
            <v>8082197</v>
          </cell>
          <cell r="B3276" t="str">
            <v>セット</v>
          </cell>
          <cell r="C3276" t="str">
            <v>小松菜の卯の花和え</v>
          </cell>
          <cell r="D3276" t="str">
            <v>メタボ-Re-Set(夏)</v>
          </cell>
          <cell r="E3276" t="str">
            <v>和</v>
          </cell>
          <cell r="F3276" t="str">
            <v>野</v>
          </cell>
          <cell r="G3276" t="str">
            <v>和</v>
          </cell>
          <cell r="H3276" t="str">
            <v>R</v>
          </cell>
          <cell r="I3276" t="str">
            <v>S</v>
          </cell>
          <cell r="J3276">
            <v>0</v>
          </cell>
          <cell r="K3276">
            <v>3</v>
          </cell>
          <cell r="L3276">
            <v>1</v>
          </cell>
          <cell r="M3276">
            <v>0</v>
          </cell>
          <cell r="N3276" t="str">
            <v>S2</v>
          </cell>
          <cell r="P3276">
            <v>1</v>
          </cell>
          <cell r="Q3276">
            <v>0</v>
          </cell>
          <cell r="R3276">
            <v>0</v>
          </cell>
          <cell r="S3276">
            <v>22.261904761904763</v>
          </cell>
          <cell r="T3276">
            <v>10548</v>
          </cell>
          <cell r="U3276">
            <v>75401</v>
          </cell>
        </row>
        <row r="3277">
          <cell r="A3277">
            <v>8082201</v>
          </cell>
          <cell r="B3277" t="str">
            <v>セット</v>
          </cell>
          <cell r="C3277" t="str">
            <v>ブリの幽庵焼き</v>
          </cell>
          <cell r="D3277" t="str">
            <v>メタボ-Re-Set(秋)</v>
          </cell>
          <cell r="E3277" t="str">
            <v>和</v>
          </cell>
          <cell r="F3277" t="str">
            <v>魚</v>
          </cell>
          <cell r="G3277" t="str">
            <v>焼</v>
          </cell>
          <cell r="H3277" t="str">
            <v>H</v>
          </cell>
          <cell r="J3277">
            <v>2</v>
          </cell>
          <cell r="K3277">
            <v>4</v>
          </cell>
          <cell r="L3277">
            <v>2</v>
          </cell>
          <cell r="M3277">
            <v>1</v>
          </cell>
          <cell r="N3277" t="str">
            <v>S3</v>
          </cell>
          <cell r="P3277">
            <v>1</v>
          </cell>
          <cell r="Q3277">
            <v>0</v>
          </cell>
          <cell r="R3277">
            <v>0</v>
          </cell>
          <cell r="S3277">
            <v>108.89611111111111</v>
          </cell>
          <cell r="T3277">
            <v>15493</v>
          </cell>
          <cell r="U3277">
            <v>91008</v>
          </cell>
        </row>
        <row r="3278">
          <cell r="A3278">
            <v>8082202</v>
          </cell>
          <cell r="B3278" t="str">
            <v>◆</v>
          </cell>
          <cell r="C3278" t="str">
            <v>白菜のポン酢和え</v>
          </cell>
          <cell r="D3278" t="str">
            <v>メタボ-Re-Set(秋)</v>
          </cell>
          <cell r="E3278" t="str">
            <v>和</v>
          </cell>
          <cell r="F3278" t="str">
            <v>野</v>
          </cell>
          <cell r="G3278" t="str">
            <v>和</v>
          </cell>
          <cell r="H3278" t="str">
            <v>C</v>
          </cell>
          <cell r="J3278">
            <v>1</v>
          </cell>
          <cell r="K3278">
            <v>3</v>
          </cell>
          <cell r="L3278">
            <v>1</v>
          </cell>
          <cell r="N3278" t="str">
            <v>S3</v>
          </cell>
          <cell r="P3278">
            <v>1</v>
          </cell>
          <cell r="Q3278">
            <v>95</v>
          </cell>
          <cell r="R3278">
            <v>100</v>
          </cell>
          <cell r="S3278">
            <v>36.344444444444449</v>
          </cell>
          <cell r="T3278">
            <v>75085</v>
          </cell>
          <cell r="U3278">
            <v>10555</v>
          </cell>
        </row>
        <row r="3279">
          <cell r="A3279">
            <v>8082203</v>
          </cell>
          <cell r="B3279" t="str">
            <v>セット</v>
          </cell>
          <cell r="C3279" t="str">
            <v>吉野汁</v>
          </cell>
          <cell r="D3279" t="str">
            <v>メタボ-Re-Set(秋)</v>
          </cell>
          <cell r="E3279" t="str">
            <v>和</v>
          </cell>
          <cell r="F3279" t="str">
            <v>野</v>
          </cell>
          <cell r="G3279" t="str">
            <v>他</v>
          </cell>
          <cell r="H3279" t="str">
            <v>H</v>
          </cell>
          <cell r="K3279">
            <v>4</v>
          </cell>
          <cell r="L3279">
            <v>1</v>
          </cell>
          <cell r="M3279">
            <v>1</v>
          </cell>
          <cell r="N3279" t="str">
            <v>S3</v>
          </cell>
          <cell r="P3279">
            <v>1</v>
          </cell>
          <cell r="Q3279">
            <v>0</v>
          </cell>
          <cell r="R3279">
            <v>0</v>
          </cell>
          <cell r="S3279">
            <v>26.984332026143793</v>
          </cell>
          <cell r="T3279">
            <v>13201</v>
          </cell>
          <cell r="U3279">
            <v>10500</v>
          </cell>
        </row>
        <row r="3280">
          <cell r="A3280">
            <v>8082205</v>
          </cell>
          <cell r="B3280" t="str">
            <v>◆</v>
          </cell>
          <cell r="C3280" t="str">
            <v>鮭のクリームシチュー</v>
          </cell>
          <cell r="D3280" t="str">
            <v>メタボ-Re-Set(秋)</v>
          </cell>
          <cell r="E3280" t="str">
            <v>洋</v>
          </cell>
          <cell r="F3280" t="str">
            <v>魚</v>
          </cell>
          <cell r="G3280" t="str">
            <v>煮</v>
          </cell>
          <cell r="H3280" t="str">
            <v>H</v>
          </cell>
          <cell r="J3280">
            <v>3</v>
          </cell>
          <cell r="K3280">
            <v>5</v>
          </cell>
          <cell r="L3280">
            <v>3</v>
          </cell>
          <cell r="N3280" t="str">
            <v>S3</v>
          </cell>
          <cell r="P3280">
            <v>1</v>
          </cell>
          <cell r="Q3280">
            <v>190</v>
          </cell>
          <cell r="R3280">
            <v>200</v>
          </cell>
          <cell r="S3280">
            <v>98.027407407407409</v>
          </cell>
          <cell r="T3280">
            <v>9246</v>
          </cell>
          <cell r="U3280">
            <v>10507</v>
          </cell>
        </row>
        <row r="3281">
          <cell r="A3281">
            <v>8082206</v>
          </cell>
          <cell r="B3281" t="str">
            <v>セット</v>
          </cell>
          <cell r="C3281" t="str">
            <v>グリーンサラダ</v>
          </cell>
          <cell r="D3281" t="str">
            <v>メタボ-Re-Set(秋)</v>
          </cell>
          <cell r="E3281" t="str">
            <v>洋</v>
          </cell>
          <cell r="F3281" t="str">
            <v>野</v>
          </cell>
          <cell r="G3281" t="str">
            <v>他</v>
          </cell>
          <cell r="H3281" t="str">
            <v>C</v>
          </cell>
          <cell r="J3281">
            <v>3</v>
          </cell>
          <cell r="K3281">
            <v>1</v>
          </cell>
          <cell r="L3281">
            <v>4</v>
          </cell>
          <cell r="M3281">
            <v>2</v>
          </cell>
          <cell r="N3281" t="str">
            <v>S3</v>
          </cell>
          <cell r="P3281">
            <v>1</v>
          </cell>
          <cell r="Q3281">
            <v>0</v>
          </cell>
          <cell r="R3281">
            <v>0</v>
          </cell>
          <cell r="S3281">
            <v>54.324015922158338</v>
          </cell>
          <cell r="T3281">
            <v>13103</v>
          </cell>
          <cell r="U3281">
            <v>13403</v>
          </cell>
        </row>
        <row r="3282">
          <cell r="A3282">
            <v>8082210</v>
          </cell>
          <cell r="B3282" t="str">
            <v>セット</v>
          </cell>
          <cell r="C3282" t="str">
            <v>白身魚のチリソース</v>
          </cell>
          <cell r="D3282" t="str">
            <v>メタボ-Re-Set(秋)</v>
          </cell>
          <cell r="E3282" t="str">
            <v>中</v>
          </cell>
          <cell r="F3282" t="str">
            <v>魚</v>
          </cell>
          <cell r="G3282" t="str">
            <v>揚</v>
          </cell>
          <cell r="H3282" t="str">
            <v>H</v>
          </cell>
          <cell r="J3282">
            <v>3</v>
          </cell>
          <cell r="K3282">
            <v>4</v>
          </cell>
          <cell r="L3282">
            <v>2</v>
          </cell>
          <cell r="M3282">
            <v>2</v>
          </cell>
          <cell r="N3282" t="str">
            <v>S3</v>
          </cell>
          <cell r="P3282">
            <v>1</v>
          </cell>
          <cell r="Q3282">
            <v>0</v>
          </cell>
          <cell r="R3282">
            <v>0</v>
          </cell>
          <cell r="S3282">
            <v>143.8081424148607</v>
          </cell>
          <cell r="T3282">
            <v>66466</v>
          </cell>
          <cell r="U3282">
            <v>91003</v>
          </cell>
        </row>
        <row r="3283">
          <cell r="A3283">
            <v>8082211</v>
          </cell>
          <cell r="B3283" t="str">
            <v>セット</v>
          </cell>
          <cell r="C3283" t="str">
            <v>もやしの中華和え</v>
          </cell>
          <cell r="D3283" t="str">
            <v>メタボ-Re-Set(秋)</v>
          </cell>
          <cell r="E3283" t="str">
            <v>中</v>
          </cell>
          <cell r="F3283" t="str">
            <v>野</v>
          </cell>
          <cell r="G3283" t="str">
            <v>和</v>
          </cell>
          <cell r="H3283" t="str">
            <v>C</v>
          </cell>
          <cell r="J3283">
            <v>2</v>
          </cell>
          <cell r="K3283">
            <v>2</v>
          </cell>
          <cell r="L3283">
            <v>1</v>
          </cell>
          <cell r="N3283" t="str">
            <v>S3</v>
          </cell>
          <cell r="P3283">
            <v>1</v>
          </cell>
          <cell r="Q3283">
            <v>0</v>
          </cell>
          <cell r="R3283">
            <v>0</v>
          </cell>
          <cell r="S3283">
            <v>29.151428571428575</v>
          </cell>
          <cell r="T3283">
            <v>13115</v>
          </cell>
          <cell r="U3283">
            <v>13403</v>
          </cell>
        </row>
        <row r="3284">
          <cell r="A3284">
            <v>8082212</v>
          </cell>
          <cell r="B3284" t="str">
            <v>セット</v>
          </cell>
          <cell r="C3284" t="str">
            <v>中華スープ</v>
          </cell>
          <cell r="D3284" t="str">
            <v>メタボ-Re-Set(秋)</v>
          </cell>
          <cell r="E3284" t="str">
            <v>中</v>
          </cell>
          <cell r="F3284" t="str">
            <v>卵</v>
          </cell>
          <cell r="G3284" t="str">
            <v>他</v>
          </cell>
          <cell r="H3284" t="str">
            <v>H</v>
          </cell>
          <cell r="J3284">
            <v>1</v>
          </cell>
          <cell r="K3284">
            <v>3</v>
          </cell>
          <cell r="M3284">
            <v>2</v>
          </cell>
          <cell r="N3284" t="str">
            <v>S3</v>
          </cell>
          <cell r="P3284">
            <v>1</v>
          </cell>
          <cell r="Q3284">
            <v>0</v>
          </cell>
          <cell r="R3284">
            <v>0</v>
          </cell>
          <cell r="S3284">
            <v>28.6313621697923</v>
          </cell>
          <cell r="T3284">
            <v>11501</v>
          </cell>
          <cell r="U3284">
            <v>10507</v>
          </cell>
        </row>
        <row r="3285">
          <cell r="A3285">
            <v>8082215</v>
          </cell>
          <cell r="B3285" t="str">
            <v>セット</v>
          </cell>
          <cell r="C3285" t="str">
            <v>かつおタタキ丼</v>
          </cell>
          <cell r="D3285" t="str">
            <v>メタボ-Re-Set(秋)</v>
          </cell>
          <cell r="E3285" t="str">
            <v>和</v>
          </cell>
          <cell r="F3285" t="str">
            <v>魚</v>
          </cell>
          <cell r="G3285" t="str">
            <v>他</v>
          </cell>
          <cell r="H3285" t="str">
            <v>H</v>
          </cell>
          <cell r="J3285">
            <v>2</v>
          </cell>
          <cell r="L3285">
            <v>6</v>
          </cell>
          <cell r="M3285">
            <v>2</v>
          </cell>
          <cell r="N3285" t="str">
            <v>S3</v>
          </cell>
          <cell r="P3285">
            <v>1</v>
          </cell>
          <cell r="Q3285">
            <v>0</v>
          </cell>
          <cell r="R3285">
            <v>0</v>
          </cell>
          <cell r="S3285">
            <v>151.2625696594427</v>
          </cell>
          <cell r="T3285">
            <v>91000</v>
          </cell>
          <cell r="U3285">
            <v>1113</v>
          </cell>
        </row>
        <row r="3286">
          <cell r="A3286">
            <v>8082216</v>
          </cell>
          <cell r="B3286" t="str">
            <v>セット</v>
          </cell>
          <cell r="C3286" t="str">
            <v>揚げ野菜のそぼろあんかけ</v>
          </cell>
          <cell r="D3286" t="str">
            <v>メタボ-Re-Set(秋)</v>
          </cell>
          <cell r="E3286" t="str">
            <v>和</v>
          </cell>
          <cell r="F3286" t="str">
            <v>野</v>
          </cell>
          <cell r="G3286" t="str">
            <v>揚</v>
          </cell>
          <cell r="H3286" t="str">
            <v>H</v>
          </cell>
          <cell r="N3286" t="str">
            <v>S3</v>
          </cell>
          <cell r="P3286">
            <v>1</v>
          </cell>
          <cell r="Q3286">
            <v>0</v>
          </cell>
          <cell r="R3286">
            <v>0</v>
          </cell>
          <cell r="S3286">
            <v>66.838725490196083</v>
          </cell>
          <cell r="T3286">
            <v>13404</v>
          </cell>
          <cell r="U3286">
            <v>13407</v>
          </cell>
        </row>
        <row r="3287">
          <cell r="A3287">
            <v>8082220</v>
          </cell>
          <cell r="B3287" t="str">
            <v>セット</v>
          </cell>
          <cell r="C3287" t="str">
            <v>鮭のマリネ</v>
          </cell>
          <cell r="D3287" t="str">
            <v>メタボ-Re-Set(秋)</v>
          </cell>
          <cell r="E3287" t="str">
            <v>洋</v>
          </cell>
          <cell r="F3287" t="str">
            <v>魚</v>
          </cell>
          <cell r="G3287" t="str">
            <v>揚</v>
          </cell>
          <cell r="H3287" t="str">
            <v>C</v>
          </cell>
          <cell r="J3287">
            <v>3</v>
          </cell>
          <cell r="K3287">
            <v>3</v>
          </cell>
          <cell r="L3287">
            <v>1</v>
          </cell>
          <cell r="M3287">
            <v>4</v>
          </cell>
          <cell r="N3287" t="str">
            <v>S3</v>
          </cell>
          <cell r="P3287">
            <v>1</v>
          </cell>
          <cell r="Q3287">
            <v>0</v>
          </cell>
          <cell r="R3287">
            <v>0</v>
          </cell>
          <cell r="S3287">
            <v>143.34241457376473</v>
          </cell>
          <cell r="T3287">
            <v>75468</v>
          </cell>
          <cell r="U3287">
            <v>2213</v>
          </cell>
        </row>
        <row r="3288">
          <cell r="A3288">
            <v>8082221</v>
          </cell>
          <cell r="B3288" t="str">
            <v>セット</v>
          </cell>
          <cell r="C3288" t="str">
            <v>きのこの和風ソテー</v>
          </cell>
          <cell r="D3288" t="str">
            <v>メタボ-Re-Set(秋)</v>
          </cell>
          <cell r="E3288" t="str">
            <v>洋</v>
          </cell>
          <cell r="F3288" t="str">
            <v>他</v>
          </cell>
          <cell r="G3288" t="str">
            <v>炒</v>
          </cell>
          <cell r="H3288" t="str">
            <v>H</v>
          </cell>
          <cell r="J3288">
            <v>2</v>
          </cell>
          <cell r="K3288">
            <v>3</v>
          </cell>
          <cell r="L3288">
            <v>1</v>
          </cell>
          <cell r="N3288" t="str">
            <v>S3</v>
          </cell>
          <cell r="P3288">
            <v>1</v>
          </cell>
          <cell r="Q3288">
            <v>0</v>
          </cell>
          <cell r="R3288">
            <v>0</v>
          </cell>
          <cell r="S3288">
            <v>42.422499999999999</v>
          </cell>
          <cell r="T3288">
            <v>66403</v>
          </cell>
          <cell r="U3288">
            <v>13605</v>
          </cell>
        </row>
        <row r="3289">
          <cell r="A3289">
            <v>8082222</v>
          </cell>
          <cell r="B3289" t="str">
            <v>セット</v>
          </cell>
          <cell r="C3289" t="str">
            <v>ほうれん草スープ</v>
          </cell>
          <cell r="D3289" t="str">
            <v>メタボ-Re-Set(秋)</v>
          </cell>
          <cell r="E3289" t="str">
            <v>洋</v>
          </cell>
          <cell r="F3289" t="str">
            <v>野</v>
          </cell>
          <cell r="G3289" t="str">
            <v>他</v>
          </cell>
          <cell r="H3289" t="str">
            <v>H</v>
          </cell>
          <cell r="J3289">
            <v>1</v>
          </cell>
          <cell r="K3289">
            <v>2</v>
          </cell>
          <cell r="M3289">
            <v>1</v>
          </cell>
          <cell r="N3289" t="str">
            <v>S3</v>
          </cell>
          <cell r="P3289">
            <v>1</v>
          </cell>
          <cell r="Q3289">
            <v>0</v>
          </cell>
          <cell r="R3289">
            <v>0</v>
          </cell>
          <cell r="S3289">
            <v>17.384356725146201</v>
          </cell>
          <cell r="T3289">
            <v>10524</v>
          </cell>
          <cell r="U3289">
            <v>13305</v>
          </cell>
        </row>
        <row r="3290">
          <cell r="A3290">
            <v>8082225</v>
          </cell>
          <cell r="B3290" t="str">
            <v>◆</v>
          </cell>
          <cell r="C3290" t="str">
            <v>鶏肉と大根の旨煮</v>
          </cell>
          <cell r="D3290" t="str">
            <v>メタボ-Re-Set(秋)</v>
          </cell>
          <cell r="E3290" t="str">
            <v>和</v>
          </cell>
          <cell r="F3290" t="str">
            <v>肉</v>
          </cell>
          <cell r="G3290" t="str">
            <v>煮</v>
          </cell>
          <cell r="H3290" t="str">
            <v>H</v>
          </cell>
          <cell r="J3290">
            <v>2</v>
          </cell>
          <cell r="K3290">
            <v>3</v>
          </cell>
          <cell r="M3290">
            <v>2</v>
          </cell>
          <cell r="N3290" t="str">
            <v>S3</v>
          </cell>
          <cell r="P3290">
            <v>1</v>
          </cell>
          <cell r="Q3290">
            <v>95</v>
          </cell>
          <cell r="R3290">
            <v>100</v>
          </cell>
          <cell r="S3290">
            <v>40.107981481481481</v>
          </cell>
          <cell r="T3290">
            <v>11365</v>
          </cell>
          <cell r="U3290">
            <v>10517</v>
          </cell>
        </row>
        <row r="3291">
          <cell r="A3291">
            <v>8082226</v>
          </cell>
          <cell r="B3291" t="str">
            <v>セット</v>
          </cell>
          <cell r="C3291" t="str">
            <v>白菜とひじきのサラダ</v>
          </cell>
          <cell r="D3291" t="str">
            <v>メタボ-Re-Set(秋)</v>
          </cell>
          <cell r="E3291" t="str">
            <v>洋</v>
          </cell>
          <cell r="F3291" t="str">
            <v>野</v>
          </cell>
          <cell r="G3291" t="str">
            <v>他</v>
          </cell>
          <cell r="H3291" t="str">
            <v>C</v>
          </cell>
          <cell r="J3291">
            <v>1</v>
          </cell>
          <cell r="K3291">
            <v>2</v>
          </cell>
          <cell r="L3291">
            <v>1</v>
          </cell>
          <cell r="N3291" t="str">
            <v>S3</v>
          </cell>
          <cell r="P3291">
            <v>1</v>
          </cell>
          <cell r="Q3291">
            <v>0</v>
          </cell>
          <cell r="R3291">
            <v>0</v>
          </cell>
          <cell r="S3291">
            <v>26.691300097751711</v>
          </cell>
          <cell r="T3291">
            <v>75085</v>
          </cell>
          <cell r="U3291">
            <v>3102</v>
          </cell>
        </row>
        <row r="3292">
          <cell r="A3292">
            <v>8082230</v>
          </cell>
          <cell r="B3292" t="str">
            <v>セット</v>
          </cell>
          <cell r="C3292" t="str">
            <v>鶏肉ときのこのソテー</v>
          </cell>
          <cell r="D3292" t="str">
            <v>メタボ-Re-Set(秋)</v>
          </cell>
          <cell r="E3292" t="str">
            <v>洋</v>
          </cell>
          <cell r="F3292" t="str">
            <v>肉</v>
          </cell>
          <cell r="G3292" t="str">
            <v>焼</v>
          </cell>
          <cell r="H3292" t="str">
            <v>H</v>
          </cell>
          <cell r="J3292">
            <v>7</v>
          </cell>
          <cell r="K3292">
            <v>2</v>
          </cell>
          <cell r="L3292">
            <v>2</v>
          </cell>
          <cell r="M3292">
            <v>3</v>
          </cell>
          <cell r="N3292" t="str">
            <v>S3</v>
          </cell>
          <cell r="P3292">
            <v>1</v>
          </cell>
          <cell r="Q3292">
            <v>0</v>
          </cell>
          <cell r="R3292">
            <v>0</v>
          </cell>
          <cell r="S3292">
            <v>111.2411223254214</v>
          </cell>
          <cell r="T3292">
            <v>11308</v>
          </cell>
          <cell r="U3292">
            <v>2213</v>
          </cell>
        </row>
        <row r="3293">
          <cell r="A3293">
            <v>8082231</v>
          </cell>
          <cell r="B3293" t="str">
            <v>セット</v>
          </cell>
          <cell r="C3293" t="str">
            <v>大豆サラダ</v>
          </cell>
          <cell r="D3293" t="str">
            <v>メタボ-Re-Set(秋)</v>
          </cell>
          <cell r="E3293" t="str">
            <v>洋</v>
          </cell>
          <cell r="F3293" t="str">
            <v>野</v>
          </cell>
          <cell r="G3293" t="str">
            <v>和</v>
          </cell>
          <cell r="H3293" t="str">
            <v>C</v>
          </cell>
          <cell r="J3293">
            <v>3</v>
          </cell>
          <cell r="K3293">
            <v>2</v>
          </cell>
          <cell r="L3293">
            <v>2</v>
          </cell>
          <cell r="N3293" t="str">
            <v>S3</v>
          </cell>
          <cell r="P3293">
            <v>1</v>
          </cell>
          <cell r="Q3293">
            <v>0</v>
          </cell>
          <cell r="R3293">
            <v>0</v>
          </cell>
          <cell r="S3293">
            <v>31.466386554621849</v>
          </cell>
          <cell r="T3293">
            <v>1404</v>
          </cell>
          <cell r="U3293">
            <v>13103</v>
          </cell>
        </row>
        <row r="3294">
          <cell r="A3294">
            <v>8082235</v>
          </cell>
          <cell r="B3294" t="str">
            <v>セット</v>
          </cell>
          <cell r="C3294" t="str">
            <v>あんかけ焼きそば</v>
          </cell>
          <cell r="D3294" t="str">
            <v>メタボ-Re-Set(秋)</v>
          </cell>
          <cell r="E3294" t="str">
            <v>中</v>
          </cell>
          <cell r="F3294" t="str">
            <v>麺</v>
          </cell>
          <cell r="G3294" t="str">
            <v>炒</v>
          </cell>
          <cell r="H3294" t="str">
            <v>H</v>
          </cell>
          <cell r="J3294">
            <v>5</v>
          </cell>
          <cell r="K3294">
            <v>3</v>
          </cell>
          <cell r="L3294">
            <v>1</v>
          </cell>
          <cell r="M3294">
            <v>2</v>
          </cell>
          <cell r="N3294" t="str">
            <v>S3</v>
          </cell>
          <cell r="P3294">
            <v>1</v>
          </cell>
          <cell r="Q3294">
            <v>0</v>
          </cell>
          <cell r="R3294">
            <v>0</v>
          </cell>
          <cell r="S3294">
            <v>134.38763725490199</v>
          </cell>
          <cell r="T3294">
            <v>75176</v>
          </cell>
          <cell r="U3294">
            <v>11171</v>
          </cell>
        </row>
        <row r="3295">
          <cell r="A3295">
            <v>8082236</v>
          </cell>
          <cell r="B3295" t="str">
            <v>◆</v>
          </cell>
          <cell r="C3295" t="str">
            <v>ひじきの中華和え</v>
          </cell>
          <cell r="D3295" t="str">
            <v>メタボ-Re-Set(秋)</v>
          </cell>
          <cell r="E3295" t="str">
            <v>中</v>
          </cell>
          <cell r="F3295" t="str">
            <v>他</v>
          </cell>
          <cell r="G3295" t="str">
            <v>和</v>
          </cell>
          <cell r="H3295" t="str">
            <v>C</v>
          </cell>
          <cell r="J3295">
            <v>3</v>
          </cell>
          <cell r="K3295">
            <v>3</v>
          </cell>
          <cell r="L3295">
            <v>2</v>
          </cell>
          <cell r="N3295" t="str">
            <v>S3</v>
          </cell>
          <cell r="P3295">
            <v>1</v>
          </cell>
          <cell r="Q3295">
            <v>95</v>
          </cell>
          <cell r="R3295">
            <v>100</v>
          </cell>
          <cell r="S3295">
            <v>39.485499999999995</v>
          </cell>
          <cell r="T3295">
            <v>3102</v>
          </cell>
          <cell r="U3295">
            <v>13605</v>
          </cell>
        </row>
        <row r="3296">
          <cell r="A3296">
            <v>8082240</v>
          </cell>
          <cell r="B3296" t="str">
            <v>◆</v>
          </cell>
          <cell r="C3296" t="str">
            <v>鶏肉の山椒焼き</v>
          </cell>
          <cell r="D3296" t="str">
            <v>メタボ-Re-Set(秋)</v>
          </cell>
          <cell r="E3296" t="str">
            <v>和</v>
          </cell>
          <cell r="F3296" t="str">
            <v>肉</v>
          </cell>
          <cell r="G3296" t="str">
            <v>焼</v>
          </cell>
          <cell r="H3296" t="str">
            <v>H</v>
          </cell>
          <cell r="I3296" t="str">
            <v>Q</v>
          </cell>
          <cell r="P3296">
            <v>1</v>
          </cell>
          <cell r="Q3296">
            <v>190</v>
          </cell>
          <cell r="R3296">
            <v>200</v>
          </cell>
          <cell r="S3296">
            <v>84.863579365079374</v>
          </cell>
          <cell r="T3296">
            <v>11399</v>
          </cell>
          <cell r="U3296">
            <v>91008</v>
          </cell>
        </row>
        <row r="3297">
          <cell r="A3297">
            <v>8082241</v>
          </cell>
          <cell r="B3297" t="str">
            <v>セット</v>
          </cell>
          <cell r="C3297" t="str">
            <v>ほうれん草の浸し柚子風味</v>
          </cell>
          <cell r="D3297" t="str">
            <v>メタボ-Re-Set(秋)</v>
          </cell>
          <cell r="E3297" t="str">
            <v>和</v>
          </cell>
          <cell r="F3297" t="str">
            <v>野</v>
          </cell>
          <cell r="G3297" t="str">
            <v>和</v>
          </cell>
          <cell r="H3297" t="str">
            <v>C</v>
          </cell>
          <cell r="J3297">
            <v>1</v>
          </cell>
          <cell r="K3297">
            <v>2</v>
          </cell>
          <cell r="L3297">
            <v>1</v>
          </cell>
          <cell r="N3297" t="str">
            <v>S3</v>
          </cell>
          <cell r="P3297">
            <v>1</v>
          </cell>
          <cell r="Q3297">
            <v>0</v>
          </cell>
          <cell r="R3297">
            <v>0</v>
          </cell>
          <cell r="S3297">
            <v>35.379459064327492</v>
          </cell>
          <cell r="T3297">
            <v>10524</v>
          </cell>
          <cell r="U3297">
            <v>13605</v>
          </cell>
        </row>
        <row r="3298">
          <cell r="A3298">
            <v>8082245</v>
          </cell>
          <cell r="B3298" t="str">
            <v>セット</v>
          </cell>
          <cell r="C3298" t="str">
            <v>ゆで豚のごまだれ</v>
          </cell>
          <cell r="D3298" t="str">
            <v>メタボ-Re-Set(秋)</v>
          </cell>
          <cell r="E3298" t="str">
            <v>洋</v>
          </cell>
          <cell r="F3298" t="str">
            <v>肉</v>
          </cell>
          <cell r="G3298" t="str">
            <v>蒸</v>
          </cell>
          <cell r="H3298" t="str">
            <v>C</v>
          </cell>
          <cell r="J3298">
            <v>4</v>
          </cell>
          <cell r="K3298">
            <v>2</v>
          </cell>
          <cell r="L3298">
            <v>4</v>
          </cell>
          <cell r="M3298">
            <v>2</v>
          </cell>
          <cell r="N3298" t="str">
            <v>S3</v>
          </cell>
          <cell r="P3298">
            <v>1</v>
          </cell>
          <cell r="Q3298">
            <v>0</v>
          </cell>
          <cell r="R3298">
            <v>0</v>
          </cell>
          <cell r="S3298">
            <v>111.31390977443608</v>
          </cell>
          <cell r="T3298">
            <v>11171</v>
          </cell>
          <cell r="U3298">
            <v>13101</v>
          </cell>
        </row>
        <row r="3299">
          <cell r="A3299">
            <v>8082246</v>
          </cell>
          <cell r="B3299" t="str">
            <v>セット</v>
          </cell>
          <cell r="C3299" t="str">
            <v>南瓜のｱｰﾓﾝﾄﾞｿﾃｰ</v>
          </cell>
          <cell r="D3299" t="str">
            <v>メタボ-Re-Set(秋)</v>
          </cell>
          <cell r="E3299" t="str">
            <v>洋</v>
          </cell>
          <cell r="F3299" t="str">
            <v>野</v>
          </cell>
          <cell r="G3299" t="str">
            <v>炒</v>
          </cell>
          <cell r="H3299" t="str">
            <v>H</v>
          </cell>
          <cell r="J3299">
            <v>1</v>
          </cell>
          <cell r="K3299">
            <v>2</v>
          </cell>
          <cell r="L3299">
            <v>1</v>
          </cell>
          <cell r="N3299" t="str">
            <v>S3</v>
          </cell>
          <cell r="P3299">
            <v>1</v>
          </cell>
          <cell r="Q3299">
            <v>0</v>
          </cell>
          <cell r="R3299">
            <v>0</v>
          </cell>
          <cell r="S3299">
            <v>36.495558823529414</v>
          </cell>
          <cell r="T3299">
            <v>13404</v>
          </cell>
          <cell r="U3299">
            <v>3219</v>
          </cell>
        </row>
        <row r="3300">
          <cell r="A3300">
            <v>8082247</v>
          </cell>
          <cell r="B3300" t="str">
            <v>セット</v>
          </cell>
          <cell r="C3300" t="str">
            <v>もやし＆きのこのスープ</v>
          </cell>
          <cell r="D3300" t="str">
            <v>メタボ-Re-Set(秋)</v>
          </cell>
          <cell r="E3300" t="str">
            <v>洋</v>
          </cell>
          <cell r="F3300" t="str">
            <v>野</v>
          </cell>
          <cell r="G3300" t="str">
            <v>他</v>
          </cell>
          <cell r="H3300" t="str">
            <v>H</v>
          </cell>
          <cell r="J3300">
            <v>2</v>
          </cell>
          <cell r="K3300">
            <v>2</v>
          </cell>
          <cell r="L3300">
            <v>3</v>
          </cell>
          <cell r="M3300">
            <v>1</v>
          </cell>
          <cell r="N3300" t="str">
            <v>S3</v>
          </cell>
          <cell r="P3300">
            <v>1</v>
          </cell>
          <cell r="Q3300">
            <v>0</v>
          </cell>
          <cell r="R3300">
            <v>0</v>
          </cell>
          <cell r="S3300">
            <v>17.896514619883042</v>
          </cell>
          <cell r="T3300">
            <v>13115</v>
          </cell>
          <cell r="U3300">
            <v>66403</v>
          </cell>
        </row>
        <row r="3301">
          <cell r="A3301">
            <v>8082250</v>
          </cell>
          <cell r="B3301" t="str">
            <v>セット</v>
          </cell>
          <cell r="C3301" t="str">
            <v>白身魚のｱｰﾓﾝﾄﾞ焼き</v>
          </cell>
          <cell r="D3301" t="str">
            <v>メタボ-Re-Set(秋)</v>
          </cell>
          <cell r="E3301" t="str">
            <v>洋</v>
          </cell>
          <cell r="F3301" t="str">
            <v>魚</v>
          </cell>
          <cell r="G3301" t="str">
            <v>焼</v>
          </cell>
          <cell r="H3301" t="str">
            <v>H</v>
          </cell>
          <cell r="J3301">
            <v>3</v>
          </cell>
          <cell r="K3301">
            <v>3</v>
          </cell>
          <cell r="L3301">
            <v>3</v>
          </cell>
          <cell r="M3301">
            <v>1</v>
          </cell>
          <cell r="N3301" t="str">
            <v>S3</v>
          </cell>
          <cell r="P3301">
            <v>1</v>
          </cell>
          <cell r="Q3301">
            <v>0</v>
          </cell>
          <cell r="R3301">
            <v>0</v>
          </cell>
          <cell r="S3301">
            <v>106.7921420442587</v>
          </cell>
          <cell r="T3301">
            <v>9113</v>
          </cell>
          <cell r="U3301">
            <v>2213</v>
          </cell>
        </row>
        <row r="3302">
          <cell r="A3302">
            <v>8082251</v>
          </cell>
          <cell r="B3302" t="str">
            <v>◆</v>
          </cell>
          <cell r="C3302" t="str">
            <v>ほうれん草の中華和え</v>
          </cell>
          <cell r="D3302" t="str">
            <v>メタボ-Re-Set(秋)</v>
          </cell>
          <cell r="E3302" t="str">
            <v>中</v>
          </cell>
          <cell r="F3302" t="str">
            <v>野</v>
          </cell>
          <cell r="G3302" t="str">
            <v>和</v>
          </cell>
          <cell r="H3302" t="str">
            <v>C</v>
          </cell>
          <cell r="J3302">
            <v>2</v>
          </cell>
          <cell r="K3302">
            <v>2</v>
          </cell>
          <cell r="L3302">
            <v>2</v>
          </cell>
          <cell r="N3302" t="str">
            <v>S3</v>
          </cell>
          <cell r="P3302">
            <v>1</v>
          </cell>
          <cell r="Q3302">
            <v>95</v>
          </cell>
          <cell r="R3302">
            <v>100</v>
          </cell>
          <cell r="S3302">
            <v>38.699178947368416</v>
          </cell>
          <cell r="T3302">
            <v>10524</v>
          </cell>
          <cell r="U3302">
            <v>5303</v>
          </cell>
        </row>
        <row r="3303">
          <cell r="A3303">
            <v>8082252</v>
          </cell>
          <cell r="B3303" t="str">
            <v>セット</v>
          </cell>
          <cell r="C3303" t="str">
            <v>野菜のミルク煮</v>
          </cell>
          <cell r="D3303" t="str">
            <v>メタボ-Re-Set(秋)</v>
          </cell>
          <cell r="E3303" t="str">
            <v>洋</v>
          </cell>
          <cell r="F3303" t="str">
            <v>野</v>
          </cell>
          <cell r="G3303" t="str">
            <v>煮</v>
          </cell>
          <cell r="H3303" t="str">
            <v>H</v>
          </cell>
          <cell r="J3303">
            <v>1</v>
          </cell>
          <cell r="K3303">
            <v>3</v>
          </cell>
          <cell r="M3303">
            <v>2</v>
          </cell>
          <cell r="N3303" t="str">
            <v>S3</v>
          </cell>
          <cell r="P3303">
            <v>1</v>
          </cell>
          <cell r="Q3303">
            <v>0</v>
          </cell>
          <cell r="R3303">
            <v>0</v>
          </cell>
          <cell r="S3303">
            <v>34.915294117647058</v>
          </cell>
          <cell r="T3303">
            <v>13404</v>
          </cell>
          <cell r="U3303">
            <v>10508</v>
          </cell>
        </row>
        <row r="3304">
          <cell r="A3304">
            <v>8082255</v>
          </cell>
          <cell r="B3304" t="str">
            <v>セット</v>
          </cell>
          <cell r="C3304" t="str">
            <v>栗のピラフ</v>
          </cell>
          <cell r="D3304" t="str">
            <v>メタボ-Re-Set(秋)</v>
          </cell>
          <cell r="E3304" t="str">
            <v>洋</v>
          </cell>
          <cell r="F3304" t="str">
            <v>米</v>
          </cell>
          <cell r="G3304" t="str">
            <v>他</v>
          </cell>
          <cell r="H3304" t="str">
            <v>H</v>
          </cell>
          <cell r="J3304">
            <v>2</v>
          </cell>
          <cell r="K3304">
            <v>4</v>
          </cell>
          <cell r="M3304">
            <v>3</v>
          </cell>
          <cell r="N3304" t="str">
            <v>S3</v>
          </cell>
          <cell r="P3304">
            <v>1</v>
          </cell>
          <cell r="Q3304">
            <v>0</v>
          </cell>
          <cell r="R3304">
            <v>0</v>
          </cell>
          <cell r="S3304">
            <v>122.22903333333332</v>
          </cell>
          <cell r="T3304">
            <v>91000</v>
          </cell>
          <cell r="U3304">
            <v>1113</v>
          </cell>
        </row>
        <row r="3305">
          <cell r="A3305">
            <v>8082256</v>
          </cell>
          <cell r="B3305" t="str">
            <v>セット</v>
          </cell>
          <cell r="C3305" t="str">
            <v>高野豆腐の揚げ煮</v>
          </cell>
          <cell r="D3305" t="str">
            <v>メタボ-Re-Set(秋)</v>
          </cell>
          <cell r="E3305" t="str">
            <v>和</v>
          </cell>
          <cell r="F3305" t="str">
            <v>豆</v>
          </cell>
          <cell r="G3305" t="str">
            <v>揚</v>
          </cell>
          <cell r="H3305" t="str">
            <v>H</v>
          </cell>
          <cell r="J3305">
            <v>2</v>
          </cell>
          <cell r="K3305">
            <v>3</v>
          </cell>
          <cell r="L3305">
            <v>3</v>
          </cell>
          <cell r="N3305" t="str">
            <v>S3</v>
          </cell>
          <cell r="P3305">
            <v>1</v>
          </cell>
          <cell r="Q3305">
            <v>0</v>
          </cell>
          <cell r="R3305">
            <v>0</v>
          </cell>
          <cell r="S3305">
            <v>63.491666666666667</v>
          </cell>
          <cell r="T3305">
            <v>3204</v>
          </cell>
          <cell r="U3305">
            <v>66498</v>
          </cell>
        </row>
        <row r="3306">
          <cell r="A3306">
            <v>8082260</v>
          </cell>
          <cell r="B3306" t="str">
            <v>◆</v>
          </cell>
          <cell r="C3306" t="str">
            <v>かき揚げ丼</v>
          </cell>
          <cell r="D3306" t="str">
            <v>メタボ-Re-Set(秋)</v>
          </cell>
          <cell r="E3306" t="str">
            <v>和</v>
          </cell>
          <cell r="F3306" t="str">
            <v>野</v>
          </cell>
          <cell r="G3306" t="str">
            <v>揚</v>
          </cell>
          <cell r="H3306" t="str">
            <v>H</v>
          </cell>
          <cell r="J3306">
            <v>2</v>
          </cell>
          <cell r="K3306">
            <v>5</v>
          </cell>
          <cell r="M3306">
            <v>3</v>
          </cell>
          <cell r="N3306" t="str">
            <v>S3</v>
          </cell>
          <cell r="P3306">
            <v>1</v>
          </cell>
          <cell r="Q3306">
            <v>285</v>
          </cell>
          <cell r="R3306">
            <v>300</v>
          </cell>
          <cell r="S3306">
            <v>85.167151551815806</v>
          </cell>
          <cell r="T3306">
            <v>91000</v>
          </cell>
        </row>
        <row r="3307">
          <cell r="A3307">
            <v>8082261</v>
          </cell>
          <cell r="B3307" t="str">
            <v>セット</v>
          </cell>
          <cell r="C3307" t="str">
            <v>イカと大根の旨煮</v>
          </cell>
          <cell r="D3307" t="str">
            <v>メタボ-Re-Set(秋)</v>
          </cell>
          <cell r="E3307" t="str">
            <v>和</v>
          </cell>
          <cell r="F3307" t="str">
            <v>魚</v>
          </cell>
          <cell r="G3307" t="str">
            <v>煮</v>
          </cell>
          <cell r="H3307" t="str">
            <v>H</v>
          </cell>
          <cell r="J3307">
            <v>1</v>
          </cell>
          <cell r="K3307">
            <v>3</v>
          </cell>
          <cell r="L3307">
            <v>1</v>
          </cell>
          <cell r="N3307" t="str">
            <v>S3</v>
          </cell>
          <cell r="P3307">
            <v>1</v>
          </cell>
          <cell r="Q3307">
            <v>0</v>
          </cell>
          <cell r="R3307">
            <v>0</v>
          </cell>
          <cell r="S3307">
            <v>35.769084967320261</v>
          </cell>
          <cell r="T3307">
            <v>9224</v>
          </cell>
          <cell r="U3307">
            <v>13201</v>
          </cell>
        </row>
        <row r="3308">
          <cell r="A3308">
            <v>8082262</v>
          </cell>
          <cell r="B3308" t="str">
            <v>セット</v>
          </cell>
          <cell r="C3308" t="str">
            <v>菊菜のノリ和え</v>
          </cell>
          <cell r="D3308" t="str">
            <v>メタボ-Re-Set(秋)</v>
          </cell>
          <cell r="E3308" t="str">
            <v>和</v>
          </cell>
          <cell r="F3308" t="str">
            <v>野</v>
          </cell>
          <cell r="G3308" t="str">
            <v>和</v>
          </cell>
          <cell r="H3308" t="str">
            <v>C</v>
          </cell>
          <cell r="J3308">
            <v>1</v>
          </cell>
          <cell r="K3308">
            <v>2</v>
          </cell>
          <cell r="L3308">
            <v>1</v>
          </cell>
          <cell r="N3308" t="str">
            <v>S3</v>
          </cell>
          <cell r="P3308">
            <v>1</v>
          </cell>
          <cell r="Q3308">
            <v>0</v>
          </cell>
          <cell r="R3308">
            <v>0</v>
          </cell>
          <cell r="S3308">
            <v>37.493333333333332</v>
          </cell>
          <cell r="T3308">
            <v>10555</v>
          </cell>
          <cell r="U3308">
            <v>13115</v>
          </cell>
        </row>
        <row r="3309">
          <cell r="A3309">
            <v>8082265</v>
          </cell>
          <cell r="B3309" t="str">
            <v>◆</v>
          </cell>
          <cell r="C3309" t="str">
            <v>さんまのソテー　トマトソース</v>
          </cell>
          <cell r="D3309" t="str">
            <v>メタボ-Re-Set(秋)</v>
          </cell>
          <cell r="E3309" t="str">
            <v>洋</v>
          </cell>
          <cell r="F3309" t="str">
            <v>肉</v>
          </cell>
          <cell r="G3309" t="str">
            <v>焼</v>
          </cell>
          <cell r="H3309" t="str">
            <v>H</v>
          </cell>
          <cell r="J3309">
            <v>2</v>
          </cell>
          <cell r="K3309">
            <v>6</v>
          </cell>
          <cell r="L3309">
            <v>2</v>
          </cell>
          <cell r="M3309">
            <v>2</v>
          </cell>
          <cell r="N3309" t="str">
            <v>S3</v>
          </cell>
          <cell r="P3309">
            <v>1</v>
          </cell>
          <cell r="Q3309">
            <v>190</v>
          </cell>
          <cell r="R3309">
            <v>200</v>
          </cell>
          <cell r="S3309">
            <v>97.030883838383858</v>
          </cell>
          <cell r="T3309">
            <v>9609</v>
          </cell>
          <cell r="U3309">
            <v>2213</v>
          </cell>
        </row>
        <row r="3310">
          <cell r="A3310">
            <v>8082266</v>
          </cell>
          <cell r="B3310" t="str">
            <v>セット</v>
          </cell>
          <cell r="C3310" t="str">
            <v>ﾊﾟｲﾅｯﾌﾟﾙｻﾗﾀﾞ</v>
          </cell>
          <cell r="D3310" t="str">
            <v>メタボ-Re-Set(秋)</v>
          </cell>
          <cell r="E3310" t="str">
            <v>洋</v>
          </cell>
          <cell r="F3310" t="str">
            <v>野</v>
          </cell>
          <cell r="G3310" t="str">
            <v>和</v>
          </cell>
          <cell r="H3310" t="str">
            <v>R</v>
          </cell>
          <cell r="J3310">
            <v>4</v>
          </cell>
          <cell r="K3310">
            <v>1</v>
          </cell>
          <cell r="L3310">
            <v>3</v>
          </cell>
          <cell r="N3310" t="str">
            <v>S3</v>
          </cell>
          <cell r="P3310">
            <v>1</v>
          </cell>
          <cell r="Q3310">
            <v>0</v>
          </cell>
          <cell r="R3310">
            <v>0</v>
          </cell>
          <cell r="S3310">
            <v>56.109017820594865</v>
          </cell>
          <cell r="T3310">
            <v>66537</v>
          </cell>
          <cell r="U3310">
            <v>13113</v>
          </cell>
        </row>
        <row r="3311">
          <cell r="A3311">
            <v>8082267</v>
          </cell>
          <cell r="B3311" t="str">
            <v>◆</v>
          </cell>
          <cell r="C3311" t="str">
            <v>野菜のコンソメ煮</v>
          </cell>
          <cell r="D3311" t="str">
            <v>メタボ-Re-Set(秋)</v>
          </cell>
          <cell r="E3311" t="str">
            <v>洋</v>
          </cell>
          <cell r="F3311" t="str">
            <v>野</v>
          </cell>
          <cell r="G3311" t="str">
            <v>煮</v>
          </cell>
          <cell r="H3311" t="str">
            <v>H</v>
          </cell>
          <cell r="J3311">
            <v>2</v>
          </cell>
          <cell r="K3311">
            <v>2</v>
          </cell>
          <cell r="L3311">
            <v>2</v>
          </cell>
          <cell r="N3311" t="str">
            <v>S3</v>
          </cell>
          <cell r="P3311">
            <v>1</v>
          </cell>
          <cell r="Q3311">
            <v>95</v>
          </cell>
          <cell r="R3311">
            <v>100</v>
          </cell>
          <cell r="S3311">
            <v>47.163235294117655</v>
          </cell>
          <cell r="T3311">
            <v>13101</v>
          </cell>
          <cell r="U3311">
            <v>91015</v>
          </cell>
        </row>
        <row r="3312">
          <cell r="A3312">
            <v>8082270</v>
          </cell>
          <cell r="B3312" t="str">
            <v>セット</v>
          </cell>
          <cell r="C3312" t="str">
            <v>ﾂﾅとｶﾎﾞﾁｬのｶﾚｰ</v>
          </cell>
          <cell r="D3312" t="str">
            <v>メタボ-Re-Set(秋)</v>
          </cell>
          <cell r="E3312" t="str">
            <v>洋</v>
          </cell>
          <cell r="F3312" t="str">
            <v>肉</v>
          </cell>
          <cell r="G3312" t="str">
            <v>煮</v>
          </cell>
          <cell r="H3312" t="str">
            <v>H</v>
          </cell>
          <cell r="J3312">
            <v>3</v>
          </cell>
          <cell r="K3312">
            <v>4</v>
          </cell>
          <cell r="M3312">
            <v>3</v>
          </cell>
          <cell r="N3312" t="str">
            <v>S3</v>
          </cell>
          <cell r="P3312">
            <v>1</v>
          </cell>
          <cell r="Q3312">
            <v>0</v>
          </cell>
          <cell r="R3312">
            <v>0</v>
          </cell>
          <cell r="S3312">
            <v>10383.428252414284</v>
          </cell>
          <cell r="T3312">
            <v>91000</v>
          </cell>
          <cell r="U3312">
            <v>1113</v>
          </cell>
        </row>
        <row r="3313">
          <cell r="A3313">
            <v>8082271</v>
          </cell>
          <cell r="B3313" t="str">
            <v>セット</v>
          </cell>
          <cell r="C3313" t="str">
            <v>ﾌﾞﾛｯｺﾘｰのﾏﾘﾈ</v>
          </cell>
          <cell r="D3313" t="str">
            <v>メタボ-Re-Set(秋)</v>
          </cell>
          <cell r="E3313" t="str">
            <v>洋</v>
          </cell>
          <cell r="F3313" t="str">
            <v>野</v>
          </cell>
          <cell r="G3313" t="str">
            <v>和</v>
          </cell>
          <cell r="H3313" t="str">
            <v>C</v>
          </cell>
          <cell r="J3313">
            <v>2</v>
          </cell>
          <cell r="K3313">
            <v>2</v>
          </cell>
          <cell r="L3313">
            <v>2</v>
          </cell>
          <cell r="N3313" t="str">
            <v>S3</v>
          </cell>
          <cell r="P3313">
            <v>1</v>
          </cell>
          <cell r="Q3313">
            <v>0</v>
          </cell>
          <cell r="R3313">
            <v>0</v>
          </cell>
          <cell r="S3313">
            <v>29.209175541795666</v>
          </cell>
          <cell r="T3313">
            <v>91065</v>
          </cell>
          <cell r="U3313">
            <v>13202</v>
          </cell>
        </row>
        <row r="3314">
          <cell r="A3314">
            <v>8082275</v>
          </cell>
          <cell r="B3314" t="str">
            <v>◆</v>
          </cell>
          <cell r="C3314" t="str">
            <v>牛肉と茄子炒め</v>
          </cell>
          <cell r="D3314" t="str">
            <v>メタボ-Re-Set(秋)</v>
          </cell>
          <cell r="E3314" t="str">
            <v>洋</v>
          </cell>
          <cell r="F3314" t="str">
            <v>肉</v>
          </cell>
          <cell r="G3314" t="str">
            <v>炒</v>
          </cell>
          <cell r="H3314" t="str">
            <v>H</v>
          </cell>
          <cell r="J3314">
            <v>5</v>
          </cell>
          <cell r="K3314">
            <v>4</v>
          </cell>
          <cell r="M3314">
            <v>1</v>
          </cell>
          <cell r="N3314" t="str">
            <v>S3</v>
          </cell>
          <cell r="P3314">
            <v>1</v>
          </cell>
          <cell r="Q3314">
            <v>190</v>
          </cell>
          <cell r="R3314">
            <v>200</v>
          </cell>
          <cell r="S3314">
            <v>102.72444458517059</v>
          </cell>
          <cell r="T3314">
            <v>11235</v>
          </cell>
          <cell r="U3314">
            <v>66117</v>
          </cell>
        </row>
        <row r="3315">
          <cell r="A3315">
            <v>8082276</v>
          </cell>
          <cell r="B3315" t="str">
            <v>セット</v>
          </cell>
          <cell r="C3315" t="str">
            <v>ナムル</v>
          </cell>
          <cell r="D3315" t="str">
            <v>メタボ-Re-Set(秋)</v>
          </cell>
          <cell r="E3315" t="str">
            <v>中</v>
          </cell>
          <cell r="F3315" t="str">
            <v>野</v>
          </cell>
          <cell r="G3315" t="str">
            <v>和</v>
          </cell>
          <cell r="H3315" t="str">
            <v>C</v>
          </cell>
          <cell r="J3315">
            <v>1</v>
          </cell>
          <cell r="K3315">
            <v>4</v>
          </cell>
          <cell r="L3315">
            <v>1</v>
          </cell>
          <cell r="N3315" t="str">
            <v>S3</v>
          </cell>
          <cell r="P3315">
            <v>1</v>
          </cell>
          <cell r="Q3315">
            <v>0</v>
          </cell>
          <cell r="R3315">
            <v>0</v>
          </cell>
          <cell r="S3315">
            <v>14.878083466241362</v>
          </cell>
          <cell r="T3315">
            <v>10524</v>
          </cell>
          <cell r="U3315">
            <v>13115</v>
          </cell>
        </row>
        <row r="3316">
          <cell r="A3316">
            <v>8082277</v>
          </cell>
          <cell r="B3316" t="str">
            <v>セット</v>
          </cell>
          <cell r="C3316" t="str">
            <v>豆腐のあんかけ</v>
          </cell>
          <cell r="D3316" t="str">
            <v>メタボ-Re-Set(秋)</v>
          </cell>
          <cell r="E3316" t="str">
            <v>中</v>
          </cell>
          <cell r="F3316" t="str">
            <v>豆</v>
          </cell>
          <cell r="G3316" t="str">
            <v>他</v>
          </cell>
          <cell r="H3316" t="str">
            <v>H</v>
          </cell>
          <cell r="J3316">
            <v>3</v>
          </cell>
          <cell r="K3316">
            <v>2</v>
          </cell>
          <cell r="L3316">
            <v>2</v>
          </cell>
          <cell r="N3316" t="str">
            <v>S3</v>
          </cell>
          <cell r="P3316">
            <v>1</v>
          </cell>
          <cell r="Q3316">
            <v>0</v>
          </cell>
          <cell r="R3316">
            <v>0</v>
          </cell>
          <cell r="S3316">
            <v>50.864497764017891</v>
          </cell>
          <cell r="T3316">
            <v>12103</v>
          </cell>
          <cell r="U3316">
            <v>2112</v>
          </cell>
        </row>
        <row r="3317">
          <cell r="A3317">
            <v>8082280</v>
          </cell>
          <cell r="B3317" t="str">
            <v>◆</v>
          </cell>
          <cell r="C3317" t="str">
            <v>牛肉とごぼうの炒め煮</v>
          </cell>
          <cell r="D3317" t="str">
            <v>メタボ-Re-Set(秋)</v>
          </cell>
          <cell r="E3317" t="str">
            <v>和</v>
          </cell>
          <cell r="F3317" t="str">
            <v>肉</v>
          </cell>
          <cell r="G3317" t="str">
            <v>炒</v>
          </cell>
          <cell r="H3317" t="str">
            <v>H</v>
          </cell>
          <cell r="J3317">
            <v>3</v>
          </cell>
          <cell r="K3317">
            <v>3</v>
          </cell>
          <cell r="L3317">
            <v>1</v>
          </cell>
          <cell r="M3317">
            <v>2</v>
          </cell>
          <cell r="N3317" t="str">
            <v>S3</v>
          </cell>
          <cell r="P3317">
            <v>1</v>
          </cell>
          <cell r="Q3317">
            <v>95</v>
          </cell>
          <cell r="R3317">
            <v>100</v>
          </cell>
          <cell r="S3317">
            <v>49.432504873294342</v>
          </cell>
          <cell r="T3317">
            <v>11235</v>
          </cell>
          <cell r="U3317">
            <v>10527</v>
          </cell>
        </row>
        <row r="3318">
          <cell r="A3318">
            <v>8082281</v>
          </cell>
          <cell r="B3318" t="str">
            <v>◆</v>
          </cell>
          <cell r="C3318" t="str">
            <v>きのこのおろし和え</v>
          </cell>
          <cell r="D3318" t="str">
            <v>メタボ-Re-Set(秋)</v>
          </cell>
          <cell r="E3318" t="str">
            <v>和</v>
          </cell>
          <cell r="F3318" t="str">
            <v>野</v>
          </cell>
          <cell r="G3318" t="str">
            <v>和</v>
          </cell>
          <cell r="H3318" t="str">
            <v>C</v>
          </cell>
          <cell r="J3318">
            <v>2</v>
          </cell>
          <cell r="K3318">
            <v>2</v>
          </cell>
          <cell r="L3318">
            <v>3</v>
          </cell>
          <cell r="N3318" t="str">
            <v>S3</v>
          </cell>
          <cell r="P3318">
            <v>1</v>
          </cell>
          <cell r="Q3318">
            <v>95</v>
          </cell>
          <cell r="R3318">
            <v>100</v>
          </cell>
          <cell r="S3318">
            <v>41.49666666666667</v>
          </cell>
          <cell r="T3318">
            <v>91069</v>
          </cell>
          <cell r="U3318">
            <v>13605</v>
          </cell>
        </row>
        <row r="3319">
          <cell r="A3319">
            <v>8082282</v>
          </cell>
          <cell r="B3319" t="str">
            <v>セット</v>
          </cell>
          <cell r="C3319" t="str">
            <v>南瓜の海老あんかけ</v>
          </cell>
          <cell r="D3319" t="str">
            <v>メタボ-Re-Set(秋)</v>
          </cell>
          <cell r="E3319" t="str">
            <v>和</v>
          </cell>
          <cell r="F3319" t="str">
            <v>野</v>
          </cell>
          <cell r="G3319" t="str">
            <v>和</v>
          </cell>
          <cell r="H3319" t="str">
            <v>H</v>
          </cell>
          <cell r="J3319">
            <v>2</v>
          </cell>
          <cell r="K3319">
            <v>4</v>
          </cell>
          <cell r="L3319">
            <v>3</v>
          </cell>
          <cell r="N3319" t="str">
            <v>S3</v>
          </cell>
          <cell r="P3319">
            <v>1</v>
          </cell>
          <cell r="Q3319">
            <v>0</v>
          </cell>
          <cell r="R3319">
            <v>0</v>
          </cell>
          <cell r="S3319">
            <v>36.998814585483309</v>
          </cell>
          <cell r="T3319">
            <v>13404</v>
          </cell>
          <cell r="U3319">
            <v>91009</v>
          </cell>
        </row>
        <row r="3320">
          <cell r="A3320">
            <v>8082285</v>
          </cell>
          <cell r="B3320" t="str">
            <v>セット</v>
          </cell>
          <cell r="C3320" t="str">
            <v>ポトフ</v>
          </cell>
          <cell r="D3320" t="str">
            <v>メタボ-Re-Set(秋)</v>
          </cell>
          <cell r="E3320" t="str">
            <v>洋</v>
          </cell>
          <cell r="F3320" t="str">
            <v>肉</v>
          </cell>
          <cell r="G3320" t="str">
            <v>煮</v>
          </cell>
          <cell r="H3320" t="str">
            <v>H</v>
          </cell>
          <cell r="J3320">
            <v>5</v>
          </cell>
          <cell r="K3320">
            <v>5</v>
          </cell>
          <cell r="M3320">
            <v>3</v>
          </cell>
          <cell r="N3320" t="str">
            <v>S3</v>
          </cell>
          <cell r="P3320">
            <v>1</v>
          </cell>
          <cell r="Q3320">
            <v>0</v>
          </cell>
          <cell r="R3320">
            <v>0</v>
          </cell>
          <cell r="S3320">
            <v>78.309238390092887</v>
          </cell>
          <cell r="T3320">
            <v>11319</v>
          </cell>
          <cell r="U3320">
            <v>13101</v>
          </cell>
        </row>
        <row r="3321">
          <cell r="A3321">
            <v>8082286</v>
          </cell>
          <cell r="B3321" t="str">
            <v>セット</v>
          </cell>
          <cell r="C3321" t="str">
            <v>洋風たまごやき</v>
          </cell>
          <cell r="D3321" t="str">
            <v>メタボ-Re-Set(秋)</v>
          </cell>
          <cell r="E3321" t="str">
            <v>洋</v>
          </cell>
          <cell r="F3321" t="str">
            <v>卵</v>
          </cell>
          <cell r="G3321" t="str">
            <v>焼</v>
          </cell>
          <cell r="H3321" t="str">
            <v>H</v>
          </cell>
          <cell r="N3321" t="str">
            <v>S3</v>
          </cell>
          <cell r="P3321">
            <v>1</v>
          </cell>
          <cell r="Q3321">
            <v>0</v>
          </cell>
          <cell r="R3321">
            <v>0</v>
          </cell>
          <cell r="S3321">
            <v>43.525718098491666</v>
          </cell>
          <cell r="T3321">
            <v>11501</v>
          </cell>
          <cell r="U3321">
            <v>11415</v>
          </cell>
        </row>
        <row r="3322">
          <cell r="A3322">
            <v>8082290</v>
          </cell>
          <cell r="B3322" t="str">
            <v>セット</v>
          </cell>
          <cell r="C3322" t="str">
            <v>みょうが混ぜご飯</v>
          </cell>
          <cell r="D3322" t="str">
            <v>メタボ-Re-Set(秋)</v>
          </cell>
          <cell r="E3322" t="str">
            <v>和</v>
          </cell>
          <cell r="F3322" t="str">
            <v>米</v>
          </cell>
          <cell r="G3322" t="str">
            <v>他</v>
          </cell>
          <cell r="H3322" t="str">
            <v>H</v>
          </cell>
          <cell r="J3322">
            <v>1</v>
          </cell>
          <cell r="K3322">
            <v>2</v>
          </cell>
          <cell r="M3322">
            <v>1</v>
          </cell>
          <cell r="N3322" t="str">
            <v>S3</v>
          </cell>
          <cell r="P3322">
            <v>1</v>
          </cell>
          <cell r="Q3322">
            <v>0</v>
          </cell>
          <cell r="R3322">
            <v>0</v>
          </cell>
          <cell r="S3322">
            <v>44.217556701030929</v>
          </cell>
          <cell r="T3322">
            <v>91000</v>
          </cell>
          <cell r="U3322">
            <v>1116</v>
          </cell>
        </row>
        <row r="3323">
          <cell r="A3323">
            <v>8082291</v>
          </cell>
          <cell r="B3323" t="str">
            <v>◆</v>
          </cell>
          <cell r="C3323" t="str">
            <v>牛肉の立田揚げ</v>
          </cell>
          <cell r="D3323" t="str">
            <v>メタボ-Re-Set(秋)</v>
          </cell>
          <cell r="E3323" t="str">
            <v>和</v>
          </cell>
          <cell r="F3323" t="str">
            <v>肉</v>
          </cell>
          <cell r="G3323" t="str">
            <v>揚</v>
          </cell>
          <cell r="H3323" t="str">
            <v>H</v>
          </cell>
          <cell r="K3323">
            <v>3</v>
          </cell>
          <cell r="L3323">
            <v>2</v>
          </cell>
          <cell r="M3323">
            <v>1</v>
          </cell>
          <cell r="N3323" t="str">
            <v>S3</v>
          </cell>
          <cell r="P3323">
            <v>1</v>
          </cell>
          <cell r="Q3323">
            <v>190</v>
          </cell>
          <cell r="R3323">
            <v>200</v>
          </cell>
          <cell r="S3323">
            <v>105.81077108338285</v>
          </cell>
          <cell r="T3323">
            <v>11229</v>
          </cell>
          <cell r="U3323">
            <v>2621</v>
          </cell>
        </row>
        <row r="3324">
          <cell r="A3324">
            <v>8082292</v>
          </cell>
          <cell r="B3324" t="str">
            <v>セット</v>
          </cell>
          <cell r="C3324" t="str">
            <v>しらすサラダ</v>
          </cell>
          <cell r="D3324" t="str">
            <v>メタボ-Re-Set(秋)</v>
          </cell>
          <cell r="E3324" t="str">
            <v>洋</v>
          </cell>
          <cell r="F3324" t="str">
            <v>野</v>
          </cell>
          <cell r="G3324" t="str">
            <v>和</v>
          </cell>
          <cell r="H3324" t="str">
            <v>C</v>
          </cell>
          <cell r="J3324">
            <v>2</v>
          </cell>
          <cell r="K3324">
            <v>2</v>
          </cell>
          <cell r="L3324">
            <v>2</v>
          </cell>
          <cell r="N3324" t="str">
            <v>S3</v>
          </cell>
          <cell r="P3324">
            <v>1</v>
          </cell>
          <cell r="Q3324">
            <v>0</v>
          </cell>
          <cell r="R3324">
            <v>0</v>
          </cell>
          <cell r="S3324">
            <v>63.817647058823525</v>
          </cell>
          <cell r="T3324">
            <v>5123</v>
          </cell>
          <cell r="U3324">
            <v>9607</v>
          </cell>
        </row>
        <row r="3325">
          <cell r="A3325">
            <v>8082293</v>
          </cell>
          <cell r="B3325" t="str">
            <v>セット</v>
          </cell>
          <cell r="C3325" t="str">
            <v>ｶﾎﾞﾁｬの卵とじ</v>
          </cell>
          <cell r="D3325" t="str">
            <v>メタボ-Re-Set(秋)</v>
          </cell>
          <cell r="E3325" t="str">
            <v>和</v>
          </cell>
          <cell r="F3325" t="str">
            <v>卵</v>
          </cell>
          <cell r="G3325" t="str">
            <v>煮</v>
          </cell>
          <cell r="H3325" t="str">
            <v>H</v>
          </cell>
          <cell r="J3325">
            <v>2</v>
          </cell>
          <cell r="K3325">
            <v>3</v>
          </cell>
          <cell r="L3325">
            <v>2</v>
          </cell>
          <cell r="N3325" t="str">
            <v>S3</v>
          </cell>
          <cell r="P3325">
            <v>1</v>
          </cell>
          <cell r="Q3325">
            <v>0</v>
          </cell>
          <cell r="R3325">
            <v>0</v>
          </cell>
          <cell r="S3325">
            <v>28.292759314615139</v>
          </cell>
          <cell r="T3325">
            <v>13404</v>
          </cell>
          <cell r="U3325">
            <v>10514</v>
          </cell>
        </row>
        <row r="3326">
          <cell r="A3326">
            <v>8082295</v>
          </cell>
          <cell r="B3326" t="str">
            <v>セット</v>
          </cell>
          <cell r="C3326" t="str">
            <v>ドライカレー</v>
          </cell>
          <cell r="D3326" t="str">
            <v>メタボ-Re-Set(秋)</v>
          </cell>
          <cell r="E3326" t="str">
            <v>洋</v>
          </cell>
          <cell r="F3326" t="str">
            <v>肉</v>
          </cell>
          <cell r="G3326" t="str">
            <v>煮</v>
          </cell>
          <cell r="H3326" t="str">
            <v>H</v>
          </cell>
          <cell r="J3326">
            <v>2</v>
          </cell>
          <cell r="K3326">
            <v>6</v>
          </cell>
          <cell r="M3326">
            <v>2</v>
          </cell>
          <cell r="N3326" t="str">
            <v>S3</v>
          </cell>
          <cell r="P3326">
            <v>1</v>
          </cell>
          <cell r="Q3326">
            <v>0</v>
          </cell>
          <cell r="R3326">
            <v>0</v>
          </cell>
          <cell r="S3326">
            <v>85.319378029251638</v>
          </cell>
          <cell r="T3326">
            <v>91000</v>
          </cell>
          <cell r="U3326">
            <v>1116</v>
          </cell>
        </row>
        <row r="3327">
          <cell r="A3327">
            <v>8082296</v>
          </cell>
          <cell r="B3327" t="str">
            <v>セット</v>
          </cell>
          <cell r="C3327" t="str">
            <v>ｸﾘｰﾑ煮</v>
          </cell>
          <cell r="D3327" t="str">
            <v>メタボ-Re-Set(秋)</v>
          </cell>
          <cell r="E3327" t="str">
            <v>洋</v>
          </cell>
          <cell r="F3327" t="str">
            <v>肉</v>
          </cell>
          <cell r="G3327" t="str">
            <v>煮</v>
          </cell>
          <cell r="H3327" t="str">
            <v>H</v>
          </cell>
          <cell r="J3327">
            <v>3</v>
          </cell>
          <cell r="K3327">
            <v>2</v>
          </cell>
          <cell r="L3327">
            <v>1</v>
          </cell>
          <cell r="N3327" t="str">
            <v>S3</v>
          </cell>
          <cell r="P3327">
            <v>1</v>
          </cell>
          <cell r="Q3327">
            <v>0</v>
          </cell>
          <cell r="R3327">
            <v>0</v>
          </cell>
          <cell r="S3327">
            <v>71.425735294117644</v>
          </cell>
          <cell r="T3327">
            <v>48745</v>
          </cell>
          <cell r="U3327">
            <v>66403</v>
          </cell>
        </row>
        <row r="3328">
          <cell r="A3328">
            <v>8082297</v>
          </cell>
          <cell r="B3328" t="str">
            <v>◆</v>
          </cell>
          <cell r="C3328" t="str">
            <v>焼き茄子</v>
          </cell>
          <cell r="D3328" t="str">
            <v>メタボ-Re-Set(秋)</v>
          </cell>
          <cell r="E3328" t="str">
            <v>和</v>
          </cell>
          <cell r="F3328" t="str">
            <v>野</v>
          </cell>
          <cell r="G3328" t="str">
            <v>焼</v>
          </cell>
          <cell r="H3328" t="str">
            <v>H</v>
          </cell>
          <cell r="K3328">
            <v>3</v>
          </cell>
          <cell r="L3328">
            <v>4</v>
          </cell>
          <cell r="N3328" t="str">
            <v>S3</v>
          </cell>
          <cell r="P3328">
            <v>1</v>
          </cell>
          <cell r="Q3328">
            <v>95</v>
          </cell>
          <cell r="R3328">
            <v>100</v>
          </cell>
          <cell r="S3328">
            <v>45.343333333333334</v>
          </cell>
          <cell r="T3328">
            <v>75088</v>
          </cell>
          <cell r="U3328">
            <v>2621</v>
          </cell>
        </row>
        <row r="3329">
          <cell r="A3329">
            <v>8082300</v>
          </cell>
          <cell r="B3329" t="str">
            <v>セット</v>
          </cell>
          <cell r="C3329" t="str">
            <v>チキンのカレーサルサ</v>
          </cell>
          <cell r="D3329" t="str">
            <v>メタボ-Re-Set(冬)</v>
          </cell>
          <cell r="E3329" t="str">
            <v>洋</v>
          </cell>
          <cell r="F3329" t="str">
            <v>肉</v>
          </cell>
          <cell r="G3329" t="str">
            <v>焼</v>
          </cell>
          <cell r="H3329" t="str">
            <v>H</v>
          </cell>
          <cell r="I3329" t="str">
            <v>Q</v>
          </cell>
          <cell r="J3329">
            <v>1</v>
          </cell>
          <cell r="K3329">
            <v>2</v>
          </cell>
          <cell r="L3329">
            <v>1</v>
          </cell>
          <cell r="M3329">
            <v>2</v>
          </cell>
          <cell r="N3329" t="str">
            <v>S4</v>
          </cell>
          <cell r="O3329" t="str">
            <v>17ｃｍ角皿</v>
          </cell>
          <cell r="P3329">
            <v>1</v>
          </cell>
          <cell r="Q3329">
            <v>0</v>
          </cell>
          <cell r="R3329">
            <v>0</v>
          </cell>
          <cell r="S3329">
            <v>78.470386096256661</v>
          </cell>
          <cell r="T3329">
            <v>11361</v>
          </cell>
          <cell r="U3329">
            <v>2213</v>
          </cell>
        </row>
        <row r="3330">
          <cell r="A3330">
            <v>8082301</v>
          </cell>
          <cell r="B3330" t="str">
            <v>セット</v>
          </cell>
          <cell r="C3330" t="str">
            <v>白菜のサラダ</v>
          </cell>
          <cell r="D3330" t="str">
            <v>メタボ-Re-Set(冬)</v>
          </cell>
          <cell r="E3330" t="str">
            <v>洋</v>
          </cell>
          <cell r="F3330" t="str">
            <v>野</v>
          </cell>
          <cell r="G3330" t="str">
            <v>他</v>
          </cell>
          <cell r="H3330" t="str">
            <v>C</v>
          </cell>
          <cell r="I3330" t="str">
            <v>S</v>
          </cell>
          <cell r="J3330">
            <v>2</v>
          </cell>
          <cell r="K3330">
            <v>1</v>
          </cell>
          <cell r="L3330">
            <v>3</v>
          </cell>
          <cell r="M3330">
            <v>0</v>
          </cell>
          <cell r="N3330" t="str">
            <v>S4</v>
          </cell>
          <cell r="O3330" t="str">
            <v>11×4ｻﾗﾀﾞﾎﾞｰﾙ</v>
          </cell>
          <cell r="P3330">
            <v>1</v>
          </cell>
          <cell r="Q3330">
            <v>0</v>
          </cell>
          <cell r="R3330">
            <v>0</v>
          </cell>
          <cell r="S3330">
            <v>30.047222222222221</v>
          </cell>
          <cell r="T3330">
            <v>75085</v>
          </cell>
          <cell r="U3330">
            <v>10459</v>
          </cell>
        </row>
        <row r="3331">
          <cell r="A3331">
            <v>8082302</v>
          </cell>
          <cell r="B3331" t="str">
            <v>セット</v>
          </cell>
          <cell r="C3331" t="str">
            <v>パンプキン豆乳スープ</v>
          </cell>
          <cell r="D3331" t="str">
            <v>メタボ-Re-Set(冬)</v>
          </cell>
          <cell r="E3331" t="str">
            <v>洋</v>
          </cell>
          <cell r="F3331" t="str">
            <v>野</v>
          </cell>
          <cell r="G3331" t="str">
            <v>煮</v>
          </cell>
          <cell r="H3331" t="str">
            <v>H</v>
          </cell>
          <cell r="I3331" t="str">
            <v>Q</v>
          </cell>
          <cell r="J3331">
            <v>2</v>
          </cell>
          <cell r="K3331">
            <v>2</v>
          </cell>
          <cell r="L3331">
            <v>0</v>
          </cell>
          <cell r="M3331">
            <v>2</v>
          </cell>
          <cell r="N3331" t="str">
            <v>S4</v>
          </cell>
          <cell r="O3331" t="str">
            <v>11×5.5ｽｰﾌﾟ椀</v>
          </cell>
          <cell r="P3331">
            <v>1</v>
          </cell>
          <cell r="Q3331">
            <v>0</v>
          </cell>
          <cell r="R3331">
            <v>0</v>
          </cell>
          <cell r="S3331">
            <v>52.117477069143433</v>
          </cell>
          <cell r="T3331">
            <v>13404</v>
          </cell>
          <cell r="U3331">
            <v>13305</v>
          </cell>
        </row>
        <row r="3332">
          <cell r="A3332">
            <v>8082305</v>
          </cell>
          <cell r="B3332" t="str">
            <v>◆</v>
          </cell>
          <cell r="C3332" t="str">
            <v>鶏肉の照り焼き</v>
          </cell>
          <cell r="D3332" t="str">
            <v>メタボ-Re-Set(冬)</v>
          </cell>
          <cell r="E3332" t="str">
            <v>和</v>
          </cell>
          <cell r="F3332" t="str">
            <v>肉</v>
          </cell>
          <cell r="G3332" t="str">
            <v>焼</v>
          </cell>
          <cell r="H3332" t="str">
            <v>H</v>
          </cell>
          <cell r="I3332" t="str">
            <v>Q</v>
          </cell>
          <cell r="J3332">
            <v>1</v>
          </cell>
          <cell r="K3332">
            <v>3</v>
          </cell>
          <cell r="L3332">
            <v>3</v>
          </cell>
          <cell r="M3332">
            <v>2</v>
          </cell>
          <cell r="N3332" t="str">
            <v>S4</v>
          </cell>
          <cell r="O3332" t="str">
            <v>18×2丸皿</v>
          </cell>
          <cell r="P3332">
            <v>1</v>
          </cell>
          <cell r="Q3332">
            <v>190</v>
          </cell>
          <cell r="R3332">
            <v>200</v>
          </cell>
          <cell r="S3332">
            <v>92.653359576153704</v>
          </cell>
          <cell r="T3332">
            <v>11394</v>
          </cell>
          <cell r="U3332">
            <v>91008</v>
          </cell>
        </row>
        <row r="3333">
          <cell r="A3333">
            <v>8082306</v>
          </cell>
          <cell r="B3333" t="str">
            <v>セット</v>
          </cell>
          <cell r="C3333" t="str">
            <v>春雨の豆板醤炒め</v>
          </cell>
          <cell r="D3333" t="str">
            <v>メタボ-Re-Set(冬)</v>
          </cell>
          <cell r="E3333" t="str">
            <v>中</v>
          </cell>
          <cell r="F3333" t="str">
            <v>野</v>
          </cell>
          <cell r="G3333" t="str">
            <v>炒</v>
          </cell>
          <cell r="H3333" t="str">
            <v>H</v>
          </cell>
          <cell r="I3333" t="str">
            <v>S</v>
          </cell>
          <cell r="J3333">
            <v>3</v>
          </cell>
          <cell r="K3333">
            <v>3</v>
          </cell>
          <cell r="L3333">
            <v>1</v>
          </cell>
          <cell r="M3333">
            <v>0</v>
          </cell>
          <cell r="N3333" t="str">
            <v>S4</v>
          </cell>
          <cell r="O3333" t="str">
            <v>11×5角鉢</v>
          </cell>
          <cell r="P3333">
            <v>1</v>
          </cell>
          <cell r="Q3333">
            <v>0</v>
          </cell>
          <cell r="R3333">
            <v>0</v>
          </cell>
          <cell r="S3333">
            <v>44.82322727272728</v>
          </cell>
          <cell r="T3333">
            <v>11163</v>
          </cell>
          <cell r="U3333">
            <v>1605</v>
          </cell>
        </row>
        <row r="3334">
          <cell r="A3334">
            <v>8082307</v>
          </cell>
          <cell r="B3334" t="str">
            <v>セット</v>
          </cell>
          <cell r="C3334" t="str">
            <v>大根サラダ</v>
          </cell>
          <cell r="D3334" t="str">
            <v>メタボ-Re-Set(冬)</v>
          </cell>
          <cell r="E3334" t="str">
            <v>和</v>
          </cell>
          <cell r="F3334" t="str">
            <v>野</v>
          </cell>
          <cell r="G3334" t="str">
            <v>他</v>
          </cell>
          <cell r="H3334" t="str">
            <v>C</v>
          </cell>
          <cell r="I3334" t="str">
            <v>S</v>
          </cell>
          <cell r="J3334">
            <v>3</v>
          </cell>
          <cell r="K3334">
            <v>0</v>
          </cell>
          <cell r="L3334">
            <v>3</v>
          </cell>
          <cell r="M3334">
            <v>0</v>
          </cell>
          <cell r="N3334" t="str">
            <v>S4</v>
          </cell>
          <cell r="O3334" t="str">
            <v>11×4ｻﾗﾀﾞﾎﾞｰﾙ</v>
          </cell>
          <cell r="P3334">
            <v>1</v>
          </cell>
          <cell r="Q3334">
            <v>0</v>
          </cell>
          <cell r="R3334">
            <v>0</v>
          </cell>
          <cell r="S3334">
            <v>22.084705882352942</v>
          </cell>
          <cell r="T3334">
            <v>13201</v>
          </cell>
          <cell r="U3334">
            <v>13119</v>
          </cell>
        </row>
        <row r="3335">
          <cell r="A3335">
            <v>8082310</v>
          </cell>
          <cell r="B3335" t="str">
            <v>セット</v>
          </cell>
          <cell r="C3335" t="str">
            <v>牛肉とじゃが芋のマスタード炒め</v>
          </cell>
          <cell r="D3335" t="str">
            <v>メタボ-Re-Set(冬)</v>
          </cell>
          <cell r="E3335" t="str">
            <v>洋</v>
          </cell>
          <cell r="F3335" t="str">
            <v>肉</v>
          </cell>
          <cell r="G3335" t="str">
            <v>炒</v>
          </cell>
          <cell r="H3335" t="str">
            <v>H</v>
          </cell>
          <cell r="I3335" t="str">
            <v>Q</v>
          </cell>
          <cell r="J3335">
            <v>2</v>
          </cell>
          <cell r="K3335">
            <v>2</v>
          </cell>
          <cell r="L3335">
            <v>0</v>
          </cell>
          <cell r="M3335">
            <v>1</v>
          </cell>
          <cell r="N3335" t="str">
            <v>S4</v>
          </cell>
          <cell r="O3335" t="str">
            <v>17cm角皿</v>
          </cell>
          <cell r="P3335">
            <v>1</v>
          </cell>
          <cell r="Q3335">
            <v>0</v>
          </cell>
          <cell r="R3335">
            <v>0</v>
          </cell>
          <cell r="S3335">
            <v>105.70056083916084</v>
          </cell>
          <cell r="T3335">
            <v>11230</v>
          </cell>
          <cell r="U3335">
            <v>13302</v>
          </cell>
        </row>
        <row r="3336">
          <cell r="A3336">
            <v>8082311</v>
          </cell>
          <cell r="B3336" t="str">
            <v>◆</v>
          </cell>
          <cell r="C3336" t="str">
            <v>ごぼうとブロッコリーのサラダ</v>
          </cell>
          <cell r="D3336" t="str">
            <v>メタボ-Re-Set(冬)</v>
          </cell>
          <cell r="E3336" t="str">
            <v>洋</v>
          </cell>
          <cell r="F3336" t="str">
            <v>野</v>
          </cell>
          <cell r="G3336" t="str">
            <v>他</v>
          </cell>
          <cell r="H3336" t="str">
            <v>C</v>
          </cell>
          <cell r="I3336" t="str">
            <v>S</v>
          </cell>
          <cell r="J3336">
            <v>1</v>
          </cell>
          <cell r="K3336">
            <v>3</v>
          </cell>
          <cell r="L3336">
            <v>5</v>
          </cell>
          <cell r="M3336">
            <v>0</v>
          </cell>
          <cell r="N3336" t="str">
            <v>S4</v>
          </cell>
          <cell r="P3336">
            <v>1</v>
          </cell>
          <cell r="Q3336">
            <v>95</v>
          </cell>
          <cell r="R3336">
            <v>100</v>
          </cell>
          <cell r="S3336">
            <v>36.15</v>
          </cell>
          <cell r="T3336">
            <v>10527</v>
          </cell>
          <cell r="U3336">
            <v>91065</v>
          </cell>
        </row>
        <row r="3337">
          <cell r="A3337">
            <v>8082312</v>
          </cell>
          <cell r="B3337" t="str">
            <v>セット</v>
          </cell>
          <cell r="C3337" t="str">
            <v>キャベツとベーコンのスープ</v>
          </cell>
          <cell r="D3337" t="str">
            <v>メタボ-Re-Set(冬)</v>
          </cell>
          <cell r="E3337" t="str">
            <v>洋</v>
          </cell>
          <cell r="F3337" t="str">
            <v>野</v>
          </cell>
          <cell r="G3337" t="str">
            <v>煮</v>
          </cell>
          <cell r="H3337" t="str">
            <v>H</v>
          </cell>
          <cell r="I3337" t="str">
            <v>Q</v>
          </cell>
          <cell r="J3337">
            <v>3</v>
          </cell>
          <cell r="K3337">
            <v>1</v>
          </cell>
          <cell r="L3337">
            <v>0</v>
          </cell>
          <cell r="M3337">
            <v>2</v>
          </cell>
          <cell r="N3337" t="str">
            <v>S4</v>
          </cell>
          <cell r="O3337" t="str">
            <v>11×5.5ｽｰﾌﾟ椀</v>
          </cell>
          <cell r="P3337">
            <v>1</v>
          </cell>
          <cell r="Q3337">
            <v>0</v>
          </cell>
          <cell r="R3337">
            <v>0</v>
          </cell>
          <cell r="S3337">
            <v>34.215556498733463</v>
          </cell>
          <cell r="T3337">
            <v>13305</v>
          </cell>
          <cell r="U3337">
            <v>11430</v>
          </cell>
        </row>
        <row r="3338">
          <cell r="A3338">
            <v>8082315</v>
          </cell>
          <cell r="B3338" t="str">
            <v>セット</v>
          </cell>
          <cell r="C3338" t="str">
            <v>豚肉と白菜のオイスター炒め</v>
          </cell>
          <cell r="D3338" t="str">
            <v>メタボ-Re-Set(冬)</v>
          </cell>
          <cell r="E3338" t="str">
            <v>中</v>
          </cell>
          <cell r="F3338" t="str">
            <v>肉</v>
          </cell>
          <cell r="G3338" t="str">
            <v>炒</v>
          </cell>
          <cell r="H3338" t="str">
            <v>H</v>
          </cell>
          <cell r="I3338" t="str">
            <v>Q</v>
          </cell>
          <cell r="J3338">
            <v>4</v>
          </cell>
          <cell r="K3338">
            <v>2</v>
          </cell>
          <cell r="L3338">
            <v>0</v>
          </cell>
          <cell r="M3338">
            <v>1</v>
          </cell>
          <cell r="N3338" t="str">
            <v>S4</v>
          </cell>
          <cell r="O3338" t="str">
            <v>18×2丸皿</v>
          </cell>
          <cell r="P3338">
            <v>1</v>
          </cell>
          <cell r="Q3338">
            <v>0</v>
          </cell>
          <cell r="R3338">
            <v>0</v>
          </cell>
          <cell r="S3338">
            <v>115.67894364699627</v>
          </cell>
          <cell r="T3338">
            <v>11120</v>
          </cell>
          <cell r="U3338">
            <v>75085</v>
          </cell>
        </row>
        <row r="3339">
          <cell r="A3339">
            <v>8082316</v>
          </cell>
          <cell r="B3339" t="str">
            <v>セット</v>
          </cell>
          <cell r="C3339" t="str">
            <v>ﾌﾞﾛｯｺﾘｰとｶﾘﾌﾗﾜｰのﾏﾖﾈｰｽﾞ炒め</v>
          </cell>
          <cell r="D3339" t="str">
            <v>メタボ-Re-Set(冬)</v>
          </cell>
          <cell r="E3339" t="str">
            <v>和</v>
          </cell>
          <cell r="F3339" t="str">
            <v>野</v>
          </cell>
          <cell r="G3339" t="str">
            <v>炒</v>
          </cell>
          <cell r="H3339" t="str">
            <v>R</v>
          </cell>
          <cell r="I3339" t="str">
            <v>S</v>
          </cell>
          <cell r="J3339">
            <v>1</v>
          </cell>
          <cell r="K3339">
            <v>3</v>
          </cell>
          <cell r="L3339">
            <v>1</v>
          </cell>
          <cell r="M3339">
            <v>0</v>
          </cell>
          <cell r="N3339" t="str">
            <v>S4</v>
          </cell>
          <cell r="O3339" t="str">
            <v>11×5小鉢</v>
          </cell>
          <cell r="P3339">
            <v>1</v>
          </cell>
          <cell r="Q3339">
            <v>0</v>
          </cell>
          <cell r="R3339">
            <v>0</v>
          </cell>
          <cell r="S3339">
            <v>36.381135225943652</v>
          </cell>
          <cell r="T3339">
            <v>10534</v>
          </cell>
          <cell r="U3339">
            <v>91065</v>
          </cell>
        </row>
        <row r="3340">
          <cell r="A3340">
            <v>8082317</v>
          </cell>
          <cell r="B3340" t="str">
            <v>セット</v>
          </cell>
          <cell r="C3340" t="str">
            <v>ごぼうの胡麻酢和え</v>
          </cell>
          <cell r="D3340" t="str">
            <v>メタボ-Re-Set(冬)</v>
          </cell>
          <cell r="E3340" t="str">
            <v>和</v>
          </cell>
          <cell r="F3340" t="str">
            <v>野</v>
          </cell>
          <cell r="G3340" t="str">
            <v>和</v>
          </cell>
          <cell r="H3340" t="str">
            <v>C</v>
          </cell>
          <cell r="I3340" t="str">
            <v>S</v>
          </cell>
          <cell r="J3340">
            <v>1</v>
          </cell>
          <cell r="K3340">
            <v>3</v>
          </cell>
          <cell r="L3340">
            <v>1</v>
          </cell>
          <cell r="M3340">
            <v>0</v>
          </cell>
          <cell r="N3340" t="str">
            <v>S4</v>
          </cell>
          <cell r="O3340" t="str">
            <v>10×4梅型小鉢</v>
          </cell>
          <cell r="P3340">
            <v>1</v>
          </cell>
          <cell r="Q3340">
            <v>0</v>
          </cell>
          <cell r="R3340">
            <v>0</v>
          </cell>
          <cell r="S3340">
            <v>22.480908496732027</v>
          </cell>
          <cell r="T3340">
            <v>10526</v>
          </cell>
          <cell r="U3340">
            <v>13202</v>
          </cell>
        </row>
        <row r="3341">
          <cell r="A3341">
            <v>8082320</v>
          </cell>
          <cell r="B3341" t="str">
            <v>セット</v>
          </cell>
          <cell r="C3341" t="str">
            <v>タラのパプリカ風味ソテー　ポン酢ソース</v>
          </cell>
          <cell r="D3341" t="str">
            <v>メタボ-Re-Set(冬)</v>
          </cell>
          <cell r="E3341" t="str">
            <v>和</v>
          </cell>
          <cell r="F3341" t="str">
            <v>魚</v>
          </cell>
          <cell r="G3341" t="str">
            <v>焼</v>
          </cell>
          <cell r="H3341" t="str">
            <v>H</v>
          </cell>
          <cell r="I3341" t="str">
            <v>Q</v>
          </cell>
          <cell r="J3341">
            <v>1</v>
          </cell>
          <cell r="K3341">
            <v>5</v>
          </cell>
          <cell r="L3341">
            <v>5</v>
          </cell>
          <cell r="M3341">
            <v>2</v>
          </cell>
          <cell r="N3341" t="str">
            <v>S4</v>
          </cell>
          <cell r="O3341" t="str">
            <v>21cm三角皿</v>
          </cell>
          <cell r="P3341">
            <v>1</v>
          </cell>
          <cell r="Q3341">
            <v>0</v>
          </cell>
          <cell r="R3341">
            <v>0</v>
          </cell>
          <cell r="S3341">
            <v>116.61875892538833</v>
          </cell>
          <cell r="T3341">
            <v>9127</v>
          </cell>
          <cell r="U3341">
            <v>2213</v>
          </cell>
        </row>
        <row r="3342">
          <cell r="A3342">
            <v>8082321</v>
          </cell>
          <cell r="B3342" t="str">
            <v>セット</v>
          </cell>
          <cell r="C3342" t="str">
            <v>和野菜のサラダ</v>
          </cell>
          <cell r="D3342" t="str">
            <v>メタボ-Re-Set(冬)</v>
          </cell>
          <cell r="E3342" t="str">
            <v>洋</v>
          </cell>
          <cell r="F3342" t="str">
            <v>野</v>
          </cell>
          <cell r="G3342" t="str">
            <v>他</v>
          </cell>
          <cell r="H3342" t="str">
            <v>C</v>
          </cell>
          <cell r="I3342" t="str">
            <v>S</v>
          </cell>
          <cell r="J3342">
            <v>3</v>
          </cell>
          <cell r="K3342">
            <v>1</v>
          </cell>
          <cell r="L3342">
            <v>4</v>
          </cell>
          <cell r="M3342">
            <v>0</v>
          </cell>
          <cell r="N3342" t="str">
            <v>S4</v>
          </cell>
          <cell r="O3342" t="str">
            <v>12×4角小鉢</v>
          </cell>
          <cell r="P3342">
            <v>1</v>
          </cell>
          <cell r="Q3342">
            <v>0</v>
          </cell>
          <cell r="R3342">
            <v>0</v>
          </cell>
          <cell r="S3342">
            <v>32.566911764705885</v>
          </cell>
          <cell r="T3342">
            <v>13409</v>
          </cell>
          <cell r="U3342">
            <v>13139</v>
          </cell>
        </row>
        <row r="3343">
          <cell r="A3343">
            <v>8082322</v>
          </cell>
          <cell r="B3343" t="str">
            <v>セット</v>
          </cell>
          <cell r="C3343" t="str">
            <v>白菜の海苔和え</v>
          </cell>
          <cell r="D3343" t="str">
            <v>メタボ-Re-Set(冬)</v>
          </cell>
          <cell r="E3343" t="str">
            <v>和</v>
          </cell>
          <cell r="F3343" t="str">
            <v>野</v>
          </cell>
          <cell r="G3343" t="str">
            <v>和</v>
          </cell>
          <cell r="H3343" t="str">
            <v>C</v>
          </cell>
          <cell r="I3343" t="str">
            <v>S</v>
          </cell>
          <cell r="J3343">
            <v>2</v>
          </cell>
          <cell r="K3343">
            <v>3</v>
          </cell>
          <cell r="L3343">
            <v>1</v>
          </cell>
          <cell r="M3343">
            <v>0</v>
          </cell>
          <cell r="N3343" t="str">
            <v>S4</v>
          </cell>
          <cell r="O3343" t="str">
            <v>11×5小鉢</v>
          </cell>
          <cell r="P3343">
            <v>1</v>
          </cell>
          <cell r="Q3343">
            <v>0</v>
          </cell>
          <cell r="R3343">
            <v>0</v>
          </cell>
          <cell r="S3343">
            <v>22.664367676767675</v>
          </cell>
          <cell r="T3343">
            <v>75085</v>
          </cell>
          <cell r="U3343">
            <v>10548</v>
          </cell>
        </row>
        <row r="3344">
          <cell r="A3344">
            <v>8082325</v>
          </cell>
          <cell r="B3344" t="str">
            <v>セット</v>
          </cell>
          <cell r="C3344" t="str">
            <v>ホキのカツレツ ホットチリソース</v>
          </cell>
          <cell r="D3344" t="str">
            <v>メタボ-Re-Set(冬)</v>
          </cell>
          <cell r="E3344" t="str">
            <v>他</v>
          </cell>
          <cell r="F3344" t="str">
            <v>魚</v>
          </cell>
          <cell r="G3344" t="str">
            <v>揚</v>
          </cell>
          <cell r="H3344" t="str">
            <v>H</v>
          </cell>
          <cell r="I3344" t="str">
            <v>Q</v>
          </cell>
          <cell r="J3344">
            <v>2</v>
          </cell>
          <cell r="K3344">
            <v>2</v>
          </cell>
          <cell r="L3344">
            <v>3</v>
          </cell>
          <cell r="M3344">
            <v>1</v>
          </cell>
          <cell r="N3344" t="str">
            <v>S4</v>
          </cell>
          <cell r="O3344" t="str">
            <v>21ｃｍ三角皿</v>
          </cell>
          <cell r="P3344">
            <v>1</v>
          </cell>
          <cell r="Q3344">
            <v>0</v>
          </cell>
          <cell r="R3344">
            <v>0</v>
          </cell>
          <cell r="S3344">
            <v>123.60339320794147</v>
          </cell>
          <cell r="T3344">
            <v>9261</v>
          </cell>
          <cell r="U3344">
            <v>2213</v>
          </cell>
        </row>
        <row r="3345">
          <cell r="A3345">
            <v>8082326</v>
          </cell>
          <cell r="B3345" t="str">
            <v>セット</v>
          </cell>
          <cell r="C3345" t="str">
            <v>はるさめの甘酢和え</v>
          </cell>
          <cell r="D3345" t="str">
            <v>メタボ-Re-Set(冬)</v>
          </cell>
          <cell r="E3345" t="str">
            <v>和</v>
          </cell>
          <cell r="F3345" t="str">
            <v>野</v>
          </cell>
          <cell r="G3345" t="str">
            <v>和</v>
          </cell>
          <cell r="H3345" t="str">
            <v>C</v>
          </cell>
          <cell r="I3345" t="str">
            <v>S</v>
          </cell>
          <cell r="J3345">
            <v>3</v>
          </cell>
          <cell r="K3345">
            <v>5</v>
          </cell>
          <cell r="L3345">
            <v>1</v>
          </cell>
          <cell r="M3345">
            <v>0</v>
          </cell>
          <cell r="N3345" t="str">
            <v>S4</v>
          </cell>
          <cell r="O3345" t="str">
            <v>11×5小鉢</v>
          </cell>
          <cell r="P3345">
            <v>1</v>
          </cell>
          <cell r="Q3345">
            <v>0</v>
          </cell>
          <cell r="R3345">
            <v>0</v>
          </cell>
          <cell r="S3345">
            <v>19.644384795321638</v>
          </cell>
          <cell r="T3345">
            <v>1605</v>
          </cell>
          <cell r="U3345">
            <v>10566</v>
          </cell>
        </row>
        <row r="3346">
          <cell r="A3346">
            <v>8082327</v>
          </cell>
          <cell r="B3346" t="str">
            <v>セット</v>
          </cell>
          <cell r="C3346" t="str">
            <v>牛蒡とひよこ豆の金平</v>
          </cell>
          <cell r="D3346" t="str">
            <v>メタボ-Re-Set(冬)</v>
          </cell>
          <cell r="E3346" t="str">
            <v>和</v>
          </cell>
          <cell r="F3346" t="str">
            <v>野</v>
          </cell>
          <cell r="G3346" t="str">
            <v>煮</v>
          </cell>
          <cell r="H3346" t="str">
            <v>H</v>
          </cell>
          <cell r="I3346" t="str">
            <v>S</v>
          </cell>
          <cell r="J3346">
            <v>0</v>
          </cell>
          <cell r="K3346">
            <v>1</v>
          </cell>
          <cell r="L3346">
            <v>1</v>
          </cell>
          <cell r="M3346">
            <v>0</v>
          </cell>
          <cell r="N3346" t="str">
            <v>S4</v>
          </cell>
          <cell r="O3346" t="str">
            <v>12×4角皿</v>
          </cell>
          <cell r="P3346">
            <v>1</v>
          </cell>
          <cell r="Q3346">
            <v>0</v>
          </cell>
          <cell r="R3346">
            <v>0</v>
          </cell>
          <cell r="S3346">
            <v>27.64054545454545</v>
          </cell>
          <cell r="T3346">
            <v>10527</v>
          </cell>
          <cell r="U3346">
            <v>10459</v>
          </cell>
        </row>
        <row r="3347">
          <cell r="A3347">
            <v>8082330</v>
          </cell>
          <cell r="B3347" t="str">
            <v>◆</v>
          </cell>
          <cell r="C3347" t="str">
            <v>かれいの唐揚げ　香味黒酢ソース</v>
          </cell>
          <cell r="D3347" t="str">
            <v>メタボ-Re-Set(冬)</v>
          </cell>
          <cell r="E3347" t="str">
            <v>和</v>
          </cell>
          <cell r="F3347" t="str">
            <v>魚</v>
          </cell>
          <cell r="G3347" t="str">
            <v>揚</v>
          </cell>
          <cell r="H3347" t="str">
            <v>H</v>
          </cell>
          <cell r="I3347" t="str">
            <v>Q</v>
          </cell>
          <cell r="J3347">
            <v>2</v>
          </cell>
          <cell r="K3347">
            <v>3</v>
          </cell>
          <cell r="L3347">
            <v>0</v>
          </cell>
          <cell r="M3347">
            <v>3</v>
          </cell>
          <cell r="N3347" t="str">
            <v>S4</v>
          </cell>
          <cell r="O3347" t="str">
            <v>21cm三角皿</v>
          </cell>
          <cell r="P3347">
            <v>1</v>
          </cell>
          <cell r="Q3347">
            <v>190</v>
          </cell>
          <cell r="R3347">
            <v>200</v>
          </cell>
          <cell r="S3347">
            <v>109.59428973950024</v>
          </cell>
          <cell r="T3347">
            <v>55098</v>
          </cell>
          <cell r="U3347">
            <v>2213</v>
          </cell>
        </row>
        <row r="3348">
          <cell r="A3348">
            <v>8082331</v>
          </cell>
          <cell r="B3348" t="str">
            <v>セット</v>
          </cell>
          <cell r="C3348" t="str">
            <v>ごぼうといんげんのマヨマスタードがけ</v>
          </cell>
          <cell r="D3348" t="str">
            <v>メタボ-Re-Set(冬)</v>
          </cell>
          <cell r="E3348" t="str">
            <v>和</v>
          </cell>
          <cell r="F3348" t="str">
            <v>野</v>
          </cell>
          <cell r="G3348" t="str">
            <v>他</v>
          </cell>
          <cell r="H3348" t="str">
            <v>C</v>
          </cell>
          <cell r="I3348" t="str">
            <v>S</v>
          </cell>
          <cell r="J3348">
            <v>1</v>
          </cell>
          <cell r="K3348">
            <v>3</v>
          </cell>
          <cell r="L3348">
            <v>2</v>
          </cell>
          <cell r="M3348">
            <v>0</v>
          </cell>
          <cell r="N3348" t="str">
            <v>S4</v>
          </cell>
          <cell r="O3348" t="str">
            <v>11×5小鉢</v>
          </cell>
          <cell r="P3348">
            <v>1</v>
          </cell>
          <cell r="Q3348">
            <v>0</v>
          </cell>
          <cell r="R3348">
            <v>0</v>
          </cell>
          <cell r="S3348">
            <v>33.937179487179492</v>
          </cell>
          <cell r="T3348">
            <v>13203</v>
          </cell>
          <cell r="U3348">
            <v>2405</v>
          </cell>
        </row>
        <row r="3349">
          <cell r="A3349">
            <v>8082332</v>
          </cell>
          <cell r="B3349" t="str">
            <v>セット</v>
          </cell>
          <cell r="C3349" t="str">
            <v>千切り野菜のサラダ</v>
          </cell>
          <cell r="D3349" t="str">
            <v>メタボ-Re-Set(冬)</v>
          </cell>
          <cell r="E3349" t="str">
            <v>和</v>
          </cell>
          <cell r="F3349" t="str">
            <v>野</v>
          </cell>
          <cell r="G3349" t="str">
            <v>他</v>
          </cell>
          <cell r="H3349" t="str">
            <v>C</v>
          </cell>
          <cell r="I3349" t="str">
            <v>S</v>
          </cell>
          <cell r="J3349">
            <v>4</v>
          </cell>
          <cell r="K3349">
            <v>1</v>
          </cell>
          <cell r="L3349">
            <v>3</v>
          </cell>
          <cell r="M3349">
            <v>0</v>
          </cell>
          <cell r="N3349" t="str">
            <v>S4</v>
          </cell>
          <cell r="O3349" t="str">
            <v>12×4角小鉢</v>
          </cell>
          <cell r="P3349">
            <v>1</v>
          </cell>
          <cell r="Q3349">
            <v>0</v>
          </cell>
          <cell r="R3349">
            <v>0</v>
          </cell>
          <cell r="S3349">
            <v>25.052240896358544</v>
          </cell>
          <cell r="T3349">
            <v>13101</v>
          </cell>
          <cell r="U3349">
            <v>13202</v>
          </cell>
        </row>
        <row r="3350">
          <cell r="A3350">
            <v>8082335</v>
          </cell>
          <cell r="B3350" t="str">
            <v>セット</v>
          </cell>
          <cell r="C3350" t="str">
            <v>お魚ふわふわお好み焼き</v>
          </cell>
          <cell r="D3350" t="str">
            <v>メタボ-Re-Set(冬)</v>
          </cell>
          <cell r="E3350" t="str">
            <v>和</v>
          </cell>
          <cell r="F3350" t="str">
            <v>魚</v>
          </cell>
          <cell r="G3350" t="str">
            <v>焼</v>
          </cell>
          <cell r="H3350" t="str">
            <v>H</v>
          </cell>
          <cell r="I3350" t="str">
            <v>Q</v>
          </cell>
          <cell r="J3350">
            <v>2</v>
          </cell>
          <cell r="K3350">
            <v>1</v>
          </cell>
          <cell r="L3350">
            <v>0</v>
          </cell>
          <cell r="M3350">
            <v>4</v>
          </cell>
          <cell r="N3350" t="str">
            <v>S4</v>
          </cell>
          <cell r="O3350" t="str">
            <v>23cm丸皿</v>
          </cell>
          <cell r="P3350">
            <v>1</v>
          </cell>
          <cell r="Q3350">
            <v>0</v>
          </cell>
          <cell r="R3350">
            <v>0</v>
          </cell>
          <cell r="S3350">
            <v>102.03196073039565</v>
          </cell>
          <cell r="T3350">
            <v>9250</v>
          </cell>
          <cell r="U3350">
            <v>11501</v>
          </cell>
        </row>
        <row r="3351">
          <cell r="A3351">
            <v>8082336</v>
          </cell>
          <cell r="B3351" t="str">
            <v>◆</v>
          </cell>
          <cell r="C3351" t="str">
            <v>ブロッコリーのおろし和え</v>
          </cell>
          <cell r="D3351" t="str">
            <v>メタボ-Re-Set(冬)</v>
          </cell>
          <cell r="E3351" t="str">
            <v>和</v>
          </cell>
          <cell r="F3351" t="str">
            <v>野</v>
          </cell>
          <cell r="G3351" t="str">
            <v>和</v>
          </cell>
          <cell r="H3351" t="str">
            <v>C</v>
          </cell>
          <cell r="I3351" t="str">
            <v>S</v>
          </cell>
          <cell r="J3351">
            <v>3</v>
          </cell>
          <cell r="K3351">
            <v>1</v>
          </cell>
          <cell r="L3351">
            <v>3</v>
          </cell>
          <cell r="M3351">
            <v>0</v>
          </cell>
          <cell r="N3351" t="str">
            <v>S4</v>
          </cell>
          <cell r="O3351" t="str">
            <v>12×4角小鉢</v>
          </cell>
          <cell r="P3351">
            <v>1</v>
          </cell>
          <cell r="Q3351">
            <v>95</v>
          </cell>
          <cell r="R3351">
            <v>100</v>
          </cell>
          <cell r="S3351">
            <v>40.110694444444441</v>
          </cell>
          <cell r="T3351">
            <v>91069</v>
          </cell>
          <cell r="U3351">
            <v>91065</v>
          </cell>
        </row>
        <row r="3352">
          <cell r="A3352">
            <v>8082337</v>
          </cell>
          <cell r="B3352" t="str">
            <v>セット</v>
          </cell>
          <cell r="C3352" t="str">
            <v>おいもの入ったあんみつ</v>
          </cell>
          <cell r="D3352" t="str">
            <v>メタボ-Re-Set(冬)</v>
          </cell>
          <cell r="E3352" t="str">
            <v>和</v>
          </cell>
          <cell r="F3352" t="str">
            <v>他</v>
          </cell>
          <cell r="G3352" t="str">
            <v>和</v>
          </cell>
          <cell r="H3352" t="str">
            <v>C</v>
          </cell>
          <cell r="I3352" t="str">
            <v>S</v>
          </cell>
          <cell r="J3352">
            <v>1</v>
          </cell>
          <cell r="K3352">
            <v>2</v>
          </cell>
          <cell r="L3352">
            <v>3</v>
          </cell>
          <cell r="M3352">
            <v>0</v>
          </cell>
          <cell r="N3352" t="str">
            <v>S4</v>
          </cell>
          <cell r="O3352" t="str">
            <v>10.5×5デザート小鉢</v>
          </cell>
          <cell r="P3352">
            <v>1</v>
          </cell>
          <cell r="Q3352">
            <v>0</v>
          </cell>
          <cell r="R3352">
            <v>0</v>
          </cell>
          <cell r="S3352">
            <v>36.266666666666666</v>
          </cell>
          <cell r="T3352">
            <v>13301</v>
          </cell>
          <cell r="U3352">
            <v>2213</v>
          </cell>
        </row>
        <row r="3353">
          <cell r="A3353">
            <v>8082340</v>
          </cell>
          <cell r="B3353" t="str">
            <v>セット</v>
          </cell>
          <cell r="C3353" t="str">
            <v>五目卵焼きのおろしソース</v>
          </cell>
          <cell r="D3353" t="str">
            <v>メタボ-Re-Set(冬)</v>
          </cell>
          <cell r="E3353" t="str">
            <v>和</v>
          </cell>
          <cell r="F3353" t="str">
            <v>卵</v>
          </cell>
          <cell r="G3353" t="str">
            <v>焼</v>
          </cell>
          <cell r="H3353" t="str">
            <v>H</v>
          </cell>
          <cell r="I3353" t="str">
            <v>Q</v>
          </cell>
          <cell r="J3353">
            <v>5</v>
          </cell>
          <cell r="K3353">
            <v>3</v>
          </cell>
          <cell r="L3353">
            <v>0</v>
          </cell>
          <cell r="M3353">
            <v>4</v>
          </cell>
          <cell r="N3353" t="str">
            <v>S4</v>
          </cell>
          <cell r="O3353" t="str">
            <v>17cm角皿</v>
          </cell>
          <cell r="P3353">
            <v>1</v>
          </cell>
          <cell r="Q3353">
            <v>0</v>
          </cell>
          <cell r="R3353">
            <v>0</v>
          </cell>
          <cell r="S3353">
            <v>77.085389968652038</v>
          </cell>
          <cell r="T3353">
            <v>11326</v>
          </cell>
          <cell r="U3353">
            <v>13404</v>
          </cell>
        </row>
        <row r="3354">
          <cell r="A3354">
            <v>8082341</v>
          </cell>
          <cell r="B3354" t="str">
            <v>セット</v>
          </cell>
          <cell r="C3354" t="str">
            <v>ほうれん草のお浸し</v>
          </cell>
          <cell r="D3354" t="str">
            <v>メタボ-Re-Set(冬)</v>
          </cell>
          <cell r="E3354" t="str">
            <v>和</v>
          </cell>
          <cell r="F3354" t="str">
            <v>野</v>
          </cell>
          <cell r="G3354" t="str">
            <v>和</v>
          </cell>
          <cell r="H3354" t="str">
            <v>C</v>
          </cell>
          <cell r="I3354" t="str">
            <v>S</v>
          </cell>
          <cell r="J3354">
            <v>1</v>
          </cell>
          <cell r="K3354">
            <v>2</v>
          </cell>
          <cell r="L3354">
            <v>2</v>
          </cell>
          <cell r="M3354">
            <v>0</v>
          </cell>
          <cell r="N3354" t="str">
            <v>S4</v>
          </cell>
          <cell r="O3354" t="str">
            <v>10×4梅型小鉢</v>
          </cell>
          <cell r="P3354">
            <v>1</v>
          </cell>
          <cell r="Q3354">
            <v>0</v>
          </cell>
          <cell r="R3354">
            <v>0</v>
          </cell>
          <cell r="S3354">
            <v>27.23</v>
          </cell>
          <cell r="T3354">
            <v>10524</v>
          </cell>
          <cell r="U3354">
            <v>13606</v>
          </cell>
        </row>
        <row r="3355">
          <cell r="A3355">
            <v>8082342</v>
          </cell>
          <cell r="B3355" t="str">
            <v>◆</v>
          </cell>
          <cell r="C3355" t="str">
            <v>白菜とごぼうの胡麻味噌和え</v>
          </cell>
          <cell r="D3355" t="str">
            <v>メタボ-Re-Set(冬)</v>
          </cell>
          <cell r="E3355" t="str">
            <v>和</v>
          </cell>
          <cell r="F3355" t="str">
            <v>野</v>
          </cell>
          <cell r="G3355" t="str">
            <v>和</v>
          </cell>
          <cell r="H3355" t="str">
            <v>C</v>
          </cell>
          <cell r="I3355" t="str">
            <v>S</v>
          </cell>
          <cell r="J3355">
            <v>2</v>
          </cell>
          <cell r="K3355">
            <v>3</v>
          </cell>
          <cell r="L3355">
            <v>1</v>
          </cell>
          <cell r="M3355">
            <v>0</v>
          </cell>
          <cell r="N3355" t="str">
            <v>S4</v>
          </cell>
          <cell r="P3355">
            <v>1</v>
          </cell>
          <cell r="Q3355">
            <v>95</v>
          </cell>
          <cell r="R3355">
            <v>100</v>
          </cell>
          <cell r="S3355">
            <v>29.859111111111115</v>
          </cell>
          <cell r="T3355">
            <v>75085</v>
          </cell>
          <cell r="U3355">
            <v>10526</v>
          </cell>
        </row>
        <row r="3356">
          <cell r="A3356">
            <v>8082345</v>
          </cell>
          <cell r="B3356" t="str">
            <v>セット</v>
          </cell>
          <cell r="C3356" t="str">
            <v>豆腐と大根のふわふわあん</v>
          </cell>
          <cell r="D3356" t="str">
            <v>メタボ-Re-Set(冬)</v>
          </cell>
          <cell r="E3356" t="str">
            <v>和</v>
          </cell>
          <cell r="F3356" t="str">
            <v>豆</v>
          </cell>
          <cell r="G3356" t="str">
            <v>煮</v>
          </cell>
          <cell r="H3356" t="str">
            <v>H</v>
          </cell>
          <cell r="I3356" t="str">
            <v>Q</v>
          </cell>
          <cell r="J3356">
            <v>4</v>
          </cell>
          <cell r="K3356">
            <v>4</v>
          </cell>
          <cell r="L3356">
            <v>0</v>
          </cell>
          <cell r="M3356">
            <v>6</v>
          </cell>
          <cell r="N3356" t="str">
            <v>S4</v>
          </cell>
          <cell r="O3356" t="str">
            <v>16×6ﾏﾙﾁﾎﾞｰﾙ</v>
          </cell>
          <cell r="P3356">
            <v>1</v>
          </cell>
          <cell r="Q3356">
            <v>0</v>
          </cell>
          <cell r="R3356">
            <v>0</v>
          </cell>
          <cell r="S3356">
            <v>116.55443563218391</v>
          </cell>
          <cell r="T3356">
            <v>12101</v>
          </cell>
          <cell r="U3356">
            <v>13201</v>
          </cell>
        </row>
        <row r="3357">
          <cell r="A3357">
            <v>8082346</v>
          </cell>
          <cell r="B3357" t="str">
            <v>セット</v>
          </cell>
          <cell r="C3357" t="str">
            <v>もやしのポン酢和え</v>
          </cell>
          <cell r="D3357" t="str">
            <v>メタボ-Re-Set(冬)</v>
          </cell>
          <cell r="E3357" t="str">
            <v>和</v>
          </cell>
          <cell r="F3357" t="str">
            <v>野</v>
          </cell>
          <cell r="G3357" t="str">
            <v>和</v>
          </cell>
          <cell r="H3357" t="str">
            <v>C</v>
          </cell>
          <cell r="I3357" t="str">
            <v>S</v>
          </cell>
          <cell r="J3357">
            <v>2</v>
          </cell>
          <cell r="K3357">
            <v>3</v>
          </cell>
          <cell r="L3357">
            <v>1</v>
          </cell>
          <cell r="M3357">
            <v>0</v>
          </cell>
          <cell r="N3357" t="str">
            <v>S4</v>
          </cell>
          <cell r="O3357" t="str">
            <v>9.5×3丸小鉢</v>
          </cell>
          <cell r="P3357">
            <v>1</v>
          </cell>
          <cell r="Q3357">
            <v>0</v>
          </cell>
          <cell r="R3357">
            <v>0</v>
          </cell>
          <cell r="S3357">
            <v>15.805555555555555</v>
          </cell>
          <cell r="T3357">
            <v>13115</v>
          </cell>
          <cell r="U3357">
            <v>13402</v>
          </cell>
        </row>
        <row r="3358">
          <cell r="A3358">
            <v>8082347</v>
          </cell>
          <cell r="B3358" t="str">
            <v>◆</v>
          </cell>
          <cell r="C3358" t="str">
            <v>さといものマスタードサラダ</v>
          </cell>
          <cell r="D3358" t="str">
            <v>メタボ-Re-Set(冬)</v>
          </cell>
          <cell r="E3358" t="str">
            <v>洋</v>
          </cell>
          <cell r="F3358" t="str">
            <v>他</v>
          </cell>
          <cell r="G3358" t="str">
            <v>他</v>
          </cell>
          <cell r="H3358" t="str">
            <v>C</v>
          </cell>
          <cell r="I3358" t="str">
            <v>S</v>
          </cell>
          <cell r="J3358">
            <v>2</v>
          </cell>
          <cell r="K3358">
            <v>2</v>
          </cell>
          <cell r="L3358">
            <v>4</v>
          </cell>
          <cell r="M3358">
            <v>0</v>
          </cell>
          <cell r="N3358" t="str">
            <v>S4</v>
          </cell>
          <cell r="O3358" t="str">
            <v>12×4角小鉢</v>
          </cell>
          <cell r="P3358">
            <v>1</v>
          </cell>
          <cell r="Q3358">
            <v>95</v>
          </cell>
          <cell r="R3358">
            <v>100</v>
          </cell>
          <cell r="S3358">
            <v>38.268861111111107</v>
          </cell>
          <cell r="T3358">
            <v>10507</v>
          </cell>
          <cell r="U3358">
            <v>91016</v>
          </cell>
        </row>
        <row r="3359">
          <cell r="A3359">
            <v>8082350</v>
          </cell>
          <cell r="B3359" t="str">
            <v>◆</v>
          </cell>
          <cell r="C3359" t="str">
            <v>豆腐と牛肉の醤油煮</v>
          </cell>
          <cell r="D3359" t="str">
            <v>メタボ-Re-Set(冬)</v>
          </cell>
          <cell r="E3359" t="str">
            <v>和</v>
          </cell>
          <cell r="F3359" t="str">
            <v>豆</v>
          </cell>
          <cell r="G3359" t="str">
            <v>煮</v>
          </cell>
          <cell r="H3359" t="str">
            <v>H</v>
          </cell>
          <cell r="I3359" t="str">
            <v>Q</v>
          </cell>
          <cell r="J3359">
            <v>5</v>
          </cell>
          <cell r="K3359">
            <v>3</v>
          </cell>
          <cell r="L3359">
            <v>0</v>
          </cell>
          <cell r="M3359">
            <v>1</v>
          </cell>
          <cell r="N3359" t="str">
            <v>S4</v>
          </cell>
          <cell r="P3359">
            <v>1</v>
          </cell>
          <cell r="Q3359">
            <v>190</v>
          </cell>
          <cell r="R3359">
            <v>200</v>
          </cell>
          <cell r="S3359">
            <v>108.34762962962964</v>
          </cell>
          <cell r="T3359">
            <v>12101</v>
          </cell>
          <cell r="U3359">
            <v>11235</v>
          </cell>
        </row>
        <row r="3360">
          <cell r="A3360">
            <v>8082351</v>
          </cell>
          <cell r="B3360" t="str">
            <v>◆</v>
          </cell>
          <cell r="C3360" t="str">
            <v>大根の甘酢和え</v>
          </cell>
          <cell r="D3360" t="str">
            <v>メタボ-Re-Set(冬)</v>
          </cell>
          <cell r="E3360" t="str">
            <v>和</v>
          </cell>
          <cell r="F3360" t="str">
            <v>野</v>
          </cell>
          <cell r="G3360" t="str">
            <v>和</v>
          </cell>
          <cell r="H3360" t="str">
            <v>C</v>
          </cell>
          <cell r="I3360" t="str">
            <v>S</v>
          </cell>
          <cell r="J3360">
            <v>3</v>
          </cell>
          <cell r="K3360">
            <v>2</v>
          </cell>
          <cell r="L3360">
            <v>1</v>
          </cell>
          <cell r="M3360">
            <v>0</v>
          </cell>
          <cell r="N3360" t="str">
            <v>S4</v>
          </cell>
          <cell r="P3360">
            <v>1</v>
          </cell>
          <cell r="Q3360">
            <v>95</v>
          </cell>
          <cell r="R3360">
            <v>100</v>
          </cell>
          <cell r="S3360">
            <v>36.036462585034009</v>
          </cell>
          <cell r="T3360">
            <v>91051</v>
          </cell>
          <cell r="U3360">
            <v>13403</v>
          </cell>
        </row>
        <row r="3361">
          <cell r="A3361">
            <v>8082352</v>
          </cell>
          <cell r="B3361" t="str">
            <v>セット</v>
          </cell>
          <cell r="C3361" t="str">
            <v>ほうれん草のソテー</v>
          </cell>
          <cell r="D3361" t="str">
            <v>メタボ-Re-Set(冬)</v>
          </cell>
          <cell r="E3361" t="str">
            <v>洋</v>
          </cell>
          <cell r="F3361" t="str">
            <v>野</v>
          </cell>
          <cell r="G3361" t="str">
            <v>炒</v>
          </cell>
          <cell r="H3361" t="str">
            <v>H</v>
          </cell>
          <cell r="I3361" t="str">
            <v>S</v>
          </cell>
          <cell r="J3361">
            <v>0</v>
          </cell>
          <cell r="K3361">
            <v>3</v>
          </cell>
          <cell r="L3361">
            <v>1</v>
          </cell>
          <cell r="M3361">
            <v>0</v>
          </cell>
          <cell r="N3361" t="str">
            <v>S4</v>
          </cell>
          <cell r="O3361" t="str">
            <v>9.5×3丸小鉢</v>
          </cell>
          <cell r="P3361">
            <v>1</v>
          </cell>
          <cell r="Q3361">
            <v>0</v>
          </cell>
          <cell r="R3361">
            <v>0</v>
          </cell>
          <cell r="S3361">
            <v>20.325145454545453</v>
          </cell>
          <cell r="T3361">
            <v>10524</v>
          </cell>
          <cell r="U3361">
            <v>10508</v>
          </cell>
        </row>
        <row r="3362">
          <cell r="A3362">
            <v>8082355</v>
          </cell>
          <cell r="B3362" t="str">
            <v>セット</v>
          </cell>
          <cell r="C3362" t="str">
            <v>白菜と畑のお肉のそぼろ炒め</v>
          </cell>
          <cell r="D3362" t="str">
            <v>メタボ-Re-Set(冬)</v>
          </cell>
          <cell r="E3362" t="str">
            <v>中</v>
          </cell>
          <cell r="F3362" t="str">
            <v>野</v>
          </cell>
          <cell r="G3362" t="str">
            <v>炒</v>
          </cell>
          <cell r="H3362" t="str">
            <v>H</v>
          </cell>
          <cell r="I3362" t="str">
            <v>Q</v>
          </cell>
          <cell r="J3362">
            <v>4</v>
          </cell>
          <cell r="K3362">
            <v>3</v>
          </cell>
          <cell r="L3362">
            <v>0</v>
          </cell>
          <cell r="M3362">
            <v>3</v>
          </cell>
          <cell r="N3362" t="str">
            <v>S4</v>
          </cell>
          <cell r="O3362" t="str">
            <v>17cm角皿</v>
          </cell>
          <cell r="P3362">
            <v>1</v>
          </cell>
          <cell r="Q3362">
            <v>0</v>
          </cell>
          <cell r="R3362">
            <v>0</v>
          </cell>
          <cell r="S3362">
            <v>90.921167832167839</v>
          </cell>
          <cell r="T3362">
            <v>60043</v>
          </cell>
          <cell r="U3362">
            <v>2629</v>
          </cell>
        </row>
        <row r="3363">
          <cell r="A3363">
            <v>8082356</v>
          </cell>
          <cell r="B3363" t="str">
            <v>セット</v>
          </cell>
          <cell r="C3363" t="str">
            <v>かぼちゃの甘煮</v>
          </cell>
          <cell r="D3363" t="str">
            <v>メタボ-Re-Set(冬)</v>
          </cell>
          <cell r="E3363" t="str">
            <v>和</v>
          </cell>
          <cell r="F3363" t="str">
            <v>野</v>
          </cell>
          <cell r="G3363" t="str">
            <v>煮</v>
          </cell>
          <cell r="H3363" t="str">
            <v>H</v>
          </cell>
          <cell r="I3363" t="str">
            <v>S</v>
          </cell>
          <cell r="J3363">
            <v>1</v>
          </cell>
          <cell r="K3363">
            <v>1</v>
          </cell>
          <cell r="L3363">
            <v>3</v>
          </cell>
          <cell r="M3363">
            <v>0</v>
          </cell>
          <cell r="N3363" t="str">
            <v>S4</v>
          </cell>
          <cell r="O3363" t="str">
            <v>11×5小鉢</v>
          </cell>
          <cell r="P3363">
            <v>1</v>
          </cell>
          <cell r="Q3363">
            <v>0</v>
          </cell>
          <cell r="R3363">
            <v>0</v>
          </cell>
          <cell r="S3363">
            <v>24.1</v>
          </cell>
          <cell r="T3363">
            <v>13404</v>
          </cell>
          <cell r="U3363">
            <v>2112</v>
          </cell>
        </row>
        <row r="3364">
          <cell r="A3364">
            <v>8082357</v>
          </cell>
          <cell r="B3364" t="str">
            <v>セット</v>
          </cell>
          <cell r="C3364" t="str">
            <v>ごぼうのピリ辛ツナサラダ</v>
          </cell>
          <cell r="D3364" t="str">
            <v>メタボ-Re-Set(冬)</v>
          </cell>
          <cell r="E3364" t="str">
            <v>中</v>
          </cell>
          <cell r="F3364" t="str">
            <v>野</v>
          </cell>
          <cell r="G3364" t="str">
            <v>他</v>
          </cell>
          <cell r="H3364" t="str">
            <v>C</v>
          </cell>
          <cell r="I3364" t="str">
            <v>S</v>
          </cell>
          <cell r="J3364">
            <v>3</v>
          </cell>
          <cell r="K3364">
            <v>2</v>
          </cell>
          <cell r="L3364">
            <v>5</v>
          </cell>
          <cell r="M3364">
            <v>0</v>
          </cell>
          <cell r="N3364" t="str">
            <v>S4</v>
          </cell>
          <cell r="O3364" t="str">
            <v>12×4角小鉢</v>
          </cell>
          <cell r="P3364">
            <v>1</v>
          </cell>
          <cell r="Q3364">
            <v>0</v>
          </cell>
          <cell r="R3364">
            <v>0</v>
          </cell>
          <cell r="S3364">
            <v>55.289141414141426</v>
          </cell>
          <cell r="T3364">
            <v>10526</v>
          </cell>
          <cell r="U3364">
            <v>13202</v>
          </cell>
        </row>
        <row r="3365">
          <cell r="A3365">
            <v>8082360</v>
          </cell>
          <cell r="B3365" t="str">
            <v>セット</v>
          </cell>
          <cell r="C3365" t="str">
            <v>野菜たっぷり畑のお肉のドライカレー</v>
          </cell>
          <cell r="D3365" t="str">
            <v>メタボ-Re-Set(冬)</v>
          </cell>
          <cell r="E3365" t="str">
            <v>洋</v>
          </cell>
          <cell r="F3365" t="str">
            <v>米</v>
          </cell>
          <cell r="G3365" t="str">
            <v>炒</v>
          </cell>
          <cell r="H3365" t="str">
            <v>H</v>
          </cell>
          <cell r="I3365" t="str">
            <v>Q</v>
          </cell>
          <cell r="J3365">
            <v>6</v>
          </cell>
          <cell r="K3365">
            <v>3</v>
          </cell>
          <cell r="L3365">
            <v>0</v>
          </cell>
          <cell r="M3365">
            <v>3</v>
          </cell>
          <cell r="N3365" t="str">
            <v>S4</v>
          </cell>
          <cell r="O3365" t="str">
            <v>24×17×2.5楕円皿</v>
          </cell>
          <cell r="P3365">
            <v>1</v>
          </cell>
          <cell r="Q3365">
            <v>0</v>
          </cell>
          <cell r="R3365">
            <v>0</v>
          </cell>
          <cell r="S3365">
            <v>125.3264686108525</v>
          </cell>
          <cell r="T3365">
            <v>91000</v>
          </cell>
          <cell r="U3365">
            <v>1116</v>
          </cell>
        </row>
        <row r="3366">
          <cell r="A3366">
            <v>8082361</v>
          </cell>
          <cell r="B3366" t="str">
            <v>◆</v>
          </cell>
          <cell r="C3366" t="str">
            <v>ジャーマンポテト</v>
          </cell>
          <cell r="D3366" t="str">
            <v>メタボ-Re-Set(冬)</v>
          </cell>
          <cell r="E3366" t="str">
            <v>洋</v>
          </cell>
          <cell r="F3366" t="str">
            <v>他</v>
          </cell>
          <cell r="G3366" t="str">
            <v>炒</v>
          </cell>
          <cell r="H3366" t="str">
            <v>H</v>
          </cell>
          <cell r="I3366" t="str">
            <v>S</v>
          </cell>
          <cell r="J3366">
            <v>3</v>
          </cell>
          <cell r="K3366">
            <v>2</v>
          </cell>
          <cell r="L3366">
            <v>2</v>
          </cell>
          <cell r="M3366">
            <v>0</v>
          </cell>
          <cell r="N3366" t="str">
            <v>S4</v>
          </cell>
          <cell r="P3366">
            <v>1</v>
          </cell>
          <cell r="Q3366">
            <v>95</v>
          </cell>
          <cell r="R3366">
            <v>100</v>
          </cell>
          <cell r="S3366">
            <v>39.632860217216404</v>
          </cell>
          <cell r="T3366">
            <v>10523</v>
          </cell>
          <cell r="U3366">
            <v>11445</v>
          </cell>
        </row>
        <row r="3367">
          <cell r="A3367">
            <v>8082362</v>
          </cell>
          <cell r="B3367" t="str">
            <v>セット</v>
          </cell>
          <cell r="C3367" t="str">
            <v>フルーツヨーグルト</v>
          </cell>
          <cell r="D3367" t="str">
            <v>メタボ-Re-Set(冬)</v>
          </cell>
          <cell r="E3367" t="str">
            <v>洋</v>
          </cell>
          <cell r="F3367" t="str">
            <v>他</v>
          </cell>
          <cell r="G3367" t="str">
            <v>和</v>
          </cell>
          <cell r="H3367" t="str">
            <v>C</v>
          </cell>
          <cell r="I3367" t="str">
            <v>S</v>
          </cell>
          <cell r="J3367">
            <v>1</v>
          </cell>
          <cell r="K3367">
            <v>0</v>
          </cell>
          <cell r="L3367">
            <v>3</v>
          </cell>
          <cell r="M3367">
            <v>0</v>
          </cell>
          <cell r="N3367" t="str">
            <v>S4</v>
          </cell>
          <cell r="O3367" t="str">
            <v>7.5×3.5角小鉢</v>
          </cell>
          <cell r="P3367">
            <v>1</v>
          </cell>
          <cell r="Q3367">
            <v>0</v>
          </cell>
          <cell r="R3367">
            <v>0</v>
          </cell>
          <cell r="S3367">
            <v>43.237863247863245</v>
          </cell>
          <cell r="T3367">
            <v>5202</v>
          </cell>
          <cell r="U3367">
            <v>13518</v>
          </cell>
        </row>
        <row r="3368">
          <cell r="A3368">
            <v>8082363</v>
          </cell>
          <cell r="B3368" t="str">
            <v>セット</v>
          </cell>
          <cell r="C3368" t="str">
            <v>オニオンスープ</v>
          </cell>
          <cell r="D3368" t="str">
            <v>メタボ-Re-Set(冬)</v>
          </cell>
          <cell r="E3368" t="str">
            <v>洋</v>
          </cell>
          <cell r="F3368" t="str">
            <v>野</v>
          </cell>
          <cell r="G3368" t="str">
            <v>煮</v>
          </cell>
          <cell r="H3368" t="str">
            <v>H</v>
          </cell>
          <cell r="I3368" t="str">
            <v>Q</v>
          </cell>
          <cell r="J3368">
            <v>1</v>
          </cell>
          <cell r="K3368">
            <v>2</v>
          </cell>
          <cell r="L3368">
            <v>0</v>
          </cell>
          <cell r="M3368">
            <v>1</v>
          </cell>
          <cell r="N3368" t="str">
            <v>S4</v>
          </cell>
          <cell r="O3368" t="str">
            <v>11×5.5ｽｰﾌﾟ椀</v>
          </cell>
          <cell r="P3368">
            <v>1</v>
          </cell>
          <cell r="Q3368">
            <v>0</v>
          </cell>
          <cell r="R3368">
            <v>0</v>
          </cell>
          <cell r="S3368">
            <v>8.7064269005847965</v>
          </cell>
          <cell r="T3368">
            <v>13305</v>
          </cell>
          <cell r="U3368">
            <v>10524</v>
          </cell>
        </row>
        <row r="3369">
          <cell r="A3369">
            <v>8082365</v>
          </cell>
          <cell r="B3369" t="str">
            <v>◆</v>
          </cell>
          <cell r="C3369" t="str">
            <v>豚肉と油揚げの甘辛煮丼</v>
          </cell>
          <cell r="D3369" t="str">
            <v>メタボ-Re-Set(冬)</v>
          </cell>
          <cell r="E3369" t="str">
            <v>和</v>
          </cell>
          <cell r="F3369" t="str">
            <v>米</v>
          </cell>
          <cell r="G3369" t="str">
            <v>炒</v>
          </cell>
          <cell r="H3369" t="str">
            <v>H</v>
          </cell>
          <cell r="I3369" t="str">
            <v>Q</v>
          </cell>
          <cell r="J3369">
            <v>2</v>
          </cell>
          <cell r="K3369">
            <v>2</v>
          </cell>
          <cell r="L3369">
            <v>0</v>
          </cell>
          <cell r="M3369">
            <v>4</v>
          </cell>
          <cell r="N3369" t="str">
            <v>S4</v>
          </cell>
          <cell r="O3369" t="str">
            <v>16×6丼鉢</v>
          </cell>
          <cell r="P3369">
            <v>1</v>
          </cell>
          <cell r="Q3369">
            <v>285</v>
          </cell>
          <cell r="R3369">
            <v>300</v>
          </cell>
          <cell r="S3369">
            <v>113.04893141945773</v>
          </cell>
          <cell r="T3369">
            <v>91000</v>
          </cell>
        </row>
        <row r="3370">
          <cell r="A3370">
            <v>8082366</v>
          </cell>
          <cell r="B3370" t="str">
            <v>セット</v>
          </cell>
          <cell r="C3370" t="str">
            <v>高野豆腐の煮付</v>
          </cell>
          <cell r="D3370" t="str">
            <v>メタボ-Re-Set(冬)</v>
          </cell>
          <cell r="E3370" t="str">
            <v>和</v>
          </cell>
          <cell r="F3370" t="str">
            <v>豆</v>
          </cell>
          <cell r="G3370" t="str">
            <v>煮</v>
          </cell>
          <cell r="H3370" t="str">
            <v>H</v>
          </cell>
          <cell r="I3370" t="str">
            <v>S</v>
          </cell>
          <cell r="J3370">
            <v>2</v>
          </cell>
          <cell r="K3370">
            <v>2</v>
          </cell>
          <cell r="L3370">
            <v>2</v>
          </cell>
          <cell r="M3370">
            <v>0</v>
          </cell>
          <cell r="N3370" t="str">
            <v>S4</v>
          </cell>
          <cell r="O3370" t="str">
            <v>11×5小鉢</v>
          </cell>
          <cell r="P3370">
            <v>1</v>
          </cell>
          <cell r="Q3370">
            <v>0</v>
          </cell>
          <cell r="R3370">
            <v>0</v>
          </cell>
          <cell r="S3370">
            <v>24.271694352514142</v>
          </cell>
          <cell r="T3370">
            <v>3200</v>
          </cell>
          <cell r="U3370">
            <v>13305</v>
          </cell>
        </row>
        <row r="3371">
          <cell r="A3371">
            <v>8082367</v>
          </cell>
          <cell r="B3371" t="str">
            <v>セット</v>
          </cell>
          <cell r="C3371" t="str">
            <v>グリーンサラダ</v>
          </cell>
          <cell r="D3371" t="str">
            <v>メタボ-Re-Set(冬)</v>
          </cell>
          <cell r="E3371" t="str">
            <v>洋</v>
          </cell>
          <cell r="F3371" t="str">
            <v>野</v>
          </cell>
          <cell r="G3371" t="str">
            <v>他</v>
          </cell>
          <cell r="H3371" t="str">
            <v>C</v>
          </cell>
          <cell r="I3371" t="str">
            <v>S</v>
          </cell>
          <cell r="J3371">
            <v>3</v>
          </cell>
          <cell r="K3371">
            <v>3</v>
          </cell>
          <cell r="L3371">
            <v>5</v>
          </cell>
          <cell r="M3371">
            <v>0</v>
          </cell>
          <cell r="N3371" t="str">
            <v>S4</v>
          </cell>
          <cell r="O3371" t="str">
            <v>12×4角皿</v>
          </cell>
          <cell r="P3371">
            <v>1</v>
          </cell>
          <cell r="Q3371">
            <v>0</v>
          </cell>
          <cell r="R3371">
            <v>0</v>
          </cell>
          <cell r="S3371">
            <v>27.704831932773107</v>
          </cell>
          <cell r="T3371">
            <v>13101</v>
          </cell>
          <cell r="U3371">
            <v>13202</v>
          </cell>
        </row>
        <row r="3372">
          <cell r="A3372">
            <v>8082370</v>
          </cell>
          <cell r="B3372" t="str">
            <v>セット</v>
          </cell>
          <cell r="C3372" t="str">
            <v>牛蒡のｼﾞｬｰｼﾞｬｰ丼</v>
          </cell>
          <cell r="D3372" t="str">
            <v>メタボ-Re-Set(冬)</v>
          </cell>
          <cell r="E3372" t="str">
            <v>和</v>
          </cell>
          <cell r="F3372" t="str">
            <v>米</v>
          </cell>
          <cell r="G3372" t="str">
            <v>炒</v>
          </cell>
          <cell r="H3372" t="str">
            <v>H</v>
          </cell>
          <cell r="I3372" t="str">
            <v>Q</v>
          </cell>
          <cell r="J3372">
            <v>3</v>
          </cell>
          <cell r="K3372">
            <v>2</v>
          </cell>
          <cell r="L3372">
            <v>0</v>
          </cell>
          <cell r="M3372">
            <v>3</v>
          </cell>
          <cell r="N3372" t="str">
            <v>S4</v>
          </cell>
          <cell r="O3372" t="str">
            <v>16×6丼鉢</v>
          </cell>
          <cell r="P3372">
            <v>1</v>
          </cell>
          <cell r="Q3372">
            <v>0</v>
          </cell>
          <cell r="R3372">
            <v>0</v>
          </cell>
          <cell r="S3372">
            <v>99.150237358101151</v>
          </cell>
          <cell r="T3372">
            <v>91000</v>
          </cell>
          <cell r="U3372">
            <v>10527</v>
          </cell>
        </row>
        <row r="3373">
          <cell r="A3373">
            <v>8082371</v>
          </cell>
          <cell r="B3373" t="str">
            <v>セット</v>
          </cell>
          <cell r="C3373" t="str">
            <v>れんこんの梅肉和え</v>
          </cell>
          <cell r="D3373" t="str">
            <v>メタボ-Re-Set(冬)</v>
          </cell>
          <cell r="E3373" t="str">
            <v>和</v>
          </cell>
          <cell r="F3373" t="str">
            <v>野</v>
          </cell>
          <cell r="G3373" t="str">
            <v>和</v>
          </cell>
          <cell r="H3373" t="str">
            <v>C</v>
          </cell>
          <cell r="I3373" t="str">
            <v>S</v>
          </cell>
          <cell r="J3373">
            <v>0</v>
          </cell>
          <cell r="K3373">
            <v>1</v>
          </cell>
          <cell r="L3373">
            <v>1</v>
          </cell>
          <cell r="M3373">
            <v>0</v>
          </cell>
          <cell r="N3373" t="str">
            <v>S4</v>
          </cell>
          <cell r="O3373" t="str">
            <v>11×5小鉢</v>
          </cell>
          <cell r="P3373">
            <v>1</v>
          </cell>
          <cell r="Q3373">
            <v>0</v>
          </cell>
          <cell r="R3373">
            <v>0</v>
          </cell>
          <cell r="S3373">
            <v>32.306363636363635</v>
          </cell>
          <cell r="T3373">
            <v>5132</v>
          </cell>
          <cell r="U3373">
            <v>6128</v>
          </cell>
        </row>
        <row r="3374">
          <cell r="A3374">
            <v>8082372</v>
          </cell>
          <cell r="B3374" t="str">
            <v>セット</v>
          </cell>
          <cell r="C3374" t="str">
            <v>ひじきの煮付</v>
          </cell>
          <cell r="D3374" t="str">
            <v>メタボ-Re-Set(冬)</v>
          </cell>
          <cell r="E3374" t="str">
            <v>和</v>
          </cell>
          <cell r="F3374" t="str">
            <v>野</v>
          </cell>
          <cell r="G3374" t="str">
            <v>煮</v>
          </cell>
          <cell r="H3374" t="str">
            <v>H</v>
          </cell>
          <cell r="I3374" t="str">
            <v>S</v>
          </cell>
          <cell r="J3374">
            <v>2</v>
          </cell>
          <cell r="K3374">
            <v>2</v>
          </cell>
          <cell r="L3374">
            <v>2</v>
          </cell>
          <cell r="M3374">
            <v>0</v>
          </cell>
          <cell r="N3374" t="str">
            <v>S4</v>
          </cell>
          <cell r="O3374" t="str">
            <v>11×5小鉢</v>
          </cell>
          <cell r="P3374">
            <v>1</v>
          </cell>
          <cell r="Q3374">
            <v>0</v>
          </cell>
          <cell r="R3374">
            <v>0</v>
          </cell>
          <cell r="S3374">
            <v>38.859545454545447</v>
          </cell>
          <cell r="T3374">
            <v>3102</v>
          </cell>
          <cell r="U3374">
            <v>5134</v>
          </cell>
        </row>
        <row r="3375">
          <cell r="A3375">
            <v>8082375</v>
          </cell>
          <cell r="B3375" t="str">
            <v>セット</v>
          </cell>
          <cell r="C3375" t="str">
            <v>鶏わさ丼</v>
          </cell>
          <cell r="D3375" t="str">
            <v>メタボ-Re-Set(冬)</v>
          </cell>
          <cell r="E3375" t="str">
            <v>和</v>
          </cell>
          <cell r="F3375" t="str">
            <v>米</v>
          </cell>
          <cell r="G3375" t="str">
            <v>焼</v>
          </cell>
          <cell r="H3375" t="str">
            <v>H</v>
          </cell>
          <cell r="I3375" t="str">
            <v>Q</v>
          </cell>
          <cell r="J3375">
            <v>1</v>
          </cell>
          <cell r="K3375">
            <v>3</v>
          </cell>
          <cell r="L3375">
            <v>0</v>
          </cell>
          <cell r="M3375">
            <v>5</v>
          </cell>
          <cell r="N3375" t="str">
            <v>S4</v>
          </cell>
          <cell r="O3375" t="str">
            <v>16×6丼鉢</v>
          </cell>
          <cell r="P3375">
            <v>1</v>
          </cell>
          <cell r="Q3375">
            <v>0</v>
          </cell>
          <cell r="R3375">
            <v>0</v>
          </cell>
          <cell r="S3375">
            <v>137.56121212121212</v>
          </cell>
          <cell r="T3375">
            <v>91000</v>
          </cell>
          <cell r="U3375">
            <v>1116</v>
          </cell>
        </row>
        <row r="3376">
          <cell r="A3376">
            <v>8082376</v>
          </cell>
          <cell r="B3376" t="str">
            <v>セット</v>
          </cell>
          <cell r="C3376" t="str">
            <v>大根金平</v>
          </cell>
          <cell r="D3376" t="str">
            <v>メタボRe-Set（冬）</v>
          </cell>
          <cell r="E3376" t="str">
            <v>和</v>
          </cell>
          <cell r="F3376" t="str">
            <v>野</v>
          </cell>
          <cell r="G3376" t="str">
            <v>炒</v>
          </cell>
          <cell r="H3376" t="str">
            <v>H</v>
          </cell>
          <cell r="I3376" t="str">
            <v>S</v>
          </cell>
          <cell r="J3376">
            <v>3</v>
          </cell>
          <cell r="K3376">
            <v>2</v>
          </cell>
          <cell r="L3376">
            <v>1</v>
          </cell>
          <cell r="M3376">
            <v>0</v>
          </cell>
          <cell r="N3376" t="str">
            <v>S4</v>
          </cell>
          <cell r="O3376" t="str">
            <v>11×5小鉢</v>
          </cell>
          <cell r="P3376">
            <v>1</v>
          </cell>
          <cell r="Q3376">
            <v>0</v>
          </cell>
          <cell r="R3376">
            <v>0</v>
          </cell>
          <cell r="S3376">
            <v>20.859067142008318</v>
          </cell>
          <cell r="T3376">
            <v>13201</v>
          </cell>
          <cell r="U3376">
            <v>13202</v>
          </cell>
        </row>
        <row r="3377">
          <cell r="A3377">
            <v>8082377</v>
          </cell>
          <cell r="B3377" t="str">
            <v>◆</v>
          </cell>
          <cell r="C3377" t="str">
            <v>海藻サラダ</v>
          </cell>
          <cell r="D3377" t="str">
            <v>メタボ-Re-Set(冬)</v>
          </cell>
          <cell r="E3377" t="str">
            <v>洋</v>
          </cell>
          <cell r="F3377" t="str">
            <v>野</v>
          </cell>
          <cell r="G3377" t="str">
            <v>他</v>
          </cell>
          <cell r="H3377" t="str">
            <v>C</v>
          </cell>
          <cell r="I3377" t="str">
            <v>S</v>
          </cell>
          <cell r="J3377">
            <v>3</v>
          </cell>
          <cell r="K3377">
            <v>1</v>
          </cell>
          <cell r="L3377">
            <v>4</v>
          </cell>
          <cell r="M3377">
            <v>0</v>
          </cell>
          <cell r="N3377" t="str">
            <v>S4</v>
          </cell>
          <cell r="P3377">
            <v>1</v>
          </cell>
          <cell r="Q3377">
            <v>95</v>
          </cell>
          <cell r="R3377">
            <v>100</v>
          </cell>
          <cell r="S3377">
            <v>42.908808049535601</v>
          </cell>
          <cell r="T3377">
            <v>13101</v>
          </cell>
          <cell r="U3377">
            <v>91030</v>
          </cell>
        </row>
        <row r="3378">
          <cell r="A3378">
            <v>8082380</v>
          </cell>
          <cell r="B3378" t="str">
            <v>セット</v>
          </cell>
          <cell r="C3378" t="str">
            <v>小貝柱とキャベツの柚子胡椒ｽﾊﾟｹﾞｯﾃｨ</v>
          </cell>
          <cell r="D3378" t="str">
            <v>メタボ-Re-Set(冬)</v>
          </cell>
          <cell r="E3378" t="str">
            <v>洋</v>
          </cell>
          <cell r="F3378" t="str">
            <v>麺</v>
          </cell>
          <cell r="G3378" t="str">
            <v>炒</v>
          </cell>
          <cell r="H3378" t="str">
            <v>H</v>
          </cell>
          <cell r="I3378" t="str">
            <v>Q</v>
          </cell>
          <cell r="J3378">
            <v>1</v>
          </cell>
          <cell r="K3378">
            <v>4</v>
          </cell>
          <cell r="L3378">
            <v>0</v>
          </cell>
          <cell r="M3378">
            <v>1</v>
          </cell>
          <cell r="N3378" t="str">
            <v>S4</v>
          </cell>
          <cell r="O3378" t="str">
            <v>22ｃｍ角皿</v>
          </cell>
          <cell r="P3378">
            <v>1</v>
          </cell>
          <cell r="Q3378">
            <v>0</v>
          </cell>
          <cell r="R3378">
            <v>0</v>
          </cell>
          <cell r="S3378">
            <v>135.30104575163398</v>
          </cell>
          <cell r="T3378">
            <v>1601</v>
          </cell>
          <cell r="U3378">
            <v>9813</v>
          </cell>
        </row>
        <row r="3379">
          <cell r="A3379">
            <v>8082381</v>
          </cell>
          <cell r="B3379" t="str">
            <v>セット</v>
          </cell>
          <cell r="C3379" t="str">
            <v>白菜とりんごのサラダ</v>
          </cell>
          <cell r="D3379" t="str">
            <v>メタボ-Re-Set(冬)</v>
          </cell>
          <cell r="E3379" t="str">
            <v>洋</v>
          </cell>
          <cell r="F3379" t="str">
            <v>野</v>
          </cell>
          <cell r="G3379" t="str">
            <v>和</v>
          </cell>
          <cell r="H3379" t="str">
            <v>C</v>
          </cell>
          <cell r="I3379" t="str">
            <v>S</v>
          </cell>
          <cell r="J3379">
            <v>3</v>
          </cell>
          <cell r="K3379">
            <v>1</v>
          </cell>
          <cell r="L3379">
            <v>2</v>
          </cell>
          <cell r="M3379">
            <v>0</v>
          </cell>
          <cell r="N3379" t="str">
            <v>S4</v>
          </cell>
          <cell r="O3379" t="str">
            <v>12×4角小鉢</v>
          </cell>
          <cell r="P3379">
            <v>1</v>
          </cell>
          <cell r="Q3379">
            <v>0</v>
          </cell>
          <cell r="R3379">
            <v>0</v>
          </cell>
          <cell r="S3379">
            <v>32.028585434173678</v>
          </cell>
          <cell r="T3379">
            <v>75085</v>
          </cell>
          <cell r="U3379">
            <v>13502</v>
          </cell>
        </row>
        <row r="3380">
          <cell r="A3380">
            <v>8082382</v>
          </cell>
          <cell r="B3380" t="str">
            <v>セット</v>
          </cell>
          <cell r="C3380" t="str">
            <v>いんげんのペペロンチーノ</v>
          </cell>
          <cell r="D3380" t="str">
            <v>メタボ-Re-Set(冬)</v>
          </cell>
          <cell r="E3380" t="str">
            <v>洋</v>
          </cell>
          <cell r="F3380" t="str">
            <v>野</v>
          </cell>
          <cell r="G3380" t="str">
            <v>炒</v>
          </cell>
          <cell r="H3380" t="str">
            <v>H</v>
          </cell>
          <cell r="I3380" t="str">
            <v>S</v>
          </cell>
          <cell r="J3380">
            <v>0</v>
          </cell>
          <cell r="K3380">
            <v>2</v>
          </cell>
          <cell r="L3380">
            <v>1</v>
          </cell>
          <cell r="M3380">
            <v>0</v>
          </cell>
          <cell r="N3380" t="str">
            <v>S4</v>
          </cell>
          <cell r="O3380" t="str">
            <v>7.5×3.5角小鉢</v>
          </cell>
          <cell r="P3380">
            <v>1</v>
          </cell>
          <cell r="Q3380">
            <v>0</v>
          </cell>
          <cell r="R3380">
            <v>0</v>
          </cell>
          <cell r="S3380">
            <v>14.480555555555556</v>
          </cell>
          <cell r="T3380">
            <v>10501</v>
          </cell>
          <cell r="U3380">
            <v>4155</v>
          </cell>
        </row>
        <row r="3381">
          <cell r="A3381">
            <v>8082383</v>
          </cell>
          <cell r="B3381" t="str">
            <v>セット</v>
          </cell>
          <cell r="C3381" t="str">
            <v>人参のグラッセ</v>
          </cell>
          <cell r="D3381" t="str">
            <v>メタボ-Re-Set(冬)</v>
          </cell>
          <cell r="E3381" t="str">
            <v>洋</v>
          </cell>
          <cell r="F3381" t="str">
            <v>野</v>
          </cell>
          <cell r="G3381" t="str">
            <v>煮</v>
          </cell>
          <cell r="H3381" t="str">
            <v>H</v>
          </cell>
          <cell r="I3381" t="str">
            <v>S</v>
          </cell>
          <cell r="J3381">
            <v>1</v>
          </cell>
          <cell r="K3381">
            <v>1</v>
          </cell>
          <cell r="L3381">
            <v>2</v>
          </cell>
          <cell r="M3381">
            <v>0</v>
          </cell>
          <cell r="N3381" t="str">
            <v>S4</v>
          </cell>
          <cell r="P3381">
            <v>1</v>
          </cell>
          <cell r="Q3381">
            <v>0</v>
          </cell>
          <cell r="R3381">
            <v>0</v>
          </cell>
          <cell r="S3381">
            <v>16.957843137254901</v>
          </cell>
          <cell r="T3381">
            <v>13202</v>
          </cell>
          <cell r="U3381">
            <v>2692</v>
          </cell>
        </row>
        <row r="3382">
          <cell r="A3382">
            <v>8082385</v>
          </cell>
          <cell r="B3382" t="str">
            <v>セット</v>
          </cell>
          <cell r="C3382" t="str">
            <v>キムチ焼そば</v>
          </cell>
          <cell r="D3382" t="str">
            <v>メタボ-Re-Set(冬)</v>
          </cell>
          <cell r="E3382" t="str">
            <v>中</v>
          </cell>
          <cell r="F3382" t="str">
            <v>麺</v>
          </cell>
          <cell r="G3382" t="str">
            <v>炒</v>
          </cell>
          <cell r="H3382" t="str">
            <v>H</v>
          </cell>
          <cell r="I3382" t="str">
            <v>Q</v>
          </cell>
          <cell r="J3382">
            <v>5</v>
          </cell>
          <cell r="K3382">
            <v>1</v>
          </cell>
          <cell r="L3382">
            <v>0</v>
          </cell>
          <cell r="M3382">
            <v>1</v>
          </cell>
          <cell r="N3382" t="str">
            <v>S4</v>
          </cell>
          <cell r="O3382" t="str">
            <v>22cm角皿</v>
          </cell>
          <cell r="P3382">
            <v>1</v>
          </cell>
          <cell r="Q3382">
            <v>0</v>
          </cell>
          <cell r="R3382">
            <v>0</v>
          </cell>
          <cell r="S3382">
            <v>127.55311239328269</v>
          </cell>
          <cell r="T3382">
            <v>75176</v>
          </cell>
          <cell r="U3382">
            <v>11120</v>
          </cell>
        </row>
        <row r="3383">
          <cell r="A3383">
            <v>8082386</v>
          </cell>
          <cell r="B3383" t="str">
            <v>セット</v>
          </cell>
          <cell r="C3383" t="str">
            <v>もやしの中華和え</v>
          </cell>
          <cell r="D3383" t="str">
            <v>メタボ-Re-Set(冬)</v>
          </cell>
          <cell r="E3383" t="str">
            <v>中</v>
          </cell>
          <cell r="F3383" t="str">
            <v>野</v>
          </cell>
          <cell r="G3383" t="str">
            <v>和</v>
          </cell>
          <cell r="H3383" t="str">
            <v>C</v>
          </cell>
          <cell r="I3383" t="str">
            <v>S</v>
          </cell>
          <cell r="J3383">
            <v>1</v>
          </cell>
          <cell r="K3383">
            <v>3</v>
          </cell>
          <cell r="L3383">
            <v>1</v>
          </cell>
          <cell r="M3383">
            <v>0</v>
          </cell>
          <cell r="N3383" t="str">
            <v>S4</v>
          </cell>
          <cell r="O3383" t="str">
            <v>12×4角小鉢</v>
          </cell>
          <cell r="P3383">
            <v>1</v>
          </cell>
          <cell r="Q3383">
            <v>0</v>
          </cell>
          <cell r="R3383">
            <v>0</v>
          </cell>
          <cell r="S3383">
            <v>22.941017316017316</v>
          </cell>
          <cell r="T3383">
            <v>13115</v>
          </cell>
          <cell r="U3383">
            <v>13403</v>
          </cell>
        </row>
        <row r="3384">
          <cell r="A3384">
            <v>8082387</v>
          </cell>
          <cell r="B3384" t="str">
            <v>セット</v>
          </cell>
          <cell r="C3384" t="str">
            <v>切干大根のカレー炒め</v>
          </cell>
          <cell r="D3384" t="str">
            <v>メタボ-Re-Set(冬)</v>
          </cell>
          <cell r="E3384" t="str">
            <v>他</v>
          </cell>
          <cell r="F3384" t="str">
            <v>野</v>
          </cell>
          <cell r="G3384" t="str">
            <v>炒</v>
          </cell>
          <cell r="H3384" t="str">
            <v>H</v>
          </cell>
          <cell r="I3384" t="str">
            <v>S</v>
          </cell>
          <cell r="J3384">
            <v>1</v>
          </cell>
          <cell r="K3384">
            <v>1</v>
          </cell>
          <cell r="L3384">
            <v>1</v>
          </cell>
          <cell r="M3384">
            <v>0</v>
          </cell>
          <cell r="N3384" t="str">
            <v>S4</v>
          </cell>
          <cell r="O3384" t="str">
            <v>7.5×3.5角皿</v>
          </cell>
          <cell r="P3384">
            <v>1</v>
          </cell>
          <cell r="Q3384">
            <v>0</v>
          </cell>
          <cell r="R3384">
            <v>0</v>
          </cell>
          <cell r="S3384">
            <v>20.965212121212119</v>
          </cell>
          <cell r="T3384">
            <v>3201</v>
          </cell>
          <cell r="U3384">
            <v>3213</v>
          </cell>
        </row>
        <row r="3385">
          <cell r="A3385">
            <v>8082391</v>
          </cell>
          <cell r="B3385" t="str">
            <v>セット</v>
          </cell>
          <cell r="C3385" t="str">
            <v>もやしと小松菜のごま和え</v>
          </cell>
          <cell r="D3385" t="str">
            <v>メタボ-Re-Set(冬)</v>
          </cell>
          <cell r="E3385" t="str">
            <v>和</v>
          </cell>
          <cell r="F3385" t="str">
            <v>野</v>
          </cell>
          <cell r="G3385" t="str">
            <v>和</v>
          </cell>
          <cell r="H3385" t="str">
            <v>C</v>
          </cell>
          <cell r="I3385" t="str">
            <v>S</v>
          </cell>
          <cell r="J3385">
            <v>1</v>
          </cell>
          <cell r="K3385">
            <v>2</v>
          </cell>
          <cell r="L3385">
            <v>1</v>
          </cell>
          <cell r="M3385">
            <v>0</v>
          </cell>
          <cell r="N3385" t="str">
            <v>S4</v>
          </cell>
          <cell r="O3385" t="str">
            <v>7.5×3.5角小鉢</v>
          </cell>
          <cell r="P3385">
            <v>1</v>
          </cell>
          <cell r="Q3385">
            <v>0</v>
          </cell>
          <cell r="R3385">
            <v>0</v>
          </cell>
          <cell r="S3385">
            <v>20.423999999999999</v>
          </cell>
          <cell r="T3385">
            <v>10548</v>
          </cell>
          <cell r="U3385">
            <v>13605</v>
          </cell>
        </row>
        <row r="3386">
          <cell r="A3386">
            <v>8082392</v>
          </cell>
          <cell r="B3386" t="str">
            <v>セット</v>
          </cell>
          <cell r="C3386" t="str">
            <v>根菜金平</v>
          </cell>
          <cell r="D3386" t="str">
            <v>メタボ-Re-Set(冬)</v>
          </cell>
          <cell r="E3386" t="str">
            <v>和</v>
          </cell>
          <cell r="F3386" t="str">
            <v>野</v>
          </cell>
          <cell r="G3386" t="str">
            <v>炒</v>
          </cell>
          <cell r="H3386" t="str">
            <v>H</v>
          </cell>
          <cell r="I3386" t="str">
            <v>S</v>
          </cell>
          <cell r="J3386">
            <v>2</v>
          </cell>
          <cell r="K3386">
            <v>3</v>
          </cell>
          <cell r="L3386">
            <v>2</v>
          </cell>
          <cell r="M3386">
            <v>0</v>
          </cell>
          <cell r="N3386" t="str">
            <v>S4</v>
          </cell>
          <cell r="O3386" t="str">
            <v>11×5.5ｽｰﾌﾟ椀</v>
          </cell>
          <cell r="P3386">
            <v>1</v>
          </cell>
          <cell r="Q3386">
            <v>0</v>
          </cell>
          <cell r="R3386">
            <v>0</v>
          </cell>
          <cell r="S3386">
            <v>30.148841354723707</v>
          </cell>
          <cell r="T3386">
            <v>10526</v>
          </cell>
          <cell r="U3386">
            <v>5132</v>
          </cell>
        </row>
        <row r="3387">
          <cell r="A3387">
            <v>8082393</v>
          </cell>
          <cell r="B3387" t="str">
            <v>セット</v>
          </cell>
          <cell r="C3387" t="str">
            <v>白菜の生姜和え</v>
          </cell>
          <cell r="D3387" t="str">
            <v>メタボ-Re-Set(冬)</v>
          </cell>
          <cell r="E3387" t="str">
            <v>和</v>
          </cell>
          <cell r="F3387" t="str">
            <v>野</v>
          </cell>
          <cell r="G3387" t="str">
            <v>和</v>
          </cell>
          <cell r="H3387" t="str">
            <v>C</v>
          </cell>
          <cell r="I3387" t="str">
            <v>S</v>
          </cell>
          <cell r="J3387">
            <v>1</v>
          </cell>
          <cell r="K3387">
            <v>1</v>
          </cell>
          <cell r="L3387">
            <v>1</v>
          </cell>
          <cell r="M3387">
            <v>0</v>
          </cell>
          <cell r="N3387" t="str">
            <v>S4</v>
          </cell>
          <cell r="O3387" t="str">
            <v>7.5×3.5角小鉢</v>
          </cell>
          <cell r="P3387">
            <v>1</v>
          </cell>
          <cell r="Q3387">
            <v>0</v>
          </cell>
          <cell r="R3387">
            <v>0</v>
          </cell>
          <cell r="S3387">
            <v>9.8011111111111102</v>
          </cell>
          <cell r="T3387">
            <v>75085</v>
          </cell>
          <cell r="U3387">
            <v>6120</v>
          </cell>
        </row>
        <row r="3388">
          <cell r="A3388">
            <v>8082395</v>
          </cell>
          <cell r="B3388" t="str">
            <v>セット</v>
          </cell>
          <cell r="C3388" t="str">
            <v>すき焼きうどん</v>
          </cell>
          <cell r="D3388" t="str">
            <v>メタボ-Re-Set(冬)</v>
          </cell>
          <cell r="E3388" t="str">
            <v>和</v>
          </cell>
          <cell r="F3388" t="str">
            <v>麺</v>
          </cell>
          <cell r="G3388" t="str">
            <v>炒</v>
          </cell>
          <cell r="H3388" t="str">
            <v>H</v>
          </cell>
          <cell r="I3388" t="str">
            <v>Q</v>
          </cell>
          <cell r="J3388">
            <v>4</v>
          </cell>
          <cell r="K3388">
            <v>3</v>
          </cell>
          <cell r="L3388">
            <v>0</v>
          </cell>
          <cell r="M3388">
            <v>1</v>
          </cell>
          <cell r="N3388" t="str">
            <v>S4</v>
          </cell>
          <cell r="O3388" t="str">
            <v>16×6ﾏﾙﾁﾎﾞｰﾙ</v>
          </cell>
          <cell r="P3388">
            <v>1</v>
          </cell>
          <cell r="Q3388">
            <v>0</v>
          </cell>
          <cell r="R3388">
            <v>0</v>
          </cell>
          <cell r="S3388">
            <v>140.91756809581887</v>
          </cell>
          <cell r="T3388">
            <v>11605</v>
          </cell>
          <cell r="U3388">
            <v>11227</v>
          </cell>
        </row>
        <row r="3389">
          <cell r="A3389">
            <v>8082396</v>
          </cell>
          <cell r="B3389" t="str">
            <v>セット</v>
          </cell>
          <cell r="C3389" t="str">
            <v>南瓜のいとこ煮</v>
          </cell>
          <cell r="D3389" t="str">
            <v>メタボ-Re-Set(冬)</v>
          </cell>
          <cell r="E3389" t="str">
            <v>和</v>
          </cell>
          <cell r="F3389" t="str">
            <v>野</v>
          </cell>
          <cell r="G3389" t="str">
            <v>煮</v>
          </cell>
          <cell r="H3389" t="str">
            <v>H</v>
          </cell>
          <cell r="I3389" t="str">
            <v>S</v>
          </cell>
          <cell r="J3389">
            <v>1</v>
          </cell>
          <cell r="K3389">
            <v>2</v>
          </cell>
          <cell r="L3389">
            <v>3</v>
          </cell>
          <cell r="M3389">
            <v>0</v>
          </cell>
          <cell r="N3389" t="str">
            <v>S4</v>
          </cell>
          <cell r="O3389" t="str">
            <v>12×4角鉢</v>
          </cell>
          <cell r="P3389">
            <v>1</v>
          </cell>
          <cell r="Q3389">
            <v>0</v>
          </cell>
          <cell r="R3389">
            <v>0</v>
          </cell>
          <cell r="S3389">
            <v>22.711764705882352</v>
          </cell>
          <cell r="T3389">
            <v>13404</v>
          </cell>
          <cell r="U3389">
            <v>5601</v>
          </cell>
        </row>
        <row r="3390">
          <cell r="A3390">
            <v>10090044</v>
          </cell>
          <cell r="C3390" t="str">
            <v>炊込み御飯弁当</v>
          </cell>
          <cell r="N3390">
            <v>1</v>
          </cell>
          <cell r="O3390">
            <v>0</v>
          </cell>
          <cell r="P3390">
            <v>0</v>
          </cell>
        </row>
        <row r="3391">
          <cell r="A3391">
            <v>10090045</v>
          </cell>
          <cell r="C3391" t="str">
            <v>和風弁当</v>
          </cell>
          <cell r="N3391">
            <v>1</v>
          </cell>
          <cell r="O3391">
            <v>0</v>
          </cell>
          <cell r="P3391">
            <v>0</v>
          </cell>
        </row>
        <row r="3392">
          <cell r="A3392">
            <v>10090046</v>
          </cell>
          <cell r="C3392" t="str">
            <v>簡易食</v>
          </cell>
          <cell r="N3392">
            <v>1</v>
          </cell>
          <cell r="O3392">
            <v>0</v>
          </cell>
          <cell r="P3392">
            <v>0</v>
          </cell>
        </row>
      </sheetData>
      <sheetData sheetId="3"/>
      <sheetData sheetId="4">
        <row r="2">
          <cell r="A2">
            <v>1</v>
          </cell>
          <cell r="B2">
            <v>1</v>
          </cell>
          <cell r="C2" t="str">
            <v>メイン</v>
          </cell>
          <cell r="D2" t="str">
            <v>２００円</v>
          </cell>
          <cell r="E2">
            <v>190</v>
          </cell>
          <cell r="F2">
            <v>94.3</v>
          </cell>
          <cell r="G2">
            <v>6130413</v>
          </cell>
          <cell r="H2">
            <v>5010</v>
          </cell>
          <cell r="I2">
            <v>576</v>
          </cell>
          <cell r="J2">
            <v>129</v>
          </cell>
          <cell r="K2">
            <v>5022</v>
          </cell>
          <cell r="L2">
            <v>27</v>
          </cell>
          <cell r="M2">
            <v>28</v>
          </cell>
          <cell r="N2">
            <v>6060</v>
          </cell>
          <cell r="O2">
            <v>5106</v>
          </cell>
          <cell r="P2">
            <v>6030</v>
          </cell>
          <cell r="Q2">
            <v>6130421</v>
          </cell>
          <cell r="R2">
            <v>269</v>
          </cell>
          <cell r="S2">
            <v>525</v>
          </cell>
          <cell r="T2">
            <v>603</v>
          </cell>
          <cell r="U2">
            <v>6021</v>
          </cell>
          <cell r="V2">
            <v>6027</v>
          </cell>
          <cell r="W2">
            <v>35</v>
          </cell>
          <cell r="X2">
            <v>5012</v>
          </cell>
          <cell r="Y2">
            <v>5007</v>
          </cell>
          <cell r="Z2">
            <v>875</v>
          </cell>
          <cell r="AA2">
            <v>5206</v>
          </cell>
          <cell r="AB2">
            <v>895</v>
          </cell>
          <cell r="AC2">
            <v>5050</v>
          </cell>
          <cell r="AD2">
            <v>6110620</v>
          </cell>
          <cell r="AE2">
            <v>6026</v>
          </cell>
          <cell r="AF2">
            <v>5076</v>
          </cell>
          <cell r="AG2">
            <v>5160</v>
          </cell>
          <cell r="AH2">
            <v>5127</v>
          </cell>
          <cell r="AI2">
            <v>862</v>
          </cell>
        </row>
        <row r="3">
          <cell r="A3">
            <v>2</v>
          </cell>
          <cell r="B3">
            <v>2</v>
          </cell>
          <cell r="C3" t="str">
            <v>メイン</v>
          </cell>
          <cell r="D3" t="str">
            <v>２００円</v>
          </cell>
          <cell r="E3">
            <v>190</v>
          </cell>
          <cell r="F3">
            <v>85.3</v>
          </cell>
          <cell r="G3">
            <v>6011</v>
          </cell>
          <cell r="H3">
            <v>5019</v>
          </cell>
          <cell r="I3">
            <v>8060401</v>
          </cell>
          <cell r="J3">
            <v>2</v>
          </cell>
          <cell r="K3">
            <v>5037</v>
          </cell>
          <cell r="L3">
            <v>602</v>
          </cell>
          <cell r="M3">
            <v>590</v>
          </cell>
          <cell r="N3">
            <v>164</v>
          </cell>
          <cell r="O3">
            <v>42</v>
          </cell>
          <cell r="P3">
            <v>5096</v>
          </cell>
          <cell r="Q3">
            <v>5215</v>
          </cell>
          <cell r="R3">
            <v>5084</v>
          </cell>
          <cell r="S3">
            <v>830</v>
          </cell>
          <cell r="T3">
            <v>6232</v>
          </cell>
          <cell r="U3">
            <v>8070201</v>
          </cell>
          <cell r="V3">
            <v>943</v>
          </cell>
          <cell r="W3">
            <v>5246</v>
          </cell>
          <cell r="X3">
            <v>5083</v>
          </cell>
          <cell r="Y3">
            <v>5105</v>
          </cell>
          <cell r="Z3">
            <v>63</v>
          </cell>
          <cell r="AA3">
            <v>8051237</v>
          </cell>
          <cell r="AB3">
            <v>5292</v>
          </cell>
          <cell r="AC3">
            <v>6110</v>
          </cell>
          <cell r="AD3">
            <v>5128</v>
          </cell>
          <cell r="AE3">
            <v>972</v>
          </cell>
          <cell r="AF3">
            <v>5006</v>
          </cell>
          <cell r="AG3">
            <v>5112</v>
          </cell>
          <cell r="AH3">
            <v>6100</v>
          </cell>
          <cell r="AI3">
            <v>5116</v>
          </cell>
        </row>
        <row r="4">
          <cell r="A4">
            <v>3</v>
          </cell>
          <cell r="B4">
            <v>3</v>
          </cell>
          <cell r="C4" t="str">
            <v>メイン</v>
          </cell>
          <cell r="D4" t="str">
            <v>ヘルシー</v>
          </cell>
          <cell r="E4">
            <v>190</v>
          </cell>
          <cell r="F4">
            <v>91.7</v>
          </cell>
          <cell r="G4">
            <v>5242</v>
          </cell>
          <cell r="H4">
            <v>6110421</v>
          </cell>
          <cell r="I4">
            <v>5176</v>
          </cell>
          <cell r="J4">
            <v>20142</v>
          </cell>
          <cell r="K4">
            <v>5257</v>
          </cell>
          <cell r="L4">
            <v>5249</v>
          </cell>
          <cell r="M4">
            <v>7071330</v>
          </cell>
          <cell r="N4">
            <v>8082105</v>
          </cell>
          <cell r="O4">
            <v>6110211</v>
          </cell>
          <cell r="P4">
            <v>8120502</v>
          </cell>
          <cell r="Q4">
            <v>6110522</v>
          </cell>
          <cell r="R4">
            <v>8082005</v>
          </cell>
          <cell r="S4">
            <v>5367</v>
          </cell>
          <cell r="T4">
            <v>5289</v>
          </cell>
          <cell r="U4">
            <v>10126</v>
          </cell>
          <cell r="V4">
            <v>5273</v>
          </cell>
          <cell r="W4">
            <v>8120503</v>
          </cell>
          <cell r="X4">
            <v>5225</v>
          </cell>
          <cell r="Y4">
            <v>5236</v>
          </cell>
          <cell r="Z4">
            <v>7071247</v>
          </cell>
          <cell r="AA4">
            <v>8082040</v>
          </cell>
          <cell r="AB4">
            <v>7071330</v>
          </cell>
          <cell r="AC4">
            <v>6136</v>
          </cell>
          <cell r="AD4">
            <v>608</v>
          </cell>
          <cell r="AE4">
            <v>8082071</v>
          </cell>
          <cell r="AF4">
            <v>5250</v>
          </cell>
          <cell r="AG4">
            <v>8082330</v>
          </cell>
          <cell r="AH4">
            <v>6130535</v>
          </cell>
          <cell r="AI4">
            <v>8082110</v>
          </cell>
        </row>
        <row r="5">
          <cell r="A5">
            <v>4</v>
          </cell>
          <cell r="B5">
            <v>4</v>
          </cell>
          <cell r="C5" t="str">
            <v>ご飯もの</v>
          </cell>
          <cell r="D5" t="str">
            <v>３００円（丼）</v>
          </cell>
          <cell r="E5">
            <v>285</v>
          </cell>
          <cell r="F5">
            <v>122.8</v>
          </cell>
          <cell r="G5">
            <v>5817</v>
          </cell>
          <cell r="H5">
            <v>507</v>
          </cell>
          <cell r="I5">
            <v>6130403</v>
          </cell>
          <cell r="J5">
            <v>5758</v>
          </cell>
          <cell r="K5">
            <v>800</v>
          </cell>
          <cell r="L5">
            <v>8120505</v>
          </cell>
          <cell r="M5">
            <v>800</v>
          </cell>
          <cell r="N5">
            <v>6581</v>
          </cell>
          <cell r="O5">
            <v>6130402</v>
          </cell>
          <cell r="P5">
            <v>5729</v>
          </cell>
          <cell r="Q5">
            <v>5424</v>
          </cell>
          <cell r="R5">
            <v>5846</v>
          </cell>
          <cell r="S5">
            <v>6130404</v>
          </cell>
          <cell r="T5">
            <v>70</v>
          </cell>
          <cell r="U5">
            <v>800</v>
          </cell>
          <cell r="V5">
            <v>8082160</v>
          </cell>
          <cell r="W5">
            <v>800</v>
          </cell>
          <cell r="X5">
            <v>8082365</v>
          </cell>
          <cell r="Y5">
            <v>6130401</v>
          </cell>
          <cell r="Z5">
            <v>5745</v>
          </cell>
          <cell r="AA5">
            <v>5437</v>
          </cell>
          <cell r="AB5">
            <v>5818</v>
          </cell>
          <cell r="AC5">
            <v>5751</v>
          </cell>
          <cell r="AD5">
            <v>800</v>
          </cell>
          <cell r="AE5">
            <v>5426</v>
          </cell>
          <cell r="AF5">
            <v>800</v>
          </cell>
          <cell r="AG5">
            <v>6583</v>
          </cell>
          <cell r="AH5">
            <v>56</v>
          </cell>
          <cell r="AI5">
            <v>8082140</v>
          </cell>
        </row>
        <row r="6">
          <cell r="A6">
            <v>5</v>
          </cell>
          <cell r="B6">
            <v>5</v>
          </cell>
          <cell r="C6" t="str">
            <v>ご飯もの</v>
          </cell>
          <cell r="D6" t="str">
            <v>３００円（カレー）</v>
          </cell>
          <cell r="E6">
            <v>285</v>
          </cell>
          <cell r="F6">
            <v>97.9</v>
          </cell>
          <cell r="G6">
            <v>161</v>
          </cell>
          <cell r="H6">
            <v>161</v>
          </cell>
          <cell r="I6">
            <v>161</v>
          </cell>
          <cell r="J6">
            <v>161</v>
          </cell>
          <cell r="K6">
            <v>161</v>
          </cell>
          <cell r="L6">
            <v>161</v>
          </cell>
          <cell r="M6">
            <v>383</v>
          </cell>
          <cell r="N6">
            <v>161</v>
          </cell>
          <cell r="O6">
            <v>161</v>
          </cell>
          <cell r="P6">
            <v>161</v>
          </cell>
          <cell r="Q6">
            <v>161</v>
          </cell>
          <cell r="R6">
            <v>161</v>
          </cell>
          <cell r="S6">
            <v>161</v>
          </cell>
          <cell r="T6">
            <v>161</v>
          </cell>
          <cell r="U6">
            <v>161</v>
          </cell>
          <cell r="V6">
            <v>161</v>
          </cell>
          <cell r="W6">
            <v>377</v>
          </cell>
          <cell r="X6">
            <v>161</v>
          </cell>
          <cell r="Y6">
            <v>161</v>
          </cell>
          <cell r="Z6">
            <v>161</v>
          </cell>
          <cell r="AA6">
            <v>161</v>
          </cell>
          <cell r="AB6">
            <v>161</v>
          </cell>
          <cell r="AC6">
            <v>161</v>
          </cell>
          <cell r="AD6">
            <v>161</v>
          </cell>
          <cell r="AE6">
            <v>161</v>
          </cell>
          <cell r="AF6">
            <v>6130501</v>
          </cell>
          <cell r="AG6">
            <v>161</v>
          </cell>
          <cell r="AH6">
            <v>161</v>
          </cell>
          <cell r="AI6">
            <v>161</v>
          </cell>
        </row>
        <row r="7">
          <cell r="A7">
            <v>6</v>
          </cell>
          <cell r="B7">
            <v>6</v>
          </cell>
          <cell r="C7" t="str">
            <v>サイドディッシュ</v>
          </cell>
          <cell r="D7" t="str">
            <v>１0０円（和）</v>
          </cell>
          <cell r="E7">
            <v>95</v>
          </cell>
          <cell r="F7">
            <v>36.4</v>
          </cell>
          <cell r="G7">
            <v>5578</v>
          </cell>
          <cell r="H7">
            <v>8082336</v>
          </cell>
          <cell r="I7">
            <v>5599</v>
          </cell>
          <cell r="J7">
            <v>5571</v>
          </cell>
          <cell r="K7">
            <v>5584</v>
          </cell>
          <cell r="L7">
            <v>5696</v>
          </cell>
          <cell r="M7">
            <v>5568</v>
          </cell>
          <cell r="N7">
            <v>6335</v>
          </cell>
          <cell r="O7">
            <v>6292</v>
          </cell>
          <cell r="P7">
            <v>5543</v>
          </cell>
          <cell r="Q7">
            <v>31</v>
          </cell>
          <cell r="R7">
            <v>39</v>
          </cell>
          <cell r="S7">
            <v>5625</v>
          </cell>
          <cell r="T7">
            <v>551</v>
          </cell>
          <cell r="U7">
            <v>5557</v>
          </cell>
          <cell r="V7">
            <v>5607</v>
          </cell>
          <cell r="W7">
            <v>5558</v>
          </cell>
          <cell r="X7">
            <v>123</v>
          </cell>
          <cell r="Y7">
            <v>5685</v>
          </cell>
          <cell r="Z7">
            <v>6327</v>
          </cell>
          <cell r="AA7">
            <v>8082047</v>
          </cell>
          <cell r="AB7">
            <v>5682</v>
          </cell>
          <cell r="AC7">
            <v>5555</v>
          </cell>
          <cell r="AD7">
            <v>5549</v>
          </cell>
          <cell r="AE7">
            <v>5703</v>
          </cell>
          <cell r="AF7">
            <v>6332</v>
          </cell>
          <cell r="AG7">
            <v>8082057</v>
          </cell>
          <cell r="AH7">
            <v>5564</v>
          </cell>
          <cell r="AI7">
            <v>8082076</v>
          </cell>
        </row>
        <row r="8">
          <cell r="A8">
            <v>7</v>
          </cell>
          <cell r="B8">
            <v>7</v>
          </cell>
          <cell r="C8" t="str">
            <v>サイドディッシュ</v>
          </cell>
          <cell r="D8" t="str">
            <v>１0０円（サラダ）</v>
          </cell>
          <cell r="E8">
            <v>95</v>
          </cell>
          <cell r="F8">
            <v>37.700000000000003</v>
          </cell>
          <cell r="G8">
            <v>5872</v>
          </cell>
          <cell r="H8">
            <v>5890</v>
          </cell>
          <cell r="I8">
            <v>5891</v>
          </cell>
          <cell r="J8">
            <v>5888</v>
          </cell>
          <cell r="K8">
            <v>5894</v>
          </cell>
          <cell r="L8">
            <v>6350</v>
          </cell>
          <cell r="M8">
            <v>5859</v>
          </cell>
          <cell r="N8">
            <v>5852</v>
          </cell>
          <cell r="O8">
            <v>90</v>
          </cell>
          <cell r="P8">
            <v>5900</v>
          </cell>
          <cell r="Q8">
            <v>6526</v>
          </cell>
          <cell r="R8">
            <v>8082377</v>
          </cell>
          <cell r="S8">
            <v>187</v>
          </cell>
          <cell r="T8">
            <v>133</v>
          </cell>
          <cell r="U8">
            <v>8082347</v>
          </cell>
          <cell r="V8">
            <v>115</v>
          </cell>
          <cell r="W8">
            <v>5857</v>
          </cell>
          <cell r="X8">
            <v>158</v>
          </cell>
          <cell r="Y8">
            <v>5901</v>
          </cell>
          <cell r="Z8">
            <v>5893</v>
          </cell>
          <cell r="AA8">
            <v>5866</v>
          </cell>
          <cell r="AB8">
            <v>5864</v>
          </cell>
          <cell r="AC8">
            <v>6535</v>
          </cell>
          <cell r="AD8">
            <v>5896</v>
          </cell>
          <cell r="AE8">
            <v>5852</v>
          </cell>
          <cell r="AF8">
            <v>6515</v>
          </cell>
          <cell r="AG8">
            <v>8082096</v>
          </cell>
          <cell r="AH8">
            <v>6518</v>
          </cell>
          <cell r="AI8">
            <v>5860</v>
          </cell>
        </row>
        <row r="9">
          <cell r="A9">
            <v>8</v>
          </cell>
          <cell r="B9">
            <v>8</v>
          </cell>
          <cell r="C9" t="str">
            <v>サイドディッシュ</v>
          </cell>
          <cell r="D9" t="str">
            <v>１0０円（煮物）</v>
          </cell>
          <cell r="E9">
            <v>95</v>
          </cell>
          <cell r="F9">
            <v>35.9</v>
          </cell>
          <cell r="G9">
            <v>5346</v>
          </cell>
          <cell r="H9">
            <v>6480</v>
          </cell>
          <cell r="I9">
            <v>5474</v>
          </cell>
          <cell r="J9">
            <v>5331</v>
          </cell>
          <cell r="K9">
            <v>5462</v>
          </cell>
          <cell r="L9">
            <v>5441</v>
          </cell>
          <cell r="M9">
            <v>5370</v>
          </cell>
          <cell r="N9">
            <v>134</v>
          </cell>
          <cell r="O9">
            <v>20</v>
          </cell>
          <cell r="P9">
            <v>25</v>
          </cell>
          <cell r="Q9">
            <v>5518</v>
          </cell>
          <cell r="R9">
            <v>8082186</v>
          </cell>
          <cell r="S9">
            <v>6395</v>
          </cell>
          <cell r="T9">
            <v>5461</v>
          </cell>
          <cell r="U9">
            <v>5466</v>
          </cell>
          <cell r="V9">
            <v>5342</v>
          </cell>
          <cell r="W9">
            <v>5459</v>
          </cell>
          <cell r="X9">
            <v>5368</v>
          </cell>
          <cell r="Y9">
            <v>5526</v>
          </cell>
          <cell r="Z9">
            <v>6237</v>
          </cell>
          <cell r="AA9">
            <v>8082091</v>
          </cell>
          <cell r="AB9">
            <v>5475</v>
          </cell>
          <cell r="AC9">
            <v>5510</v>
          </cell>
          <cell r="AD9">
            <v>5453</v>
          </cell>
          <cell r="AE9">
            <v>5341</v>
          </cell>
          <cell r="AF9">
            <v>5451</v>
          </cell>
          <cell r="AG9">
            <v>8082021</v>
          </cell>
          <cell r="AH9">
            <v>5486</v>
          </cell>
          <cell r="AI9">
            <v>8082267</v>
          </cell>
        </row>
        <row r="10">
          <cell r="A10">
            <v>9</v>
          </cell>
          <cell r="B10">
            <v>9</v>
          </cell>
          <cell r="C10" t="str">
            <v>サイドディッシュ</v>
          </cell>
          <cell r="D10" t="str">
            <v>１0０円（一品）</v>
          </cell>
          <cell r="E10">
            <v>94.4</v>
          </cell>
          <cell r="F10" t="e">
            <v>#N/A</v>
          </cell>
          <cell r="G10">
            <v>587</v>
          </cell>
          <cell r="H10">
            <v>4</v>
          </cell>
          <cell r="I10">
            <v>617</v>
          </cell>
          <cell r="J10">
            <v>588</v>
          </cell>
          <cell r="K10">
            <v>266</v>
          </cell>
          <cell r="L10">
            <v>168</v>
          </cell>
          <cell r="M10">
            <v>261</v>
          </cell>
          <cell r="N10">
            <v>579</v>
          </cell>
          <cell r="O10">
            <v>561</v>
          </cell>
          <cell r="P10">
            <v>33</v>
          </cell>
          <cell r="Q10">
            <v>6264</v>
          </cell>
          <cell r="R10">
            <v>600</v>
          </cell>
          <cell r="S10">
            <v>5181</v>
          </cell>
          <cell r="T10">
            <v>32</v>
          </cell>
          <cell r="U10">
            <v>601</v>
          </cell>
          <cell r="V10">
            <v>5390</v>
          </cell>
          <cell r="W10">
            <v>6261</v>
          </cell>
          <cell r="X10">
            <v>126</v>
          </cell>
          <cell r="Y10">
            <v>5047</v>
          </cell>
          <cell r="Z10">
            <v>5196</v>
          </cell>
          <cell r="AA10">
            <v>135</v>
          </cell>
          <cell r="AB10">
            <v>265</v>
          </cell>
          <cell r="AC10">
            <v>168</v>
          </cell>
          <cell r="AD10">
            <v>261</v>
          </cell>
          <cell r="AE10">
            <v>586</v>
          </cell>
          <cell r="AF10">
            <v>89</v>
          </cell>
          <cell r="AG10">
            <v>33</v>
          </cell>
          <cell r="AH10">
            <v>50</v>
          </cell>
          <cell r="AI10">
            <v>73</v>
          </cell>
        </row>
        <row r="11">
          <cell r="A11">
            <v>10</v>
          </cell>
          <cell r="B11">
            <v>10</v>
          </cell>
          <cell r="C11" t="str">
            <v>サイドディッシュ</v>
          </cell>
          <cell r="D11" t="str">
            <v>１００円（デザート）</v>
          </cell>
          <cell r="E11" t="e">
            <v>#DIV/0!</v>
          </cell>
          <cell r="F11" t="e">
            <v>#DIV/0!</v>
          </cell>
          <cell r="G11">
            <v>800</v>
          </cell>
          <cell r="H11">
            <v>800</v>
          </cell>
          <cell r="I11">
            <v>800</v>
          </cell>
          <cell r="J11">
            <v>800</v>
          </cell>
          <cell r="K11">
            <v>800</v>
          </cell>
          <cell r="L11">
            <v>800</v>
          </cell>
          <cell r="M11">
            <v>800</v>
          </cell>
          <cell r="N11">
            <v>800</v>
          </cell>
          <cell r="O11">
            <v>800</v>
          </cell>
          <cell r="P11">
            <v>800</v>
          </cell>
          <cell r="Q11">
            <v>800</v>
          </cell>
          <cell r="R11">
            <v>800</v>
          </cell>
          <cell r="S11">
            <v>800</v>
          </cell>
          <cell r="T11">
            <v>800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  <cell r="AA11">
            <v>800</v>
          </cell>
          <cell r="AB11">
            <v>800</v>
          </cell>
          <cell r="AC11">
            <v>800</v>
          </cell>
          <cell r="AD11">
            <v>800</v>
          </cell>
          <cell r="AE11">
            <v>800</v>
          </cell>
          <cell r="AF11">
            <v>800</v>
          </cell>
          <cell r="AG11">
            <v>800</v>
          </cell>
          <cell r="AH11">
            <v>800</v>
          </cell>
          <cell r="AI11">
            <v>800</v>
          </cell>
        </row>
        <row r="12">
          <cell r="A12">
            <v>11</v>
          </cell>
          <cell r="B12">
            <v>11</v>
          </cell>
          <cell r="C12" t="str">
            <v>一品</v>
          </cell>
          <cell r="D12" t="str">
            <v>５０円</v>
          </cell>
          <cell r="E12">
            <v>47</v>
          </cell>
          <cell r="F12">
            <v>34</v>
          </cell>
          <cell r="G12">
            <v>6259</v>
          </cell>
          <cell r="H12">
            <v>92</v>
          </cell>
          <cell r="I12">
            <v>58</v>
          </cell>
          <cell r="J12">
            <v>566</v>
          </cell>
          <cell r="K12">
            <v>74</v>
          </cell>
          <cell r="L12">
            <v>62</v>
          </cell>
          <cell r="M12">
            <v>186</v>
          </cell>
          <cell r="N12">
            <v>6270</v>
          </cell>
          <cell r="O12">
            <v>61</v>
          </cell>
          <cell r="P12">
            <v>137</v>
          </cell>
          <cell r="Q12">
            <v>5189</v>
          </cell>
          <cell r="R12">
            <v>304</v>
          </cell>
          <cell r="S12">
            <v>80</v>
          </cell>
          <cell r="T12">
            <v>6273</v>
          </cell>
          <cell r="U12">
            <v>6259</v>
          </cell>
          <cell r="V12">
            <v>92</v>
          </cell>
          <cell r="W12">
            <v>58</v>
          </cell>
          <cell r="X12">
            <v>566</v>
          </cell>
          <cell r="Y12">
            <v>74</v>
          </cell>
          <cell r="Z12">
            <v>62</v>
          </cell>
          <cell r="AA12">
            <v>186</v>
          </cell>
          <cell r="AB12">
            <v>6270</v>
          </cell>
          <cell r="AC12">
            <v>137</v>
          </cell>
          <cell r="AD12">
            <v>61</v>
          </cell>
          <cell r="AE12">
            <v>5189</v>
          </cell>
          <cell r="AF12">
            <v>304</v>
          </cell>
          <cell r="AG12">
            <v>80</v>
          </cell>
          <cell r="AH12">
            <v>6273</v>
          </cell>
          <cell r="AI12">
            <v>6259</v>
          </cell>
        </row>
        <row r="13">
          <cell r="A13">
            <v>12</v>
          </cell>
          <cell r="B13">
            <v>12</v>
          </cell>
          <cell r="C13" t="str">
            <v>和麺</v>
          </cell>
          <cell r="D13" t="str">
            <v>うどん・そば</v>
          </cell>
          <cell r="E13">
            <v>238</v>
          </cell>
          <cell r="F13">
            <v>98.1</v>
          </cell>
          <cell r="G13">
            <v>40032</v>
          </cell>
          <cell r="H13">
            <v>40028</v>
          </cell>
          <cell r="I13">
            <v>40025</v>
          </cell>
          <cell r="J13">
            <v>40001</v>
          </cell>
          <cell r="K13">
            <v>49004</v>
          </cell>
          <cell r="L13">
            <v>40035</v>
          </cell>
          <cell r="M13">
            <v>40036</v>
          </cell>
          <cell r="N13">
            <v>40033</v>
          </cell>
          <cell r="O13">
            <v>40005</v>
          </cell>
          <cell r="P13">
            <v>40009</v>
          </cell>
          <cell r="Q13">
            <v>40007</v>
          </cell>
          <cell r="R13">
            <v>40013</v>
          </cell>
          <cell r="S13">
            <v>40038</v>
          </cell>
          <cell r="T13">
            <v>40003</v>
          </cell>
          <cell r="U13">
            <v>40029</v>
          </cell>
          <cell r="V13">
            <v>40031</v>
          </cell>
          <cell r="W13">
            <v>40032</v>
          </cell>
          <cell r="X13">
            <v>40030</v>
          </cell>
          <cell r="Y13">
            <v>964</v>
          </cell>
          <cell r="Z13">
            <v>40001</v>
          </cell>
          <cell r="AA13">
            <v>40025</v>
          </cell>
          <cell r="AB13">
            <v>40048</v>
          </cell>
          <cell r="AC13">
            <v>40035</v>
          </cell>
          <cell r="AD13">
            <v>49004</v>
          </cell>
          <cell r="AE13">
            <v>40036</v>
          </cell>
          <cell r="AF13">
            <v>40028</v>
          </cell>
          <cell r="AG13">
            <v>40009</v>
          </cell>
          <cell r="AH13">
            <v>40034</v>
          </cell>
          <cell r="AI13">
            <v>40007</v>
          </cell>
        </row>
        <row r="14">
          <cell r="A14">
            <v>13</v>
          </cell>
          <cell r="B14">
            <v>13</v>
          </cell>
          <cell r="C14" t="str">
            <v>中華麺</v>
          </cell>
          <cell r="D14" t="str">
            <v>ラーメン</v>
          </cell>
          <cell r="E14">
            <v>238</v>
          </cell>
          <cell r="F14">
            <v>101.1</v>
          </cell>
          <cell r="G14">
            <v>495</v>
          </cell>
          <cell r="H14">
            <v>496</v>
          </cell>
          <cell r="I14">
            <v>497</v>
          </cell>
          <cell r="J14">
            <v>498</v>
          </cell>
          <cell r="K14">
            <v>421</v>
          </cell>
          <cell r="L14">
            <v>495</v>
          </cell>
          <cell r="M14">
            <v>496</v>
          </cell>
          <cell r="N14">
            <v>497</v>
          </cell>
          <cell r="O14">
            <v>498</v>
          </cell>
          <cell r="P14">
            <v>499</v>
          </cell>
          <cell r="Q14">
            <v>495</v>
          </cell>
          <cell r="R14">
            <v>496</v>
          </cell>
          <cell r="S14">
            <v>497</v>
          </cell>
          <cell r="T14">
            <v>498</v>
          </cell>
          <cell r="U14">
            <v>422</v>
          </cell>
          <cell r="V14">
            <v>495</v>
          </cell>
          <cell r="W14">
            <v>496</v>
          </cell>
          <cell r="X14">
            <v>497</v>
          </cell>
          <cell r="Y14">
            <v>498</v>
          </cell>
          <cell r="Z14">
            <v>499</v>
          </cell>
          <cell r="AA14">
            <v>496</v>
          </cell>
          <cell r="AB14">
            <v>497</v>
          </cell>
          <cell r="AC14">
            <v>498</v>
          </cell>
          <cell r="AD14">
            <v>423</v>
          </cell>
          <cell r="AE14">
            <v>495</v>
          </cell>
          <cell r="AF14">
            <v>496</v>
          </cell>
          <cell r="AG14">
            <v>497</v>
          </cell>
          <cell r="AH14">
            <v>498</v>
          </cell>
          <cell r="AI14">
            <v>499</v>
          </cell>
        </row>
        <row r="15">
          <cell r="A15">
            <v>14</v>
          </cell>
          <cell r="B15">
            <v>14</v>
          </cell>
          <cell r="C15" t="str">
            <v>パン</v>
          </cell>
          <cell r="D15" t="str">
            <v>パン</v>
          </cell>
          <cell r="E15" t="e">
            <v>#DIV/0!</v>
          </cell>
          <cell r="F15" t="e">
            <v>#DIV/0!</v>
          </cell>
          <cell r="G15">
            <v>800</v>
          </cell>
          <cell r="H15">
            <v>800</v>
          </cell>
          <cell r="I15">
            <v>800</v>
          </cell>
          <cell r="J15">
            <v>800</v>
          </cell>
          <cell r="K15">
            <v>800</v>
          </cell>
          <cell r="L15">
            <v>800</v>
          </cell>
          <cell r="M15">
            <v>800</v>
          </cell>
          <cell r="N15">
            <v>800</v>
          </cell>
          <cell r="O15">
            <v>800</v>
          </cell>
          <cell r="P15">
            <v>800</v>
          </cell>
          <cell r="Q15">
            <v>800</v>
          </cell>
          <cell r="R15">
            <v>800</v>
          </cell>
          <cell r="S15">
            <v>800</v>
          </cell>
          <cell r="T15">
            <v>800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  <cell r="AA15">
            <v>800</v>
          </cell>
          <cell r="AB15">
            <v>800</v>
          </cell>
          <cell r="AC15">
            <v>800</v>
          </cell>
          <cell r="AD15">
            <v>800</v>
          </cell>
          <cell r="AE15">
            <v>800</v>
          </cell>
          <cell r="AF15">
            <v>800</v>
          </cell>
          <cell r="AG15">
            <v>800</v>
          </cell>
          <cell r="AH15">
            <v>800</v>
          </cell>
          <cell r="AI15">
            <v>800</v>
          </cell>
        </row>
        <row r="16">
          <cell r="A16">
            <v>15</v>
          </cell>
          <cell r="B16">
            <v>15</v>
          </cell>
          <cell r="C16" t="str">
            <v>みそ汁</v>
          </cell>
          <cell r="D16" t="str">
            <v>みそ汁</v>
          </cell>
          <cell r="E16">
            <v>47</v>
          </cell>
          <cell r="F16">
            <v>12.3</v>
          </cell>
          <cell r="G16">
            <v>898</v>
          </cell>
          <cell r="H16">
            <v>997</v>
          </cell>
          <cell r="I16">
            <v>936</v>
          </cell>
          <cell r="J16">
            <v>896</v>
          </cell>
          <cell r="K16">
            <v>934</v>
          </cell>
          <cell r="L16">
            <v>918</v>
          </cell>
          <cell r="M16">
            <v>915</v>
          </cell>
          <cell r="N16">
            <v>925</v>
          </cell>
          <cell r="O16">
            <v>997</v>
          </cell>
          <cell r="P16">
            <v>910</v>
          </cell>
          <cell r="Q16">
            <v>899</v>
          </cell>
          <cell r="R16">
            <v>906</v>
          </cell>
          <cell r="S16">
            <v>932</v>
          </cell>
          <cell r="T16">
            <v>936</v>
          </cell>
          <cell r="U16">
            <v>913</v>
          </cell>
          <cell r="V16">
            <v>904</v>
          </cell>
          <cell r="W16">
            <v>914</v>
          </cell>
          <cell r="X16">
            <v>932</v>
          </cell>
          <cell r="Y16">
            <v>929</v>
          </cell>
          <cell r="Z16">
            <v>920</v>
          </cell>
          <cell r="AA16">
            <v>905</v>
          </cell>
          <cell r="AB16">
            <v>918</v>
          </cell>
          <cell r="AC16">
            <v>914</v>
          </cell>
          <cell r="AD16">
            <v>899</v>
          </cell>
          <cell r="AE16">
            <v>901</v>
          </cell>
          <cell r="AF16">
            <v>898</v>
          </cell>
          <cell r="AG16">
            <v>932</v>
          </cell>
          <cell r="AH16">
            <v>910</v>
          </cell>
          <cell r="AI16">
            <v>907</v>
          </cell>
        </row>
        <row r="17">
          <cell r="A17">
            <v>16</v>
          </cell>
          <cell r="B17">
            <v>16</v>
          </cell>
          <cell r="C17" t="str">
            <v>おにぎり</v>
          </cell>
          <cell r="D17" t="str">
            <v>おにぎり</v>
          </cell>
          <cell r="E17">
            <v>95</v>
          </cell>
          <cell r="F17">
            <v>43.5</v>
          </cell>
          <cell r="G17">
            <v>219</v>
          </cell>
          <cell r="H17">
            <v>219</v>
          </cell>
          <cell r="I17">
            <v>219</v>
          </cell>
          <cell r="J17">
            <v>219</v>
          </cell>
          <cell r="K17">
            <v>219</v>
          </cell>
          <cell r="L17">
            <v>219</v>
          </cell>
          <cell r="M17">
            <v>219</v>
          </cell>
          <cell r="N17">
            <v>219</v>
          </cell>
          <cell r="O17">
            <v>219</v>
          </cell>
          <cell r="P17">
            <v>219</v>
          </cell>
          <cell r="Q17">
            <v>219</v>
          </cell>
          <cell r="R17">
            <v>219</v>
          </cell>
          <cell r="S17">
            <v>219</v>
          </cell>
          <cell r="T17">
            <v>219</v>
          </cell>
          <cell r="U17">
            <v>219</v>
          </cell>
          <cell r="V17">
            <v>219</v>
          </cell>
          <cell r="W17">
            <v>219</v>
          </cell>
          <cell r="X17">
            <v>219</v>
          </cell>
          <cell r="Y17">
            <v>219</v>
          </cell>
          <cell r="Z17">
            <v>219</v>
          </cell>
          <cell r="AA17">
            <v>219</v>
          </cell>
          <cell r="AB17">
            <v>219</v>
          </cell>
          <cell r="AC17">
            <v>219</v>
          </cell>
          <cell r="AD17">
            <v>219</v>
          </cell>
          <cell r="AE17">
            <v>219</v>
          </cell>
          <cell r="AF17">
            <v>219</v>
          </cell>
          <cell r="AG17">
            <v>219</v>
          </cell>
          <cell r="AH17">
            <v>219</v>
          </cell>
          <cell r="AI17">
            <v>219</v>
          </cell>
        </row>
        <row r="18">
          <cell r="A18">
            <v>17</v>
          </cell>
          <cell r="B18">
            <v>17</v>
          </cell>
          <cell r="C18" t="str">
            <v>サイドディッシュ</v>
          </cell>
          <cell r="D18" t="str">
            <v>サラダバー</v>
          </cell>
          <cell r="E18">
            <v>95</v>
          </cell>
          <cell r="F18">
            <v>48.1</v>
          </cell>
          <cell r="G18">
            <v>325</v>
          </cell>
          <cell r="H18">
            <v>326</v>
          </cell>
          <cell r="I18">
            <v>321</v>
          </cell>
          <cell r="J18">
            <v>322</v>
          </cell>
          <cell r="K18">
            <v>323</v>
          </cell>
          <cell r="L18">
            <v>324</v>
          </cell>
          <cell r="M18">
            <v>325</v>
          </cell>
          <cell r="N18">
            <v>326</v>
          </cell>
          <cell r="O18">
            <v>321</v>
          </cell>
          <cell r="P18">
            <v>322</v>
          </cell>
          <cell r="Q18">
            <v>323</v>
          </cell>
          <cell r="R18">
            <v>324</v>
          </cell>
          <cell r="S18">
            <v>325</v>
          </cell>
          <cell r="T18">
            <v>326</v>
          </cell>
          <cell r="U18">
            <v>321</v>
          </cell>
          <cell r="V18">
            <v>322</v>
          </cell>
          <cell r="W18">
            <v>323</v>
          </cell>
          <cell r="X18">
            <v>324</v>
          </cell>
          <cell r="Y18">
            <v>325</v>
          </cell>
          <cell r="Z18">
            <v>326</v>
          </cell>
          <cell r="AA18">
            <v>321</v>
          </cell>
          <cell r="AB18">
            <v>322</v>
          </cell>
          <cell r="AC18">
            <v>323</v>
          </cell>
          <cell r="AD18">
            <v>324</v>
          </cell>
          <cell r="AE18">
            <v>325</v>
          </cell>
          <cell r="AF18">
            <v>326</v>
          </cell>
          <cell r="AG18">
            <v>321</v>
          </cell>
          <cell r="AH18">
            <v>322</v>
          </cell>
          <cell r="AI18">
            <v>323</v>
          </cell>
        </row>
        <row r="19">
          <cell r="A19">
            <v>18</v>
          </cell>
          <cell r="B19">
            <v>18</v>
          </cell>
          <cell r="C19" t="str">
            <v>セリオ</v>
          </cell>
          <cell r="D19" t="str">
            <v>麺</v>
          </cell>
          <cell r="E19">
            <v>238</v>
          </cell>
          <cell r="F19">
            <v>91.5</v>
          </cell>
          <cell r="G19">
            <v>139</v>
          </cell>
          <cell r="H19">
            <v>105</v>
          </cell>
          <cell r="I19">
            <v>143</v>
          </cell>
          <cell r="J19">
            <v>104</v>
          </cell>
          <cell r="K19">
            <v>141</v>
          </cell>
          <cell r="L19">
            <v>107</v>
          </cell>
          <cell r="M19">
            <v>138</v>
          </cell>
          <cell r="N19">
            <v>104</v>
          </cell>
          <cell r="O19">
            <v>143</v>
          </cell>
          <cell r="P19">
            <v>106</v>
          </cell>
          <cell r="Q19">
            <v>142</v>
          </cell>
          <cell r="R19">
            <v>104</v>
          </cell>
          <cell r="S19">
            <v>139</v>
          </cell>
          <cell r="T19">
            <v>105</v>
          </cell>
          <cell r="U19">
            <v>143</v>
          </cell>
          <cell r="V19">
            <v>104</v>
          </cell>
          <cell r="W19">
            <v>141</v>
          </cell>
          <cell r="X19">
            <v>107</v>
          </cell>
          <cell r="Y19">
            <v>138</v>
          </cell>
          <cell r="Z19">
            <v>104</v>
          </cell>
          <cell r="AA19">
            <v>143</v>
          </cell>
          <cell r="AB19">
            <v>106</v>
          </cell>
          <cell r="AC19">
            <v>142</v>
          </cell>
          <cell r="AD19">
            <v>104</v>
          </cell>
          <cell r="AE19">
            <v>139</v>
          </cell>
          <cell r="AF19">
            <v>105</v>
          </cell>
          <cell r="AG19">
            <v>143</v>
          </cell>
          <cell r="AH19">
            <v>104</v>
          </cell>
          <cell r="AI19">
            <v>141</v>
          </cell>
        </row>
        <row r="20">
          <cell r="A20">
            <v>19</v>
          </cell>
          <cell r="E20" t="e">
            <v>#DIV/0!</v>
          </cell>
          <cell r="F20" t="e">
            <v>#DIV/0!</v>
          </cell>
        </row>
        <row r="21">
          <cell r="A21">
            <v>20</v>
          </cell>
          <cell r="E21" t="e">
            <v>#DIV/0!</v>
          </cell>
          <cell r="F21" t="e">
            <v>#DIV/0!</v>
          </cell>
        </row>
        <row r="22">
          <cell r="A22">
            <v>21</v>
          </cell>
          <cell r="E22" t="e">
            <v>#DIV/0!</v>
          </cell>
          <cell r="F22" t="e">
            <v>#N/A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"/>
      <sheetName val="原紙"/>
      <sheetName val="入力ｼｰﾄ"/>
      <sheetName val="data"/>
    </sheetNames>
    <sheetDataSet>
      <sheetData sheetId="0"/>
      <sheetData sheetId="1"/>
      <sheetData sheetId="2"/>
      <sheetData sheetId="3">
        <row r="6">
          <cell r="A6">
            <v>1</v>
          </cell>
          <cell r="B6">
            <v>11</v>
          </cell>
          <cell r="C6" t="str">
            <v>S1</v>
          </cell>
          <cell r="D6" t="str">
            <v>対面ランチ</v>
          </cell>
          <cell r="E6">
            <v>90079</v>
          </cell>
          <cell r="F6">
            <v>171063</v>
          </cell>
          <cell r="G6">
            <v>90066</v>
          </cell>
          <cell r="H6">
            <v>170064</v>
          </cell>
          <cell r="I6">
            <v>90064</v>
          </cell>
          <cell r="L6">
            <v>90059</v>
          </cell>
          <cell r="M6">
            <v>171060</v>
          </cell>
          <cell r="N6">
            <v>90020</v>
          </cell>
          <cell r="O6">
            <v>170065</v>
          </cell>
          <cell r="P6">
            <v>90057</v>
          </cell>
          <cell r="S6">
            <v>90035</v>
          </cell>
          <cell r="T6">
            <v>170020</v>
          </cell>
          <cell r="U6">
            <v>90002</v>
          </cell>
          <cell r="V6">
            <v>170016</v>
          </cell>
          <cell r="W6">
            <v>90029</v>
          </cell>
          <cell r="Z6">
            <v>90101</v>
          </cell>
          <cell r="AA6">
            <v>171061</v>
          </cell>
          <cell r="AB6">
            <v>90056</v>
          </cell>
          <cell r="AC6">
            <v>171062</v>
          </cell>
          <cell r="AD6">
            <v>90082</v>
          </cell>
          <cell r="AS6">
            <v>0</v>
          </cell>
          <cell r="AT6">
            <v>0</v>
          </cell>
        </row>
        <row r="7">
          <cell r="A7">
            <v>2</v>
          </cell>
          <cell r="B7">
            <v>12</v>
          </cell>
          <cell r="C7" t="str">
            <v>S2</v>
          </cell>
          <cell r="D7" t="str">
            <v>バリューセット</v>
          </cell>
          <cell r="E7">
            <v>900091</v>
          </cell>
          <cell r="F7">
            <v>900014</v>
          </cell>
          <cell r="G7">
            <v>910043</v>
          </cell>
          <cell r="H7">
            <v>910083</v>
          </cell>
          <cell r="I7">
            <v>900006</v>
          </cell>
          <cell r="L7">
            <v>900094</v>
          </cell>
          <cell r="M7">
            <v>900056</v>
          </cell>
          <cell r="N7">
            <v>910033</v>
          </cell>
          <cell r="O7">
            <v>900001</v>
          </cell>
          <cell r="P7">
            <v>900015</v>
          </cell>
          <cell r="S7">
            <v>900038</v>
          </cell>
          <cell r="T7">
            <v>910085</v>
          </cell>
          <cell r="U7">
            <v>910057</v>
          </cell>
          <cell r="V7">
            <v>900058</v>
          </cell>
          <cell r="W7">
            <v>900034</v>
          </cell>
          <cell r="Z7">
            <v>900073</v>
          </cell>
          <cell r="AA7">
            <v>910084</v>
          </cell>
          <cell r="AB7">
            <v>910079</v>
          </cell>
          <cell r="AC7">
            <v>910068</v>
          </cell>
          <cell r="AD7">
            <v>900092</v>
          </cell>
          <cell r="AS7">
            <v>0</v>
          </cell>
          <cell r="AT7">
            <v>0</v>
          </cell>
        </row>
        <row r="8">
          <cell r="A8">
            <v>3</v>
          </cell>
          <cell r="B8">
            <v>111</v>
          </cell>
          <cell r="C8" t="str">
            <v>Md1</v>
          </cell>
          <cell r="D8" t="str">
            <v>対面フライ</v>
          </cell>
          <cell r="E8">
            <v>200033</v>
          </cell>
          <cell r="F8">
            <v>200103</v>
          </cell>
          <cell r="G8">
            <v>70019</v>
          </cell>
          <cell r="H8">
            <v>200179</v>
          </cell>
          <cell r="I8">
            <v>200083</v>
          </cell>
          <cell r="L8">
            <v>70011</v>
          </cell>
          <cell r="M8">
            <v>70020</v>
          </cell>
          <cell r="N8">
            <v>200007</v>
          </cell>
          <cell r="O8">
            <v>70015</v>
          </cell>
          <cell r="P8">
            <v>200066</v>
          </cell>
          <cell r="S8">
            <v>200012</v>
          </cell>
          <cell r="T8">
            <v>70019</v>
          </cell>
          <cell r="U8">
            <v>200054</v>
          </cell>
          <cell r="V8">
            <v>200104</v>
          </cell>
          <cell r="W8">
            <v>70033</v>
          </cell>
          <cell r="Z8">
            <v>200018</v>
          </cell>
          <cell r="AA8">
            <v>200050</v>
          </cell>
          <cell r="AB8">
            <v>70020</v>
          </cell>
          <cell r="AC8">
            <v>200077</v>
          </cell>
          <cell r="AD8">
            <v>200178</v>
          </cell>
          <cell r="AS8">
            <v>0</v>
          </cell>
          <cell r="AT8">
            <v>0</v>
          </cell>
        </row>
        <row r="9">
          <cell r="A9">
            <v>4</v>
          </cell>
          <cell r="B9">
            <v>112</v>
          </cell>
          <cell r="C9" t="str">
            <v>Md2</v>
          </cell>
          <cell r="D9" t="str">
            <v>対面グリル</v>
          </cell>
          <cell r="E9">
            <v>70018</v>
          </cell>
          <cell r="F9">
            <v>230091</v>
          </cell>
          <cell r="G9">
            <v>230090</v>
          </cell>
          <cell r="H9">
            <v>70032</v>
          </cell>
          <cell r="I9">
            <v>230053</v>
          </cell>
          <cell r="L9">
            <v>230057</v>
          </cell>
          <cell r="M9">
            <v>230108</v>
          </cell>
          <cell r="N9">
            <v>70031</v>
          </cell>
          <cell r="O9">
            <v>230009</v>
          </cell>
          <cell r="P9">
            <v>230093</v>
          </cell>
          <cell r="S9">
            <v>230082</v>
          </cell>
          <cell r="T9">
            <v>230079</v>
          </cell>
          <cell r="U9">
            <v>70021</v>
          </cell>
          <cell r="V9">
            <v>230001</v>
          </cell>
          <cell r="W9">
            <v>230112</v>
          </cell>
          <cell r="Z9">
            <v>230113</v>
          </cell>
          <cell r="AA9">
            <v>230126</v>
          </cell>
          <cell r="AB9">
            <v>230012</v>
          </cell>
          <cell r="AC9">
            <v>230107</v>
          </cell>
          <cell r="AD9">
            <v>230125</v>
          </cell>
          <cell r="AS9">
            <v>0</v>
          </cell>
          <cell r="AT9">
            <v>0</v>
          </cell>
        </row>
        <row r="10">
          <cell r="A10">
            <v>5</v>
          </cell>
          <cell r="B10">
            <v>113</v>
          </cell>
          <cell r="C10" t="str">
            <v>Md3</v>
          </cell>
          <cell r="D10" t="str">
            <v>対面煮物・中華</v>
          </cell>
          <cell r="E10">
            <v>260019</v>
          </cell>
          <cell r="F10">
            <v>100034</v>
          </cell>
          <cell r="G10">
            <v>260002</v>
          </cell>
          <cell r="H10">
            <v>100006</v>
          </cell>
          <cell r="I10">
            <v>260067</v>
          </cell>
          <cell r="L10">
            <v>260043</v>
          </cell>
          <cell r="M10">
            <v>100105</v>
          </cell>
          <cell r="N10">
            <v>260009</v>
          </cell>
          <cell r="O10">
            <v>260039</v>
          </cell>
          <cell r="P10">
            <v>100028</v>
          </cell>
          <cell r="S10">
            <v>100008</v>
          </cell>
          <cell r="T10">
            <v>100104</v>
          </cell>
          <cell r="U10">
            <v>100107</v>
          </cell>
          <cell r="V10">
            <v>100027</v>
          </cell>
          <cell r="W10">
            <v>100012</v>
          </cell>
          <cell r="Z10">
            <v>260005</v>
          </cell>
          <cell r="AA10">
            <v>260014</v>
          </cell>
          <cell r="AB10">
            <v>100035</v>
          </cell>
          <cell r="AC10">
            <v>100024</v>
          </cell>
          <cell r="AD10">
            <v>260068</v>
          </cell>
          <cell r="AS10">
            <v>0</v>
          </cell>
          <cell r="AT10">
            <v>0</v>
          </cell>
        </row>
        <row r="11">
          <cell r="A11">
            <v>6</v>
          </cell>
          <cell r="B11">
            <v>114</v>
          </cell>
          <cell r="C11" t="str">
            <v>Md4</v>
          </cell>
          <cell r="D11" t="str">
            <v>フライ盛り合わせ</v>
          </cell>
          <cell r="E11">
            <v>210008</v>
          </cell>
          <cell r="F11">
            <v>210042</v>
          </cell>
          <cell r="G11">
            <v>210066</v>
          </cell>
          <cell r="H11">
            <v>210083</v>
          </cell>
          <cell r="I11">
            <v>210041</v>
          </cell>
          <cell r="L11">
            <v>210059</v>
          </cell>
          <cell r="M11">
            <v>210069</v>
          </cell>
          <cell r="N11">
            <v>210002</v>
          </cell>
          <cell r="O11">
            <v>210090</v>
          </cell>
          <cell r="P11">
            <v>210092</v>
          </cell>
          <cell r="S11">
            <v>210082</v>
          </cell>
          <cell r="T11">
            <v>210062</v>
          </cell>
          <cell r="U11">
            <v>210060</v>
          </cell>
          <cell r="V11">
            <v>210007</v>
          </cell>
          <cell r="W11">
            <v>210049</v>
          </cell>
          <cell r="Z11">
            <v>210070</v>
          </cell>
          <cell r="AA11">
            <v>210042</v>
          </cell>
          <cell r="AB11">
            <v>210058</v>
          </cell>
          <cell r="AC11">
            <v>210073</v>
          </cell>
          <cell r="AD11">
            <v>210084</v>
          </cell>
          <cell r="AS11">
            <v>0</v>
          </cell>
          <cell r="AT11">
            <v>0</v>
          </cell>
        </row>
        <row r="12">
          <cell r="A12">
            <v>7</v>
          </cell>
          <cell r="B12">
            <v>115</v>
          </cell>
          <cell r="C12" t="str">
            <v>Md5</v>
          </cell>
          <cell r="D12" t="str">
            <v>魚</v>
          </cell>
          <cell r="E12">
            <v>120062</v>
          </cell>
          <cell r="F12">
            <v>120022</v>
          </cell>
          <cell r="G12">
            <v>120112</v>
          </cell>
          <cell r="H12">
            <v>120036</v>
          </cell>
          <cell r="I12">
            <v>120059</v>
          </cell>
          <cell r="L12">
            <v>120069</v>
          </cell>
          <cell r="M12">
            <v>120074</v>
          </cell>
          <cell r="N12">
            <v>120067</v>
          </cell>
          <cell r="O12">
            <v>120017</v>
          </cell>
          <cell r="P12">
            <v>121007</v>
          </cell>
          <cell r="S12">
            <v>120082</v>
          </cell>
          <cell r="T12">
            <v>121002</v>
          </cell>
          <cell r="U12">
            <v>120007</v>
          </cell>
          <cell r="V12">
            <v>120107</v>
          </cell>
          <cell r="W12">
            <v>121048</v>
          </cell>
          <cell r="Z12">
            <v>120111</v>
          </cell>
          <cell r="AA12">
            <v>120066</v>
          </cell>
          <cell r="AB12">
            <v>120018</v>
          </cell>
          <cell r="AC12">
            <v>121049</v>
          </cell>
          <cell r="AD12">
            <v>120044</v>
          </cell>
          <cell r="AS12">
            <v>0</v>
          </cell>
          <cell r="AT12">
            <v>0</v>
          </cell>
        </row>
        <row r="13">
          <cell r="A13">
            <v>8</v>
          </cell>
          <cell r="B13">
            <v>116</v>
          </cell>
          <cell r="C13" t="str">
            <v>Md6</v>
          </cell>
          <cell r="D13" t="str">
            <v>卵メニュー</v>
          </cell>
          <cell r="E13">
            <v>240104</v>
          </cell>
          <cell r="F13">
            <v>240052</v>
          </cell>
          <cell r="G13">
            <v>240091</v>
          </cell>
          <cell r="H13">
            <v>240116</v>
          </cell>
          <cell r="I13">
            <v>240089</v>
          </cell>
          <cell r="L13">
            <v>240044</v>
          </cell>
          <cell r="M13">
            <v>240076</v>
          </cell>
          <cell r="N13">
            <v>240056</v>
          </cell>
          <cell r="O13">
            <v>240019</v>
          </cell>
          <cell r="P13">
            <v>240097</v>
          </cell>
          <cell r="S13">
            <v>240020</v>
          </cell>
          <cell r="T13">
            <v>240025</v>
          </cell>
          <cell r="U13">
            <v>240090</v>
          </cell>
          <cell r="V13">
            <v>240042</v>
          </cell>
          <cell r="W13">
            <v>240047</v>
          </cell>
          <cell r="Z13">
            <v>240015</v>
          </cell>
          <cell r="AA13">
            <v>240068</v>
          </cell>
          <cell r="AB13">
            <v>240110</v>
          </cell>
          <cell r="AC13">
            <v>240109</v>
          </cell>
          <cell r="AD13">
            <v>240021</v>
          </cell>
          <cell r="AS13">
            <v>0</v>
          </cell>
          <cell r="AT13">
            <v>0</v>
          </cell>
        </row>
        <row r="14">
          <cell r="A14">
            <v>9</v>
          </cell>
          <cell r="B14">
            <v>117</v>
          </cell>
          <cell r="C14" t="str">
            <v>Md7</v>
          </cell>
          <cell r="D14" t="str">
            <v>炒め物</v>
          </cell>
          <cell r="E14">
            <v>250100</v>
          </cell>
          <cell r="F14">
            <v>250067</v>
          </cell>
          <cell r="G14">
            <v>250087</v>
          </cell>
          <cell r="H14">
            <v>250019</v>
          </cell>
          <cell r="I14">
            <v>250008</v>
          </cell>
          <cell r="L14">
            <v>250042</v>
          </cell>
          <cell r="M14">
            <v>250043</v>
          </cell>
          <cell r="N14">
            <v>250066</v>
          </cell>
          <cell r="O14">
            <v>250088</v>
          </cell>
          <cell r="P14">
            <v>250044</v>
          </cell>
          <cell r="S14">
            <v>250114</v>
          </cell>
          <cell r="T14">
            <v>250099</v>
          </cell>
          <cell r="U14">
            <v>250013</v>
          </cell>
          <cell r="V14">
            <v>250115</v>
          </cell>
          <cell r="W14">
            <v>250089</v>
          </cell>
          <cell r="Z14">
            <v>250086</v>
          </cell>
          <cell r="AA14">
            <v>250021</v>
          </cell>
          <cell r="AB14">
            <v>250007</v>
          </cell>
          <cell r="AC14">
            <v>250005</v>
          </cell>
          <cell r="AD14">
            <v>250074</v>
          </cell>
          <cell r="AS14">
            <v>0</v>
          </cell>
          <cell r="AT14">
            <v>0</v>
          </cell>
        </row>
        <row r="15">
          <cell r="A15">
            <v>10</v>
          </cell>
          <cell r="B15">
            <v>121</v>
          </cell>
          <cell r="C15" t="str">
            <v>Sd1</v>
          </cell>
          <cell r="D15" t="str">
            <v>煮物小鉢</v>
          </cell>
          <cell r="E15">
            <v>163013</v>
          </cell>
          <cell r="F15">
            <v>160075</v>
          </cell>
          <cell r="G15">
            <v>160088</v>
          </cell>
          <cell r="H15">
            <v>160090</v>
          </cell>
          <cell r="I15">
            <v>163015</v>
          </cell>
          <cell r="L15">
            <v>160080</v>
          </cell>
          <cell r="M15">
            <v>160004</v>
          </cell>
          <cell r="N15">
            <v>160107</v>
          </cell>
          <cell r="O15">
            <v>163002</v>
          </cell>
          <cell r="P15">
            <v>160082</v>
          </cell>
          <cell r="S15">
            <v>160010</v>
          </cell>
          <cell r="T15">
            <v>160085</v>
          </cell>
          <cell r="U15">
            <v>160084</v>
          </cell>
          <cell r="V15">
            <v>160105</v>
          </cell>
          <cell r="W15">
            <v>160032</v>
          </cell>
          <cell r="Z15">
            <v>160074</v>
          </cell>
          <cell r="AA15">
            <v>160062</v>
          </cell>
          <cell r="AB15">
            <v>160076</v>
          </cell>
          <cell r="AC15">
            <v>160106</v>
          </cell>
          <cell r="AD15">
            <v>160079</v>
          </cell>
          <cell r="AS15">
            <v>0</v>
          </cell>
          <cell r="AT15">
            <v>0</v>
          </cell>
        </row>
        <row r="16">
          <cell r="A16">
            <v>11</v>
          </cell>
          <cell r="B16">
            <v>122</v>
          </cell>
          <cell r="C16" t="str">
            <v>Sd2</v>
          </cell>
          <cell r="D16" t="str">
            <v>日替わり小鉢</v>
          </cell>
          <cell r="E16">
            <v>300001</v>
          </cell>
          <cell r="F16">
            <v>300015</v>
          </cell>
          <cell r="G16">
            <v>300025</v>
          </cell>
          <cell r="H16">
            <v>300039</v>
          </cell>
          <cell r="I16">
            <v>300013</v>
          </cell>
          <cell r="L16">
            <v>300001</v>
          </cell>
          <cell r="M16">
            <v>300022</v>
          </cell>
          <cell r="N16">
            <v>300035</v>
          </cell>
          <cell r="O16">
            <v>300046</v>
          </cell>
          <cell r="P16">
            <v>300034</v>
          </cell>
          <cell r="S16">
            <v>300001</v>
          </cell>
          <cell r="T16">
            <v>300015</v>
          </cell>
          <cell r="U16">
            <v>300025</v>
          </cell>
          <cell r="V16">
            <v>300039</v>
          </cell>
          <cell r="W16">
            <v>300013</v>
          </cell>
          <cell r="Z16">
            <v>300001</v>
          </cell>
          <cell r="AA16">
            <v>300022</v>
          </cell>
          <cell r="AB16">
            <v>300035</v>
          </cell>
          <cell r="AC16">
            <v>300046</v>
          </cell>
          <cell r="AD16">
            <v>300034</v>
          </cell>
          <cell r="AS16">
            <v>0</v>
          </cell>
          <cell r="AT16">
            <v>0</v>
          </cell>
        </row>
        <row r="17">
          <cell r="A17">
            <v>12</v>
          </cell>
          <cell r="B17">
            <v>123</v>
          </cell>
          <cell r="C17" t="str">
            <v>Sd3</v>
          </cell>
          <cell r="D17" t="str">
            <v>和え物小鉢</v>
          </cell>
          <cell r="E17">
            <v>320047</v>
          </cell>
          <cell r="F17">
            <v>320017</v>
          </cell>
          <cell r="G17">
            <v>320086</v>
          </cell>
          <cell r="H17">
            <v>320003</v>
          </cell>
          <cell r="I17">
            <v>320108</v>
          </cell>
          <cell r="L17">
            <v>320076</v>
          </cell>
          <cell r="M17">
            <v>320091</v>
          </cell>
          <cell r="N17">
            <v>320077</v>
          </cell>
          <cell r="O17">
            <v>320078</v>
          </cell>
          <cell r="P17">
            <v>320052</v>
          </cell>
          <cell r="S17">
            <v>322007</v>
          </cell>
          <cell r="T17">
            <v>320028</v>
          </cell>
          <cell r="U17">
            <v>320007</v>
          </cell>
          <cell r="V17">
            <v>320064</v>
          </cell>
          <cell r="W17">
            <v>320100</v>
          </cell>
          <cell r="Z17">
            <v>320060</v>
          </cell>
          <cell r="AA17">
            <v>320108</v>
          </cell>
          <cell r="AB17">
            <v>322008</v>
          </cell>
          <cell r="AC17">
            <v>320075</v>
          </cell>
          <cell r="AD17">
            <v>320083</v>
          </cell>
          <cell r="AS17">
            <v>0</v>
          </cell>
          <cell r="AT17">
            <v>0</v>
          </cell>
        </row>
        <row r="18">
          <cell r="A18">
            <v>13</v>
          </cell>
          <cell r="B18">
            <v>131</v>
          </cell>
          <cell r="C18" t="str">
            <v>Rc1</v>
          </cell>
          <cell r="D18" t="str">
            <v>丼物</v>
          </cell>
          <cell r="E18">
            <v>80032</v>
          </cell>
          <cell r="F18">
            <v>80078</v>
          </cell>
          <cell r="G18">
            <v>80107</v>
          </cell>
          <cell r="H18">
            <v>80090</v>
          </cell>
          <cell r="I18">
            <v>80016</v>
          </cell>
          <cell r="L18">
            <v>80004</v>
          </cell>
          <cell r="M18">
            <v>80061</v>
          </cell>
          <cell r="N18">
            <v>80013</v>
          </cell>
          <cell r="O18">
            <v>80052</v>
          </cell>
          <cell r="P18">
            <v>80058</v>
          </cell>
          <cell r="S18">
            <v>80086</v>
          </cell>
          <cell r="T18">
            <v>80107</v>
          </cell>
          <cell r="U18">
            <v>80006</v>
          </cell>
          <cell r="V18">
            <v>80065</v>
          </cell>
          <cell r="W18">
            <v>80001</v>
          </cell>
          <cell r="Z18">
            <v>80106</v>
          </cell>
          <cell r="AA18">
            <v>80009</v>
          </cell>
          <cell r="AB18">
            <v>80096</v>
          </cell>
          <cell r="AC18">
            <v>80045</v>
          </cell>
          <cell r="AD18">
            <v>80059</v>
          </cell>
          <cell r="AS18">
            <v>0</v>
          </cell>
          <cell r="AT18">
            <v>0</v>
          </cell>
        </row>
        <row r="19">
          <cell r="A19">
            <v>14</v>
          </cell>
          <cell r="B19">
            <v>132</v>
          </cell>
          <cell r="C19" t="str">
            <v>Rc2</v>
          </cell>
          <cell r="D19" t="str">
            <v>チャーハン</v>
          </cell>
          <cell r="E19">
            <v>110003</v>
          </cell>
          <cell r="F19">
            <v>110004</v>
          </cell>
          <cell r="G19">
            <v>110013</v>
          </cell>
          <cell r="H19">
            <v>110065</v>
          </cell>
          <cell r="I19">
            <v>110047</v>
          </cell>
          <cell r="L19">
            <v>110041</v>
          </cell>
          <cell r="M19">
            <v>110002</v>
          </cell>
          <cell r="N19">
            <v>110043</v>
          </cell>
          <cell r="O19">
            <v>110042</v>
          </cell>
          <cell r="P19">
            <v>110064</v>
          </cell>
          <cell r="S19">
            <v>110003</v>
          </cell>
          <cell r="T19">
            <v>110004</v>
          </cell>
          <cell r="U19">
            <v>110013</v>
          </cell>
          <cell r="V19">
            <v>110065</v>
          </cell>
          <cell r="W19">
            <v>110047</v>
          </cell>
          <cell r="Z19">
            <v>110041</v>
          </cell>
          <cell r="AA19">
            <v>110002</v>
          </cell>
          <cell r="AB19">
            <v>110043</v>
          </cell>
          <cell r="AC19">
            <v>110042</v>
          </cell>
          <cell r="AD19">
            <v>110064</v>
          </cell>
          <cell r="AS19">
            <v>0</v>
          </cell>
          <cell r="AT19">
            <v>0</v>
          </cell>
        </row>
        <row r="20">
          <cell r="A20">
            <v>15</v>
          </cell>
          <cell r="B20">
            <v>133</v>
          </cell>
          <cell r="C20" t="str">
            <v>Rc3</v>
          </cell>
          <cell r="D20" t="str">
            <v>カレーライス</v>
          </cell>
          <cell r="E20">
            <v>30001</v>
          </cell>
          <cell r="F20">
            <v>30001</v>
          </cell>
          <cell r="G20">
            <v>30001</v>
          </cell>
          <cell r="H20">
            <v>30001</v>
          </cell>
          <cell r="I20">
            <v>30001</v>
          </cell>
          <cell r="L20">
            <v>30001</v>
          </cell>
          <cell r="M20">
            <v>30001</v>
          </cell>
          <cell r="N20">
            <v>30001</v>
          </cell>
          <cell r="O20">
            <v>30001</v>
          </cell>
          <cell r="P20">
            <v>30001</v>
          </cell>
          <cell r="S20">
            <v>30001</v>
          </cell>
          <cell r="T20">
            <v>30001</v>
          </cell>
          <cell r="U20">
            <v>30001</v>
          </cell>
          <cell r="V20">
            <v>30001</v>
          </cell>
          <cell r="W20">
            <v>30001</v>
          </cell>
          <cell r="Z20">
            <v>30001</v>
          </cell>
          <cell r="AA20">
            <v>30001</v>
          </cell>
          <cell r="AB20">
            <v>30001</v>
          </cell>
          <cell r="AC20">
            <v>30001</v>
          </cell>
          <cell r="AD20">
            <v>30001</v>
          </cell>
          <cell r="AS20">
            <v>0</v>
          </cell>
          <cell r="AT20">
            <v>0</v>
          </cell>
        </row>
        <row r="21">
          <cell r="A21">
            <v>16</v>
          </cell>
          <cell r="B21">
            <v>134</v>
          </cell>
          <cell r="C21" t="str">
            <v>Rc4</v>
          </cell>
          <cell r="D21" t="str">
            <v>ミニ丼</v>
          </cell>
          <cell r="E21">
            <v>370099</v>
          </cell>
          <cell r="F21">
            <v>370049</v>
          </cell>
          <cell r="G21">
            <v>370103</v>
          </cell>
          <cell r="H21">
            <v>370065</v>
          </cell>
          <cell r="I21">
            <v>370086</v>
          </cell>
          <cell r="L21">
            <v>370009</v>
          </cell>
          <cell r="M21">
            <v>370107</v>
          </cell>
          <cell r="N21">
            <v>370087</v>
          </cell>
          <cell r="O21">
            <v>370042</v>
          </cell>
          <cell r="P21">
            <v>370076</v>
          </cell>
          <cell r="S21">
            <v>370049</v>
          </cell>
          <cell r="T21">
            <v>370102</v>
          </cell>
          <cell r="U21">
            <v>370077</v>
          </cell>
          <cell r="V21">
            <v>370065</v>
          </cell>
          <cell r="W21">
            <v>370024</v>
          </cell>
          <cell r="Z21">
            <v>370015</v>
          </cell>
          <cell r="AA21">
            <v>370040</v>
          </cell>
          <cell r="AB21">
            <v>370009</v>
          </cell>
          <cell r="AC21">
            <v>370076</v>
          </cell>
          <cell r="AD21">
            <v>370027</v>
          </cell>
          <cell r="AS21">
            <v>0</v>
          </cell>
          <cell r="AT21">
            <v>0</v>
          </cell>
        </row>
        <row r="22">
          <cell r="A22">
            <v>17</v>
          </cell>
          <cell r="B22">
            <v>151</v>
          </cell>
          <cell r="C22" t="str">
            <v>Sn1</v>
          </cell>
          <cell r="D22" t="str">
            <v>軽食</v>
          </cell>
          <cell r="E22">
            <v>270050</v>
          </cell>
          <cell r="F22">
            <v>270056</v>
          </cell>
          <cell r="G22">
            <v>270051</v>
          </cell>
          <cell r="H22">
            <v>270057</v>
          </cell>
          <cell r="I22">
            <v>270053</v>
          </cell>
          <cell r="L22">
            <v>270052</v>
          </cell>
          <cell r="M22">
            <v>270056</v>
          </cell>
          <cell r="N22">
            <v>270055</v>
          </cell>
          <cell r="O22">
            <v>270057</v>
          </cell>
          <cell r="P22">
            <v>270054</v>
          </cell>
          <cell r="S22">
            <v>270050</v>
          </cell>
          <cell r="T22">
            <v>270056</v>
          </cell>
          <cell r="U22">
            <v>270051</v>
          </cell>
          <cell r="V22">
            <v>270057</v>
          </cell>
          <cell r="W22">
            <v>270053</v>
          </cell>
          <cell r="Z22">
            <v>270052</v>
          </cell>
          <cell r="AA22">
            <v>270056</v>
          </cell>
          <cell r="AB22">
            <v>270055</v>
          </cell>
          <cell r="AC22">
            <v>270057</v>
          </cell>
          <cell r="AD22">
            <v>270054</v>
          </cell>
          <cell r="AS22">
            <v>0</v>
          </cell>
          <cell r="AT22">
            <v>0</v>
          </cell>
        </row>
        <row r="23">
          <cell r="A23">
            <v>18</v>
          </cell>
          <cell r="B23">
            <v>141</v>
          </cell>
          <cell r="C23" t="str">
            <v>Nd1</v>
          </cell>
          <cell r="D23" t="str">
            <v>うどん・冷麦</v>
          </cell>
          <cell r="E23">
            <v>60002</v>
          </cell>
          <cell r="F23">
            <v>60002</v>
          </cell>
          <cell r="G23">
            <v>60002</v>
          </cell>
          <cell r="H23">
            <v>60002</v>
          </cell>
          <cell r="I23">
            <v>60002</v>
          </cell>
          <cell r="L23">
            <v>60002</v>
          </cell>
          <cell r="M23">
            <v>60002</v>
          </cell>
          <cell r="N23">
            <v>60002</v>
          </cell>
          <cell r="O23">
            <v>60002</v>
          </cell>
          <cell r="P23">
            <v>60002</v>
          </cell>
          <cell r="S23">
            <v>60002</v>
          </cell>
          <cell r="T23">
            <v>60002</v>
          </cell>
          <cell r="U23">
            <v>60002</v>
          </cell>
          <cell r="V23">
            <v>60002</v>
          </cell>
          <cell r="W23">
            <v>60002</v>
          </cell>
          <cell r="Z23">
            <v>60002</v>
          </cell>
          <cell r="AA23">
            <v>60002</v>
          </cell>
          <cell r="AB23">
            <v>60002</v>
          </cell>
          <cell r="AC23">
            <v>60002</v>
          </cell>
          <cell r="AD23">
            <v>60002</v>
          </cell>
          <cell r="AS23">
            <v>0</v>
          </cell>
          <cell r="AT23">
            <v>0</v>
          </cell>
        </row>
        <row r="24">
          <cell r="A24">
            <v>19</v>
          </cell>
          <cell r="B24">
            <v>142</v>
          </cell>
          <cell r="C24" t="str">
            <v>Nd2</v>
          </cell>
          <cell r="D24" t="str">
            <v>そば・ざるそば</v>
          </cell>
          <cell r="E24">
            <v>190001</v>
          </cell>
          <cell r="F24">
            <v>190001</v>
          </cell>
          <cell r="G24">
            <v>190001</v>
          </cell>
          <cell r="H24">
            <v>190001</v>
          </cell>
          <cell r="I24">
            <v>190001</v>
          </cell>
          <cell r="L24">
            <v>190001</v>
          </cell>
          <cell r="M24">
            <v>190001</v>
          </cell>
          <cell r="N24">
            <v>190001</v>
          </cell>
          <cell r="O24">
            <v>190001</v>
          </cell>
          <cell r="P24">
            <v>190001</v>
          </cell>
          <cell r="S24">
            <v>190001</v>
          </cell>
          <cell r="T24">
            <v>190001</v>
          </cell>
          <cell r="U24">
            <v>190001</v>
          </cell>
          <cell r="V24">
            <v>190001</v>
          </cell>
          <cell r="W24">
            <v>190001</v>
          </cell>
          <cell r="Z24">
            <v>190001</v>
          </cell>
          <cell r="AA24">
            <v>190001</v>
          </cell>
          <cell r="AB24">
            <v>190001</v>
          </cell>
          <cell r="AC24">
            <v>190001</v>
          </cell>
          <cell r="AD24">
            <v>190001</v>
          </cell>
          <cell r="AS24">
            <v>0</v>
          </cell>
          <cell r="AT24">
            <v>0</v>
          </cell>
        </row>
        <row r="25">
          <cell r="A25">
            <v>20</v>
          </cell>
          <cell r="B25">
            <v>143</v>
          </cell>
          <cell r="C25" t="str">
            <v>Nd3</v>
          </cell>
          <cell r="D25" t="str">
            <v>ラーメン</v>
          </cell>
          <cell r="E25">
            <v>40012</v>
          </cell>
          <cell r="F25">
            <v>40002</v>
          </cell>
          <cell r="G25">
            <v>40004</v>
          </cell>
          <cell r="H25">
            <v>40014</v>
          </cell>
          <cell r="I25">
            <v>40013</v>
          </cell>
          <cell r="L25">
            <v>40012</v>
          </cell>
          <cell r="M25">
            <v>40002</v>
          </cell>
          <cell r="N25">
            <v>40004</v>
          </cell>
          <cell r="O25">
            <v>40014</v>
          </cell>
          <cell r="P25">
            <v>40013</v>
          </cell>
          <cell r="S25">
            <v>40012</v>
          </cell>
          <cell r="T25">
            <v>40002</v>
          </cell>
          <cell r="U25">
            <v>40004</v>
          </cell>
          <cell r="V25">
            <v>40014</v>
          </cell>
          <cell r="W25">
            <v>40013</v>
          </cell>
          <cell r="Z25">
            <v>40012</v>
          </cell>
          <cell r="AA25">
            <v>40002</v>
          </cell>
          <cell r="AB25">
            <v>40004</v>
          </cell>
          <cell r="AC25">
            <v>40014</v>
          </cell>
          <cell r="AD25">
            <v>40013</v>
          </cell>
          <cell r="AS25">
            <v>0</v>
          </cell>
          <cell r="AT25">
            <v>0</v>
          </cell>
        </row>
        <row r="26">
          <cell r="A26">
            <v>21</v>
          </cell>
          <cell r="B26">
            <v>144</v>
          </cell>
          <cell r="C26" t="str">
            <v>Nd4</v>
          </cell>
          <cell r="D26" t="str">
            <v>冷し中華・冷しうどん・特別麺</v>
          </cell>
          <cell r="F26">
            <v>220005</v>
          </cell>
          <cell r="H26">
            <v>220006</v>
          </cell>
          <cell r="M26">
            <v>220003</v>
          </cell>
          <cell r="O26">
            <v>220007</v>
          </cell>
          <cell r="T26">
            <v>220004</v>
          </cell>
          <cell r="V26">
            <v>220016</v>
          </cell>
          <cell r="AA26">
            <v>220014</v>
          </cell>
          <cell r="AC26">
            <v>220015</v>
          </cell>
          <cell r="AS26">
            <v>0</v>
          </cell>
          <cell r="AT26">
            <v>0</v>
          </cell>
        </row>
        <row r="27">
          <cell r="A27">
            <v>22</v>
          </cell>
          <cell r="B27">
            <v>161</v>
          </cell>
          <cell r="C27" t="str">
            <v>Sp1</v>
          </cell>
          <cell r="D27" t="str">
            <v>スープ</v>
          </cell>
          <cell r="E27">
            <v>380066</v>
          </cell>
          <cell r="F27">
            <v>380042</v>
          </cell>
          <cell r="G27">
            <v>380044</v>
          </cell>
          <cell r="H27">
            <v>380063</v>
          </cell>
          <cell r="I27">
            <v>380028</v>
          </cell>
          <cell r="L27">
            <v>380064</v>
          </cell>
          <cell r="M27">
            <v>380065</v>
          </cell>
          <cell r="N27">
            <v>380062</v>
          </cell>
          <cell r="O27">
            <v>380060</v>
          </cell>
          <cell r="P27">
            <v>380072</v>
          </cell>
          <cell r="S27">
            <v>380066</v>
          </cell>
          <cell r="T27">
            <v>380042</v>
          </cell>
          <cell r="U27">
            <v>380044</v>
          </cell>
          <cell r="V27">
            <v>380063</v>
          </cell>
          <cell r="W27">
            <v>380061</v>
          </cell>
          <cell r="Z27">
            <v>380064</v>
          </cell>
          <cell r="AA27">
            <v>380065</v>
          </cell>
          <cell r="AB27">
            <v>380062</v>
          </cell>
          <cell r="AC27">
            <v>380060</v>
          </cell>
          <cell r="AD27">
            <v>380072</v>
          </cell>
          <cell r="AS27">
            <v>0</v>
          </cell>
          <cell r="AT27">
            <v>0</v>
          </cell>
        </row>
        <row r="28">
          <cell r="A28">
            <v>23</v>
          </cell>
          <cell r="B28">
            <v>171</v>
          </cell>
          <cell r="C28" t="str">
            <v>Ds1</v>
          </cell>
          <cell r="D28" t="str">
            <v>デザート</v>
          </cell>
          <cell r="E28">
            <v>310042</v>
          </cell>
          <cell r="F28">
            <v>310008</v>
          </cell>
          <cell r="G28">
            <v>310052</v>
          </cell>
          <cell r="H28">
            <v>310056</v>
          </cell>
          <cell r="I28">
            <v>310012</v>
          </cell>
          <cell r="L28">
            <v>310064</v>
          </cell>
          <cell r="M28">
            <v>310033</v>
          </cell>
          <cell r="N28">
            <v>310058</v>
          </cell>
          <cell r="O28">
            <v>310065</v>
          </cell>
          <cell r="P28">
            <v>310051</v>
          </cell>
          <cell r="S28">
            <v>310042</v>
          </cell>
          <cell r="T28">
            <v>310009</v>
          </cell>
          <cell r="U28">
            <v>310027</v>
          </cell>
          <cell r="V28">
            <v>310043</v>
          </cell>
          <cell r="W28">
            <v>310008</v>
          </cell>
          <cell r="Z28">
            <v>310064</v>
          </cell>
          <cell r="AA28">
            <v>310066</v>
          </cell>
          <cell r="AB28">
            <v>310014</v>
          </cell>
          <cell r="AC28">
            <v>310065</v>
          </cell>
          <cell r="AD28">
            <v>310051</v>
          </cell>
          <cell r="AS28">
            <v>0</v>
          </cell>
          <cell r="AT28">
            <v>0</v>
          </cell>
        </row>
        <row r="29">
          <cell r="A29">
            <v>24</v>
          </cell>
          <cell r="B29">
            <v>181</v>
          </cell>
          <cell r="C29" t="str">
            <v>Sa1</v>
          </cell>
          <cell r="D29" t="str">
            <v>サラダ大</v>
          </cell>
          <cell r="E29">
            <v>130111</v>
          </cell>
          <cell r="F29">
            <v>130075</v>
          </cell>
          <cell r="G29">
            <v>130101</v>
          </cell>
          <cell r="H29">
            <v>130018</v>
          </cell>
          <cell r="I29">
            <v>130012</v>
          </cell>
          <cell r="L29">
            <v>130083</v>
          </cell>
          <cell r="M29">
            <v>130001</v>
          </cell>
          <cell r="N29">
            <v>130042</v>
          </cell>
          <cell r="O29">
            <v>130005</v>
          </cell>
          <cell r="P29">
            <v>130108</v>
          </cell>
          <cell r="S29">
            <v>130101</v>
          </cell>
          <cell r="T29">
            <v>130110</v>
          </cell>
          <cell r="U29">
            <v>130018</v>
          </cell>
          <cell r="V29">
            <v>130059</v>
          </cell>
          <cell r="W29">
            <v>130061</v>
          </cell>
          <cell r="Z29">
            <v>130022</v>
          </cell>
          <cell r="AA29">
            <v>130112</v>
          </cell>
          <cell r="AB29">
            <v>130083</v>
          </cell>
          <cell r="AC29">
            <v>130060</v>
          </cell>
          <cell r="AD29">
            <v>130100</v>
          </cell>
          <cell r="AS29">
            <v>0</v>
          </cell>
          <cell r="AT29">
            <v>0</v>
          </cell>
        </row>
        <row r="30">
          <cell r="A30">
            <v>25</v>
          </cell>
          <cell r="B30">
            <v>182</v>
          </cell>
          <cell r="C30" t="str">
            <v>Sa2</v>
          </cell>
          <cell r="D30" t="str">
            <v>サラダ小</v>
          </cell>
          <cell r="E30">
            <v>150076</v>
          </cell>
          <cell r="F30">
            <v>150087</v>
          </cell>
          <cell r="G30">
            <v>150027</v>
          </cell>
          <cell r="H30">
            <v>150084</v>
          </cell>
          <cell r="I30">
            <v>150061</v>
          </cell>
          <cell r="L30">
            <v>150057</v>
          </cell>
          <cell r="M30">
            <v>150058</v>
          </cell>
          <cell r="N30">
            <v>150085</v>
          </cell>
          <cell r="O30">
            <v>150074</v>
          </cell>
          <cell r="P30">
            <v>150086</v>
          </cell>
          <cell r="S30">
            <v>150068</v>
          </cell>
          <cell r="T30">
            <v>150022</v>
          </cell>
          <cell r="U30">
            <v>150076</v>
          </cell>
          <cell r="V30">
            <v>150087</v>
          </cell>
          <cell r="W30">
            <v>150084</v>
          </cell>
          <cell r="Z30">
            <v>150061</v>
          </cell>
          <cell r="AA30">
            <v>150057</v>
          </cell>
          <cell r="AB30">
            <v>150068</v>
          </cell>
          <cell r="AC30">
            <v>150024</v>
          </cell>
          <cell r="AD30">
            <v>150085</v>
          </cell>
          <cell r="AS30">
            <v>0</v>
          </cell>
          <cell r="AT30">
            <v>0</v>
          </cell>
        </row>
        <row r="31">
          <cell r="A31">
            <v>26</v>
          </cell>
          <cell r="B31">
            <v>812</v>
          </cell>
          <cell r="C31" t="str">
            <v>Fm2</v>
          </cell>
          <cell r="D31" t="str">
            <v>ご飯中</v>
          </cell>
          <cell r="E31">
            <v>10001</v>
          </cell>
          <cell r="F31">
            <v>10001</v>
          </cell>
          <cell r="G31">
            <v>10001</v>
          </cell>
          <cell r="H31">
            <v>10001</v>
          </cell>
          <cell r="I31">
            <v>10001</v>
          </cell>
          <cell r="L31">
            <v>10001</v>
          </cell>
          <cell r="M31">
            <v>10001</v>
          </cell>
          <cell r="N31">
            <v>10001</v>
          </cell>
          <cell r="O31">
            <v>10001</v>
          </cell>
          <cell r="P31">
            <v>10001</v>
          </cell>
          <cell r="S31">
            <v>10001</v>
          </cell>
          <cell r="T31">
            <v>10001</v>
          </cell>
          <cell r="U31">
            <v>10001</v>
          </cell>
          <cell r="V31">
            <v>10001</v>
          </cell>
          <cell r="W31">
            <v>10001</v>
          </cell>
          <cell r="Z31">
            <v>10001</v>
          </cell>
          <cell r="AA31">
            <v>10001</v>
          </cell>
          <cell r="AB31">
            <v>10001</v>
          </cell>
          <cell r="AC31">
            <v>10001</v>
          </cell>
          <cell r="AD31">
            <v>10001</v>
          </cell>
          <cell r="AS31">
            <v>0</v>
          </cell>
          <cell r="AT31">
            <v>0</v>
          </cell>
        </row>
        <row r="32">
          <cell r="A32">
            <v>25</v>
          </cell>
          <cell r="B32">
            <v>182</v>
          </cell>
          <cell r="C32" t="str">
            <v>Sa2</v>
          </cell>
          <cell r="D32" t="str">
            <v>サラダ小</v>
          </cell>
          <cell r="E32">
            <v>150076</v>
          </cell>
          <cell r="F32">
            <v>150087</v>
          </cell>
          <cell r="G32">
            <v>150027</v>
          </cell>
          <cell r="H32">
            <v>150084</v>
          </cell>
          <cell r="I32">
            <v>150061</v>
          </cell>
          <cell r="L32">
            <v>150057</v>
          </cell>
          <cell r="M32">
            <v>150058</v>
          </cell>
          <cell r="N32">
            <v>150085</v>
          </cell>
          <cell r="O32">
            <v>150074</v>
          </cell>
          <cell r="P32">
            <v>150086</v>
          </cell>
          <cell r="S32">
            <v>150068</v>
          </cell>
          <cell r="T32">
            <v>150022</v>
          </cell>
          <cell r="U32">
            <v>150076</v>
          </cell>
          <cell r="V32">
            <v>150087</v>
          </cell>
          <cell r="W32">
            <v>150084</v>
          </cell>
          <cell r="Z32">
            <v>150061</v>
          </cell>
          <cell r="AA32">
            <v>150057</v>
          </cell>
          <cell r="AB32">
            <v>150068</v>
          </cell>
          <cell r="AC32">
            <v>150024</v>
          </cell>
          <cell r="AD32">
            <v>150085</v>
          </cell>
          <cell r="AS32">
            <v>0</v>
          </cell>
          <cell r="AT32">
            <v>0</v>
          </cell>
        </row>
        <row r="33">
          <cell r="A33">
            <v>28</v>
          </cell>
          <cell r="B33">
            <v>814</v>
          </cell>
          <cell r="C33" t="str">
            <v>Fm4</v>
          </cell>
          <cell r="D33" t="str">
            <v>味噌汁</v>
          </cell>
          <cell r="E33">
            <v>410001</v>
          </cell>
          <cell r="F33">
            <v>410001</v>
          </cell>
          <cell r="G33">
            <v>410001</v>
          </cell>
          <cell r="H33">
            <v>410001</v>
          </cell>
          <cell r="I33">
            <v>410001</v>
          </cell>
          <cell r="L33">
            <v>410001</v>
          </cell>
          <cell r="M33">
            <v>410001</v>
          </cell>
          <cell r="N33">
            <v>410001</v>
          </cell>
          <cell r="O33">
            <v>410001</v>
          </cell>
          <cell r="P33">
            <v>410001</v>
          </cell>
          <cell r="S33">
            <v>410001</v>
          </cell>
          <cell r="T33">
            <v>410001</v>
          </cell>
          <cell r="U33">
            <v>410001</v>
          </cell>
          <cell r="V33">
            <v>410001</v>
          </cell>
          <cell r="W33">
            <v>410001</v>
          </cell>
          <cell r="Z33">
            <v>410001</v>
          </cell>
          <cell r="AA33">
            <v>410001</v>
          </cell>
          <cell r="AB33">
            <v>410001</v>
          </cell>
          <cell r="AC33">
            <v>410001</v>
          </cell>
          <cell r="AD33">
            <v>410001</v>
          </cell>
          <cell r="AS33">
            <v>0</v>
          </cell>
          <cell r="AT33">
            <v>0</v>
          </cell>
        </row>
        <row r="34">
          <cell r="A34">
            <v>29</v>
          </cell>
          <cell r="B34">
            <v>815</v>
          </cell>
          <cell r="C34" t="str">
            <v>Fm5</v>
          </cell>
          <cell r="D34" t="str">
            <v>奴豆腐</v>
          </cell>
          <cell r="E34">
            <v>20002</v>
          </cell>
          <cell r="F34">
            <v>20002</v>
          </cell>
          <cell r="G34">
            <v>20002</v>
          </cell>
          <cell r="H34">
            <v>20002</v>
          </cell>
          <cell r="I34">
            <v>20002</v>
          </cell>
          <cell r="L34">
            <v>20002</v>
          </cell>
          <cell r="M34">
            <v>20002</v>
          </cell>
          <cell r="N34">
            <v>20002</v>
          </cell>
          <cell r="O34">
            <v>20002</v>
          </cell>
          <cell r="P34">
            <v>20002</v>
          </cell>
          <cell r="S34">
            <v>20002</v>
          </cell>
          <cell r="T34">
            <v>20002</v>
          </cell>
          <cell r="U34">
            <v>20002</v>
          </cell>
          <cell r="V34">
            <v>20002</v>
          </cell>
          <cell r="W34">
            <v>20002</v>
          </cell>
          <cell r="Z34">
            <v>20002</v>
          </cell>
          <cell r="AA34">
            <v>20002</v>
          </cell>
          <cell r="AB34">
            <v>20002</v>
          </cell>
          <cell r="AC34">
            <v>20002</v>
          </cell>
          <cell r="AD34">
            <v>20002</v>
          </cell>
          <cell r="AS34">
            <v>0</v>
          </cell>
          <cell r="AT34">
            <v>0</v>
          </cell>
        </row>
        <row r="35">
          <cell r="A35">
            <v>30</v>
          </cell>
          <cell r="B35">
            <v>816</v>
          </cell>
          <cell r="C35" t="str">
            <v>Fm6</v>
          </cell>
          <cell r="D35" t="str">
            <v>麺たまご</v>
          </cell>
          <cell r="E35">
            <v>290001</v>
          </cell>
          <cell r="F35">
            <v>290001</v>
          </cell>
          <cell r="G35">
            <v>290001</v>
          </cell>
          <cell r="H35">
            <v>290001</v>
          </cell>
          <cell r="I35">
            <v>290001</v>
          </cell>
          <cell r="L35">
            <v>290001</v>
          </cell>
          <cell r="M35">
            <v>290001</v>
          </cell>
          <cell r="N35">
            <v>290001</v>
          </cell>
          <cell r="O35">
            <v>290001</v>
          </cell>
          <cell r="P35">
            <v>290001</v>
          </cell>
          <cell r="S35">
            <v>290001</v>
          </cell>
          <cell r="T35">
            <v>290001</v>
          </cell>
          <cell r="U35">
            <v>290001</v>
          </cell>
          <cell r="V35">
            <v>290001</v>
          </cell>
          <cell r="W35">
            <v>290001</v>
          </cell>
          <cell r="Z35">
            <v>290001</v>
          </cell>
          <cell r="AA35">
            <v>290001</v>
          </cell>
          <cell r="AB35">
            <v>290001</v>
          </cell>
          <cell r="AC35">
            <v>290001</v>
          </cell>
          <cell r="AD35">
            <v>290001</v>
          </cell>
          <cell r="AS35">
            <v>0</v>
          </cell>
          <cell r="AT35">
            <v>0</v>
          </cell>
        </row>
        <row r="36">
          <cell r="A36">
            <v>31</v>
          </cell>
          <cell r="B36">
            <v>816</v>
          </cell>
          <cell r="C36" t="str">
            <v>Fm7</v>
          </cell>
          <cell r="D36" t="str">
            <v>麺天ぷら</v>
          </cell>
          <cell r="E36">
            <v>350001</v>
          </cell>
          <cell r="F36">
            <v>350001</v>
          </cell>
          <cell r="G36">
            <v>350001</v>
          </cell>
          <cell r="H36">
            <v>350001</v>
          </cell>
          <cell r="I36">
            <v>350001</v>
          </cell>
          <cell r="L36">
            <v>350001</v>
          </cell>
          <cell r="M36">
            <v>350001</v>
          </cell>
          <cell r="N36">
            <v>350001</v>
          </cell>
          <cell r="O36">
            <v>350001</v>
          </cell>
          <cell r="P36">
            <v>350001</v>
          </cell>
          <cell r="S36">
            <v>350001</v>
          </cell>
          <cell r="T36">
            <v>350001</v>
          </cell>
          <cell r="U36">
            <v>350001</v>
          </cell>
          <cell r="V36">
            <v>350001</v>
          </cell>
          <cell r="W36">
            <v>350001</v>
          </cell>
          <cell r="Z36">
            <v>350001</v>
          </cell>
          <cell r="AA36">
            <v>350001</v>
          </cell>
          <cell r="AB36">
            <v>350001</v>
          </cell>
          <cell r="AC36">
            <v>350001</v>
          </cell>
          <cell r="AD36">
            <v>350001</v>
          </cell>
          <cell r="AS36">
            <v>0</v>
          </cell>
          <cell r="AT36">
            <v>0</v>
          </cell>
        </row>
        <row r="37">
          <cell r="A37">
            <v>32</v>
          </cell>
          <cell r="B37" t="str">
            <v/>
          </cell>
          <cell r="F37">
            <v>220005</v>
          </cell>
          <cell r="H37">
            <v>220006</v>
          </cell>
          <cell r="M37">
            <v>220003</v>
          </cell>
          <cell r="O37">
            <v>220007</v>
          </cell>
          <cell r="T37">
            <v>220004</v>
          </cell>
          <cell r="V37">
            <v>220016</v>
          </cell>
          <cell r="AA37">
            <v>220014</v>
          </cell>
          <cell r="AC37">
            <v>220015</v>
          </cell>
          <cell r="AS37">
            <v>0</v>
          </cell>
          <cell r="AT37">
            <v>0</v>
          </cell>
        </row>
        <row r="38">
          <cell r="A38">
            <v>33</v>
          </cell>
          <cell r="B38" t="str">
            <v/>
          </cell>
          <cell r="AS38">
            <v>0</v>
          </cell>
          <cell r="AT38">
            <v>0</v>
          </cell>
        </row>
        <row r="39">
          <cell r="A39">
            <v>34</v>
          </cell>
          <cell r="B39" t="str">
            <v/>
          </cell>
          <cell r="AS39">
            <v>0</v>
          </cell>
          <cell r="AT39">
            <v>0</v>
          </cell>
        </row>
        <row r="40">
          <cell r="A40">
            <v>35</v>
          </cell>
          <cell r="B40" t="str">
            <v/>
          </cell>
          <cell r="AS40">
            <v>0</v>
          </cell>
          <cell r="AT40">
            <v>0</v>
          </cell>
        </row>
        <row r="41">
          <cell r="A41">
            <v>36</v>
          </cell>
          <cell r="AS41">
            <v>0</v>
          </cell>
          <cell r="AT41">
            <v>0</v>
          </cell>
        </row>
        <row r="42">
          <cell r="A42">
            <v>37</v>
          </cell>
          <cell r="AS42">
            <v>0</v>
          </cell>
          <cell r="AT42">
            <v>0</v>
          </cell>
        </row>
        <row r="43">
          <cell r="A43">
            <v>38</v>
          </cell>
          <cell r="AS43">
            <v>0</v>
          </cell>
          <cell r="AT43">
            <v>0</v>
          </cell>
        </row>
        <row r="44">
          <cell r="A44">
            <v>39</v>
          </cell>
          <cell r="AS44">
            <v>0</v>
          </cell>
          <cell r="AT44">
            <v>0</v>
          </cell>
        </row>
        <row r="45">
          <cell r="A45">
            <v>40</v>
          </cell>
          <cell r="E45">
            <v>18202</v>
          </cell>
          <cell r="F45">
            <v>18403</v>
          </cell>
          <cell r="G45">
            <v>18201</v>
          </cell>
          <cell r="H45">
            <v>18447</v>
          </cell>
          <cell r="I45">
            <v>18408</v>
          </cell>
          <cell r="L45">
            <v>18445</v>
          </cell>
          <cell r="M45">
            <v>18446</v>
          </cell>
          <cell r="N45">
            <v>18447</v>
          </cell>
          <cell r="O45">
            <v>18448</v>
          </cell>
          <cell r="P45">
            <v>18449</v>
          </cell>
          <cell r="S45">
            <v>18202</v>
          </cell>
          <cell r="T45">
            <v>18403</v>
          </cell>
          <cell r="U45">
            <v>18201</v>
          </cell>
          <cell r="V45">
            <v>18447</v>
          </cell>
          <cell r="W45">
            <v>18408</v>
          </cell>
          <cell r="Z45">
            <v>18445</v>
          </cell>
          <cell r="AA45">
            <v>18446</v>
          </cell>
          <cell r="AB45">
            <v>18447</v>
          </cell>
          <cell r="AC45">
            <v>18448</v>
          </cell>
          <cell r="AD45">
            <v>18449</v>
          </cell>
          <cell r="AS45">
            <v>0</v>
          </cell>
          <cell r="AT45">
            <v>0</v>
          </cell>
        </row>
        <row r="46">
          <cell r="A46">
            <v>41</v>
          </cell>
          <cell r="AG46">
            <v>835101</v>
          </cell>
          <cell r="AH46">
            <v>835101</v>
          </cell>
          <cell r="AI46">
            <v>835101</v>
          </cell>
          <cell r="AJ46">
            <v>835101</v>
          </cell>
          <cell r="AK46">
            <v>835101</v>
          </cell>
          <cell r="AN46">
            <v>835101</v>
          </cell>
          <cell r="AO46">
            <v>835101</v>
          </cell>
          <cell r="AP46">
            <v>835101</v>
          </cell>
          <cell r="AQ46">
            <v>835101</v>
          </cell>
          <cell r="AR46">
            <v>835101</v>
          </cell>
          <cell r="AS46">
            <v>0</v>
          </cell>
          <cell r="AT46">
            <v>0</v>
          </cell>
        </row>
        <row r="47">
          <cell r="A47">
            <v>42</v>
          </cell>
          <cell r="E47">
            <v>18444</v>
          </cell>
          <cell r="F47">
            <v>18138</v>
          </cell>
          <cell r="G47">
            <v>18123</v>
          </cell>
          <cell r="H47">
            <v>18110</v>
          </cell>
          <cell r="I47">
            <v>18419</v>
          </cell>
          <cell r="L47">
            <v>18450</v>
          </cell>
          <cell r="M47">
            <v>18454</v>
          </cell>
          <cell r="N47">
            <v>18452</v>
          </cell>
          <cell r="O47">
            <v>18451</v>
          </cell>
          <cell r="P47">
            <v>18453</v>
          </cell>
          <cell r="S47">
            <v>18444</v>
          </cell>
          <cell r="T47">
            <v>18138</v>
          </cell>
          <cell r="U47">
            <v>18123</v>
          </cell>
          <cell r="V47">
            <v>18110</v>
          </cell>
          <cell r="W47">
            <v>18419</v>
          </cell>
          <cell r="Z47">
            <v>18450</v>
          </cell>
          <cell r="AA47">
            <v>18454</v>
          </cell>
          <cell r="AB47">
            <v>18452</v>
          </cell>
          <cell r="AC47">
            <v>18451</v>
          </cell>
          <cell r="AD47">
            <v>18453</v>
          </cell>
          <cell r="AG47">
            <v>833101</v>
          </cell>
          <cell r="AH47">
            <v>833101</v>
          </cell>
          <cell r="AI47">
            <v>833101</v>
          </cell>
          <cell r="AJ47">
            <v>833101</v>
          </cell>
          <cell r="AK47">
            <v>833101</v>
          </cell>
          <cell r="AN47">
            <v>833101</v>
          </cell>
          <cell r="AO47">
            <v>833101</v>
          </cell>
          <cell r="AP47">
            <v>833101</v>
          </cell>
          <cell r="AQ47">
            <v>833101</v>
          </cell>
          <cell r="AR47">
            <v>833101</v>
          </cell>
          <cell r="AS47">
            <v>0</v>
          </cell>
          <cell r="AT47">
            <v>0</v>
          </cell>
        </row>
        <row r="48">
          <cell r="A48">
            <v>43</v>
          </cell>
          <cell r="AG48">
            <v>830101</v>
          </cell>
          <cell r="AH48">
            <v>830101</v>
          </cell>
          <cell r="AI48">
            <v>830101</v>
          </cell>
          <cell r="AJ48">
            <v>830101</v>
          </cell>
          <cell r="AK48">
            <v>830101</v>
          </cell>
          <cell r="AN48">
            <v>830101</v>
          </cell>
          <cell r="AO48">
            <v>830101</v>
          </cell>
          <cell r="AP48">
            <v>830101</v>
          </cell>
          <cell r="AQ48">
            <v>830101</v>
          </cell>
          <cell r="AR48">
            <v>830101</v>
          </cell>
          <cell r="AS48">
            <v>0</v>
          </cell>
          <cell r="AT48">
            <v>0</v>
          </cell>
        </row>
        <row r="49">
          <cell r="A49">
            <v>44</v>
          </cell>
          <cell r="E49">
            <v>8003</v>
          </cell>
          <cell r="F49">
            <v>18417</v>
          </cell>
          <cell r="G49">
            <v>18012</v>
          </cell>
          <cell r="H49">
            <v>18015</v>
          </cell>
          <cell r="I49">
            <v>8003</v>
          </cell>
          <cell r="L49">
            <v>18417</v>
          </cell>
          <cell r="M49">
            <v>18455</v>
          </cell>
          <cell r="N49">
            <v>18015</v>
          </cell>
          <cell r="O49">
            <v>8003</v>
          </cell>
          <cell r="P49">
            <v>18013</v>
          </cell>
          <cell r="S49">
            <v>8003</v>
          </cell>
          <cell r="T49">
            <v>18417</v>
          </cell>
          <cell r="U49">
            <v>18012</v>
          </cell>
          <cell r="V49">
            <v>18015</v>
          </cell>
          <cell r="W49">
            <v>8003</v>
          </cell>
          <cell r="Z49">
            <v>18417</v>
          </cell>
          <cell r="AA49">
            <v>18455</v>
          </cell>
          <cell r="AB49">
            <v>18015</v>
          </cell>
          <cell r="AC49">
            <v>8003</v>
          </cell>
          <cell r="AD49">
            <v>18013</v>
          </cell>
          <cell r="AG49">
            <v>815101</v>
          </cell>
          <cell r="AH49">
            <v>815101</v>
          </cell>
          <cell r="AI49">
            <v>815101</v>
          </cell>
          <cell r="AJ49">
            <v>815101</v>
          </cell>
          <cell r="AK49">
            <v>815101</v>
          </cell>
          <cell r="AN49">
            <v>815101</v>
          </cell>
          <cell r="AO49">
            <v>815101</v>
          </cell>
          <cell r="AP49">
            <v>815101</v>
          </cell>
          <cell r="AQ49">
            <v>815101</v>
          </cell>
          <cell r="AR49">
            <v>815101</v>
          </cell>
          <cell r="AS49">
            <v>0</v>
          </cell>
          <cell r="AT49">
            <v>0</v>
          </cell>
        </row>
        <row r="50">
          <cell r="A50">
            <v>45</v>
          </cell>
          <cell r="AG50">
            <v>813101</v>
          </cell>
          <cell r="AH50">
            <v>813101</v>
          </cell>
          <cell r="AI50">
            <v>813101</v>
          </cell>
          <cell r="AJ50">
            <v>813101</v>
          </cell>
          <cell r="AK50">
            <v>813101</v>
          </cell>
          <cell r="AN50">
            <v>813101</v>
          </cell>
          <cell r="AO50">
            <v>813101</v>
          </cell>
          <cell r="AP50">
            <v>813101</v>
          </cell>
          <cell r="AQ50">
            <v>813101</v>
          </cell>
          <cell r="AR50">
            <v>813101</v>
          </cell>
          <cell r="AS50">
            <v>0</v>
          </cell>
          <cell r="AT50">
            <v>0</v>
          </cell>
        </row>
        <row r="51">
          <cell r="A51">
            <v>46</v>
          </cell>
          <cell r="E51">
            <v>18301</v>
          </cell>
          <cell r="F51">
            <v>18301</v>
          </cell>
          <cell r="G51">
            <v>18301</v>
          </cell>
          <cell r="H51">
            <v>18301</v>
          </cell>
          <cell r="I51">
            <v>18301</v>
          </cell>
          <cell r="L51">
            <v>18301</v>
          </cell>
          <cell r="M51">
            <v>18301</v>
          </cell>
          <cell r="N51">
            <v>18301</v>
          </cell>
          <cell r="O51">
            <v>18301</v>
          </cell>
          <cell r="P51">
            <v>18301</v>
          </cell>
          <cell r="S51">
            <v>18301</v>
          </cell>
          <cell r="T51">
            <v>18301</v>
          </cell>
          <cell r="U51">
            <v>18301</v>
          </cell>
          <cell r="V51">
            <v>18301</v>
          </cell>
          <cell r="W51">
            <v>18301</v>
          </cell>
          <cell r="Z51">
            <v>18301</v>
          </cell>
          <cell r="AA51">
            <v>18301</v>
          </cell>
          <cell r="AB51">
            <v>18301</v>
          </cell>
          <cell r="AC51">
            <v>18301</v>
          </cell>
          <cell r="AD51">
            <v>18301</v>
          </cell>
          <cell r="AG51">
            <v>831101</v>
          </cell>
          <cell r="AH51">
            <v>831101</v>
          </cell>
          <cell r="AI51">
            <v>831101</v>
          </cell>
          <cell r="AJ51">
            <v>831101</v>
          </cell>
          <cell r="AK51">
            <v>831101</v>
          </cell>
          <cell r="AN51">
            <v>831101</v>
          </cell>
          <cell r="AO51">
            <v>831101</v>
          </cell>
          <cell r="AP51">
            <v>831101</v>
          </cell>
          <cell r="AQ51">
            <v>831101</v>
          </cell>
          <cell r="AR51">
            <v>831101</v>
          </cell>
          <cell r="AS51">
            <v>0</v>
          </cell>
          <cell r="AT51">
            <v>0</v>
          </cell>
        </row>
        <row r="52">
          <cell r="A52">
            <v>47</v>
          </cell>
          <cell r="E52">
            <v>180001</v>
          </cell>
          <cell r="F52">
            <v>180001</v>
          </cell>
          <cell r="G52">
            <v>180001</v>
          </cell>
          <cell r="H52">
            <v>180001</v>
          </cell>
          <cell r="I52">
            <v>180001</v>
          </cell>
          <cell r="L52">
            <v>180001</v>
          </cell>
          <cell r="M52">
            <v>180001</v>
          </cell>
          <cell r="N52">
            <v>180001</v>
          </cell>
          <cell r="O52">
            <v>180001</v>
          </cell>
          <cell r="P52">
            <v>180001</v>
          </cell>
          <cell r="S52">
            <v>180001</v>
          </cell>
          <cell r="T52">
            <v>180001</v>
          </cell>
          <cell r="U52">
            <v>180001</v>
          </cell>
          <cell r="V52">
            <v>180001</v>
          </cell>
          <cell r="W52">
            <v>180001</v>
          </cell>
          <cell r="Z52">
            <v>180001</v>
          </cell>
          <cell r="AA52">
            <v>180001</v>
          </cell>
          <cell r="AB52">
            <v>180001</v>
          </cell>
          <cell r="AC52">
            <v>180001</v>
          </cell>
          <cell r="AD52">
            <v>180001</v>
          </cell>
          <cell r="AG52">
            <v>824101</v>
          </cell>
          <cell r="AH52">
            <v>824101</v>
          </cell>
          <cell r="AI52">
            <v>824101</v>
          </cell>
          <cell r="AJ52">
            <v>824101</v>
          </cell>
          <cell r="AK52">
            <v>824101</v>
          </cell>
          <cell r="AN52">
            <v>824101</v>
          </cell>
          <cell r="AO52">
            <v>824101</v>
          </cell>
          <cell r="AP52">
            <v>824101</v>
          </cell>
          <cell r="AQ52">
            <v>824101</v>
          </cell>
          <cell r="AR52">
            <v>824101</v>
          </cell>
          <cell r="AS52">
            <v>0</v>
          </cell>
          <cell r="AT52">
            <v>0</v>
          </cell>
        </row>
        <row r="53">
          <cell r="A53">
            <v>48</v>
          </cell>
          <cell r="E53">
            <v>20002</v>
          </cell>
          <cell r="F53">
            <v>20002</v>
          </cell>
          <cell r="G53">
            <v>20002</v>
          </cell>
          <cell r="H53">
            <v>20002</v>
          </cell>
          <cell r="I53">
            <v>20002</v>
          </cell>
          <cell r="L53">
            <v>20002</v>
          </cell>
          <cell r="M53">
            <v>20002</v>
          </cell>
          <cell r="N53">
            <v>20002</v>
          </cell>
          <cell r="O53">
            <v>20002</v>
          </cell>
          <cell r="P53">
            <v>20002</v>
          </cell>
          <cell r="S53">
            <v>20002</v>
          </cell>
          <cell r="T53">
            <v>20002</v>
          </cell>
          <cell r="U53">
            <v>20002</v>
          </cell>
          <cell r="V53">
            <v>20002</v>
          </cell>
          <cell r="W53">
            <v>20002</v>
          </cell>
          <cell r="Z53">
            <v>20002</v>
          </cell>
          <cell r="AA53">
            <v>20002</v>
          </cell>
          <cell r="AB53">
            <v>20002</v>
          </cell>
          <cell r="AC53">
            <v>20002</v>
          </cell>
          <cell r="AD53">
            <v>20002</v>
          </cell>
          <cell r="AG53">
            <v>20001</v>
          </cell>
          <cell r="AH53">
            <v>20001</v>
          </cell>
          <cell r="AI53">
            <v>20001</v>
          </cell>
          <cell r="AJ53">
            <v>20001</v>
          </cell>
          <cell r="AK53">
            <v>20001</v>
          </cell>
          <cell r="AN53">
            <v>20001</v>
          </cell>
          <cell r="AO53">
            <v>20001</v>
          </cell>
          <cell r="AP53">
            <v>20001</v>
          </cell>
          <cell r="AQ53">
            <v>20001</v>
          </cell>
          <cell r="AR53">
            <v>20001</v>
          </cell>
          <cell r="AS53">
            <v>0</v>
          </cell>
          <cell r="AT53">
            <v>0</v>
          </cell>
        </row>
        <row r="54">
          <cell r="A54">
            <v>49</v>
          </cell>
          <cell r="E54">
            <v>835101</v>
          </cell>
          <cell r="F54">
            <v>835101</v>
          </cell>
          <cell r="G54">
            <v>835101</v>
          </cell>
          <cell r="H54">
            <v>835101</v>
          </cell>
          <cell r="I54">
            <v>835101</v>
          </cell>
          <cell r="L54">
            <v>835101</v>
          </cell>
          <cell r="M54">
            <v>835101</v>
          </cell>
          <cell r="N54">
            <v>835101</v>
          </cell>
          <cell r="O54">
            <v>835101</v>
          </cell>
          <cell r="P54">
            <v>835101</v>
          </cell>
          <cell r="S54">
            <v>835101</v>
          </cell>
          <cell r="T54">
            <v>835101</v>
          </cell>
          <cell r="U54">
            <v>835101</v>
          </cell>
          <cell r="V54">
            <v>835101</v>
          </cell>
          <cell r="W54">
            <v>835101</v>
          </cell>
          <cell r="Z54">
            <v>835101</v>
          </cell>
          <cell r="AA54">
            <v>835101</v>
          </cell>
          <cell r="AB54">
            <v>835101</v>
          </cell>
          <cell r="AC54">
            <v>835101</v>
          </cell>
          <cell r="AD54">
            <v>835101</v>
          </cell>
          <cell r="AG54">
            <v>290001</v>
          </cell>
          <cell r="AH54">
            <v>290001</v>
          </cell>
          <cell r="AI54">
            <v>290001</v>
          </cell>
          <cell r="AJ54">
            <v>290001</v>
          </cell>
          <cell r="AK54">
            <v>290001</v>
          </cell>
          <cell r="AN54">
            <v>290001</v>
          </cell>
          <cell r="AO54">
            <v>290001</v>
          </cell>
          <cell r="AP54">
            <v>290001</v>
          </cell>
          <cell r="AQ54">
            <v>290001</v>
          </cell>
          <cell r="AR54">
            <v>290001</v>
          </cell>
          <cell r="AS54">
            <v>0</v>
          </cell>
          <cell r="AT54">
            <v>0</v>
          </cell>
        </row>
        <row r="55">
          <cell r="A55">
            <v>50</v>
          </cell>
          <cell r="E55">
            <v>340002</v>
          </cell>
          <cell r="F55">
            <v>340002</v>
          </cell>
          <cell r="G55">
            <v>340002</v>
          </cell>
          <cell r="H55">
            <v>340002</v>
          </cell>
          <cell r="I55">
            <v>340002</v>
          </cell>
          <cell r="L55">
            <v>340002</v>
          </cell>
          <cell r="M55">
            <v>340002</v>
          </cell>
          <cell r="N55">
            <v>340002</v>
          </cell>
          <cell r="O55">
            <v>340002</v>
          </cell>
          <cell r="P55">
            <v>340002</v>
          </cell>
          <cell r="S55">
            <v>340002</v>
          </cell>
          <cell r="T55">
            <v>340002</v>
          </cell>
          <cell r="U55">
            <v>340002</v>
          </cell>
          <cell r="V55">
            <v>340002</v>
          </cell>
          <cell r="W55">
            <v>340002</v>
          </cell>
          <cell r="Z55">
            <v>340002</v>
          </cell>
          <cell r="AA55">
            <v>340002</v>
          </cell>
          <cell r="AB55">
            <v>340002</v>
          </cell>
          <cell r="AC55">
            <v>340002</v>
          </cell>
          <cell r="AD55">
            <v>340002</v>
          </cell>
          <cell r="AG55">
            <v>340001</v>
          </cell>
          <cell r="AH55">
            <v>340001</v>
          </cell>
          <cell r="AI55">
            <v>340001</v>
          </cell>
          <cell r="AJ55">
            <v>340001</v>
          </cell>
          <cell r="AK55">
            <v>340001</v>
          </cell>
          <cell r="AN55">
            <v>340001</v>
          </cell>
          <cell r="AO55">
            <v>340001</v>
          </cell>
          <cell r="AP55">
            <v>340001</v>
          </cell>
          <cell r="AQ55">
            <v>340001</v>
          </cell>
          <cell r="AR55">
            <v>340001</v>
          </cell>
          <cell r="AS55">
            <v>0</v>
          </cell>
          <cell r="AT55">
            <v>0</v>
          </cell>
        </row>
        <row r="56">
          <cell r="A56">
            <v>51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G56">
            <v>180001</v>
          </cell>
          <cell r="AH56">
            <v>180001</v>
          </cell>
          <cell r="AI56">
            <v>180001</v>
          </cell>
          <cell r="AJ56">
            <v>180001</v>
          </cell>
          <cell r="AK56">
            <v>180001</v>
          </cell>
          <cell r="AN56">
            <v>180001</v>
          </cell>
          <cell r="AO56">
            <v>180001</v>
          </cell>
          <cell r="AP56">
            <v>180001</v>
          </cell>
          <cell r="AQ56">
            <v>180001</v>
          </cell>
          <cell r="AR56">
            <v>180001</v>
          </cell>
          <cell r="AS56">
            <v>0</v>
          </cell>
          <cell r="AT56">
            <v>0</v>
          </cell>
        </row>
        <row r="57">
          <cell r="A57">
            <v>52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G57">
            <v>800001</v>
          </cell>
          <cell r="AH57">
            <v>800001</v>
          </cell>
          <cell r="AI57">
            <v>800001</v>
          </cell>
          <cell r="AJ57">
            <v>800001</v>
          </cell>
          <cell r="AK57">
            <v>800001</v>
          </cell>
          <cell r="AN57">
            <v>800001</v>
          </cell>
          <cell r="AO57">
            <v>800001</v>
          </cell>
          <cell r="AP57">
            <v>800001</v>
          </cell>
          <cell r="AQ57">
            <v>800001</v>
          </cell>
          <cell r="AR57">
            <v>800001</v>
          </cell>
          <cell r="AS57">
            <v>0</v>
          </cell>
          <cell r="AT57">
            <v>0</v>
          </cell>
        </row>
        <row r="58">
          <cell r="A58">
            <v>53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A59">
            <v>54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A60">
            <v>55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61">
            <v>56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62">
            <v>57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63">
            <v>58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64">
            <v>59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>
            <v>60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>
            <v>61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>
            <v>62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68">
            <v>63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69">
            <v>64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A70">
            <v>65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A71">
            <v>66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A72">
            <v>67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A73">
            <v>68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A74">
            <v>69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A75">
            <v>70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A76">
            <v>71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>
            <v>72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>
            <v>73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>
            <v>74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>
            <v>75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>
            <v>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>
            <v>77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>
            <v>78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>
            <v>79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>
            <v>80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>
            <v>81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>
            <v>82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>
            <v>83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>
            <v>84</v>
          </cell>
          <cell r="X89">
            <v>0</v>
          </cell>
          <cell r="Y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>
            <v>85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>
            <v>86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>
            <v>87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>
            <v>88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>
            <v>89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>
            <v>90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週間ﾒﾆｭｰ"/>
      <sheetName val="献立"/>
      <sheetName val="２大和 "/>
      <sheetName val="献立表"/>
      <sheetName val="ヘルシー"/>
      <sheetName val="献立一覧"/>
      <sheetName val="衣浦小"/>
      <sheetName val="衣浦大小"/>
      <sheetName val="コーンスターチ寮"/>
      <sheetName val="２大和  (2)"/>
      <sheetName val="衣浦寮 (2)"/>
      <sheetName val="衣浦寮バイキング"/>
      <sheetName val="衣浦寮土日大"/>
      <sheetName val="日金工"/>
      <sheetName val="日金工 寮"/>
    </sheetNames>
    <sheetDataSet>
      <sheetData sheetId="0" refreshError="1">
        <row r="7">
          <cell r="C7">
            <v>4612</v>
          </cell>
        </row>
        <row r="8">
          <cell r="C8">
            <v>4704</v>
          </cell>
        </row>
        <row r="9">
          <cell r="C9">
            <v>3145</v>
          </cell>
        </row>
        <row r="10">
          <cell r="C10">
            <v>3320</v>
          </cell>
        </row>
        <row r="11">
          <cell r="C11">
            <v>3109</v>
          </cell>
        </row>
        <row r="12">
          <cell r="C12">
            <v>2106</v>
          </cell>
        </row>
        <row r="13">
          <cell r="C13">
            <v>3617</v>
          </cell>
        </row>
        <row r="14">
          <cell r="C14">
            <v>3808</v>
          </cell>
        </row>
        <row r="15">
          <cell r="C15">
            <v>8609</v>
          </cell>
        </row>
        <row r="16">
          <cell r="C16">
            <v>8904</v>
          </cell>
        </row>
        <row r="17">
          <cell r="C17">
            <v>1103</v>
          </cell>
        </row>
        <row r="18">
          <cell r="C18">
            <v>1904</v>
          </cell>
        </row>
        <row r="19">
          <cell r="C19">
            <v>1905</v>
          </cell>
        </row>
        <row r="20">
          <cell r="C20">
            <v>1127</v>
          </cell>
        </row>
        <row r="21">
          <cell r="C21">
            <v>5801</v>
          </cell>
        </row>
        <row r="22">
          <cell r="C22">
            <v>5829</v>
          </cell>
        </row>
        <row r="23">
          <cell r="C23">
            <v>1908</v>
          </cell>
        </row>
        <row r="24">
          <cell r="C24">
            <v>9904</v>
          </cell>
        </row>
        <row r="25">
          <cell r="C25">
            <v>9910</v>
          </cell>
        </row>
        <row r="26">
          <cell r="C26">
            <v>9906</v>
          </cell>
        </row>
        <row r="27">
          <cell r="C27">
            <v>6802</v>
          </cell>
        </row>
        <row r="28">
          <cell r="C28">
            <v>2103</v>
          </cell>
        </row>
        <row r="29">
          <cell r="C29">
            <v>0</v>
          </cell>
        </row>
        <row r="30">
          <cell r="C3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AD33"/>
  <sheetViews>
    <sheetView showGridLines="0" tabSelected="1" view="pageBreakPreview" topLeftCell="B1" zoomScale="75" zoomScaleNormal="75" zoomScaleSheetLayoutView="75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19" sqref="G19:J20"/>
    </sheetView>
  </sheetViews>
  <sheetFormatPr defaultRowHeight="13.5"/>
  <cols>
    <col min="1" max="1" width="9" style="3"/>
    <col min="2" max="2" width="6.375" style="40" customWidth="1"/>
    <col min="3" max="3" width="10.5" style="3" customWidth="1"/>
    <col min="4" max="6" width="6" style="3" customWidth="1"/>
    <col min="7" max="7" width="10.5" style="3" customWidth="1"/>
    <col min="8" max="10" width="6" style="3" customWidth="1"/>
    <col min="11" max="11" width="10.5" style="3" customWidth="1"/>
    <col min="12" max="14" width="6" style="3" customWidth="1"/>
    <col min="15" max="15" width="10.5" style="3" customWidth="1"/>
    <col min="16" max="18" width="6" style="3" customWidth="1"/>
    <col min="19" max="19" width="10.5" style="3" customWidth="1"/>
    <col min="20" max="21" width="6" style="3" customWidth="1"/>
    <col min="22" max="22" width="6" style="41" customWidth="1"/>
    <col min="23" max="23" width="10.5" style="3" customWidth="1"/>
    <col min="24" max="25" width="6" style="3" customWidth="1"/>
    <col min="26" max="26" width="6" style="41" customWidth="1"/>
    <col min="27" max="27" width="10.5" style="3" customWidth="1"/>
    <col min="28" max="29" width="6" style="3" customWidth="1"/>
    <col min="30" max="30" width="6" style="41" customWidth="1"/>
    <col min="31" max="16384" width="9" style="3"/>
  </cols>
  <sheetData>
    <row r="1" spans="2:30" s="2" customFormat="1" ht="35.1" customHeight="1">
      <c r="B1" s="1"/>
      <c r="C1" s="73" t="s">
        <v>0</v>
      </c>
      <c r="D1" s="74"/>
      <c r="E1" s="74"/>
      <c r="F1" s="75"/>
      <c r="G1" s="73" t="s">
        <v>1</v>
      </c>
      <c r="H1" s="74"/>
      <c r="I1" s="74"/>
      <c r="J1" s="75"/>
      <c r="K1" s="73" t="s">
        <v>2</v>
      </c>
      <c r="L1" s="74"/>
      <c r="M1" s="74"/>
      <c r="N1" s="75"/>
      <c r="O1" s="73" t="s">
        <v>3</v>
      </c>
      <c r="P1" s="74"/>
      <c r="Q1" s="74"/>
      <c r="R1" s="75"/>
      <c r="S1" s="73" t="s">
        <v>4</v>
      </c>
      <c r="T1" s="74"/>
      <c r="U1" s="74"/>
      <c r="V1" s="75"/>
      <c r="W1" s="73" t="s">
        <v>5</v>
      </c>
      <c r="X1" s="74"/>
      <c r="Y1" s="74"/>
      <c r="Z1" s="75"/>
      <c r="AA1" s="73" t="s">
        <v>6</v>
      </c>
      <c r="AB1" s="74"/>
      <c r="AC1" s="74"/>
      <c r="AD1" s="75"/>
    </row>
    <row r="2" spans="2:30" ht="33.950000000000003" customHeight="1">
      <c r="B2" s="65" t="s">
        <v>7</v>
      </c>
      <c r="C2" s="76" t="s">
        <v>8</v>
      </c>
      <c r="D2" s="77"/>
      <c r="E2" s="77"/>
      <c r="F2" s="78"/>
      <c r="G2" s="76" t="s">
        <v>9</v>
      </c>
      <c r="H2" s="77"/>
      <c r="I2" s="77"/>
      <c r="J2" s="78"/>
      <c r="K2" s="76" t="s">
        <v>10</v>
      </c>
      <c r="L2" s="77"/>
      <c r="M2" s="77"/>
      <c r="N2" s="78"/>
      <c r="O2" s="76" t="s">
        <v>11</v>
      </c>
      <c r="P2" s="77"/>
      <c r="Q2" s="77"/>
      <c r="R2" s="78"/>
      <c r="S2" s="76" t="s">
        <v>12</v>
      </c>
      <c r="T2" s="77"/>
      <c r="U2" s="77"/>
      <c r="V2" s="78"/>
      <c r="W2" s="76" t="s">
        <v>13</v>
      </c>
      <c r="X2" s="77"/>
      <c r="Y2" s="77"/>
      <c r="Z2" s="78"/>
      <c r="AA2" s="76" t="s">
        <v>14</v>
      </c>
      <c r="AB2" s="77"/>
      <c r="AC2" s="77"/>
      <c r="AD2" s="78"/>
    </row>
    <row r="3" spans="2:30" ht="33.950000000000003" customHeight="1">
      <c r="B3" s="65"/>
      <c r="C3" s="47" t="s">
        <v>15</v>
      </c>
      <c r="D3" s="48"/>
      <c r="E3" s="48"/>
      <c r="F3" s="49"/>
      <c r="G3" s="47" t="s">
        <v>16</v>
      </c>
      <c r="H3" s="48"/>
      <c r="I3" s="48"/>
      <c r="J3" s="49"/>
      <c r="K3" s="47" t="s">
        <v>17</v>
      </c>
      <c r="L3" s="48"/>
      <c r="M3" s="48"/>
      <c r="N3" s="49"/>
      <c r="O3" s="47" t="s">
        <v>16</v>
      </c>
      <c r="P3" s="48"/>
      <c r="Q3" s="48"/>
      <c r="R3" s="49"/>
      <c r="S3" s="47" t="s">
        <v>18</v>
      </c>
      <c r="T3" s="48"/>
      <c r="U3" s="48"/>
      <c r="V3" s="49"/>
      <c r="W3" s="47" t="s">
        <v>19</v>
      </c>
      <c r="X3" s="48"/>
      <c r="Y3" s="48"/>
      <c r="Z3" s="49"/>
      <c r="AA3" s="47" t="s">
        <v>15</v>
      </c>
      <c r="AB3" s="48"/>
      <c r="AC3" s="48"/>
      <c r="AD3" s="49"/>
    </row>
    <row r="4" spans="2:30" ht="33.950000000000003" customHeight="1">
      <c r="B4" s="65"/>
      <c r="C4" s="47" t="s">
        <v>20</v>
      </c>
      <c r="D4" s="48"/>
      <c r="E4" s="48"/>
      <c r="F4" s="49"/>
      <c r="G4" s="47" t="s">
        <v>21</v>
      </c>
      <c r="H4" s="48"/>
      <c r="I4" s="48"/>
      <c r="J4" s="49"/>
      <c r="K4" s="47"/>
      <c r="L4" s="48"/>
      <c r="M4" s="48"/>
      <c r="N4" s="49"/>
      <c r="O4" s="47"/>
      <c r="P4" s="48"/>
      <c r="Q4" s="48"/>
      <c r="R4" s="49"/>
      <c r="S4" s="47" t="s">
        <v>22</v>
      </c>
      <c r="T4" s="48"/>
      <c r="U4" s="48"/>
      <c r="V4" s="49"/>
      <c r="W4" s="47" t="s">
        <v>23</v>
      </c>
      <c r="X4" s="48"/>
      <c r="Y4" s="48"/>
      <c r="Z4" s="49"/>
      <c r="AA4" s="47" t="s">
        <v>24</v>
      </c>
      <c r="AB4" s="48"/>
      <c r="AC4" s="48"/>
      <c r="AD4" s="49"/>
    </row>
    <row r="5" spans="2:30" ht="33.950000000000003" customHeight="1">
      <c r="B5" s="65"/>
      <c r="C5" s="47" t="s">
        <v>25</v>
      </c>
      <c r="D5" s="48"/>
      <c r="E5" s="48"/>
      <c r="F5" s="49"/>
      <c r="G5" s="47" t="s">
        <v>25</v>
      </c>
      <c r="H5" s="48"/>
      <c r="I5" s="48"/>
      <c r="J5" s="49"/>
      <c r="K5" s="47" t="s">
        <v>26</v>
      </c>
      <c r="L5" s="48"/>
      <c r="M5" s="48"/>
      <c r="N5" s="49"/>
      <c r="O5" s="47" t="s">
        <v>25</v>
      </c>
      <c r="P5" s="48"/>
      <c r="Q5" s="48"/>
      <c r="R5" s="49"/>
      <c r="S5" s="47" t="s">
        <v>25</v>
      </c>
      <c r="T5" s="48"/>
      <c r="U5" s="48"/>
      <c r="V5" s="49"/>
      <c r="W5" s="47" t="s">
        <v>27</v>
      </c>
      <c r="X5" s="48"/>
      <c r="Y5" s="48"/>
      <c r="Z5" s="49"/>
      <c r="AA5" s="47" t="s">
        <v>28</v>
      </c>
      <c r="AB5" s="48"/>
      <c r="AC5" s="48"/>
      <c r="AD5" s="49"/>
    </row>
    <row r="6" spans="2:30" ht="33.950000000000003" customHeight="1">
      <c r="B6" s="65"/>
      <c r="C6" s="4" t="s">
        <v>29</v>
      </c>
      <c r="D6" s="5"/>
      <c r="E6" s="5"/>
      <c r="F6" s="6"/>
      <c r="G6" s="47" t="s">
        <v>29</v>
      </c>
      <c r="H6" s="48"/>
      <c r="I6" s="48"/>
      <c r="J6" s="49"/>
      <c r="K6" s="47" t="s">
        <v>27</v>
      </c>
      <c r="L6" s="48"/>
      <c r="M6" s="48"/>
      <c r="N6" s="49"/>
      <c r="O6" s="47" t="s">
        <v>29</v>
      </c>
      <c r="P6" s="48"/>
      <c r="Q6" s="48"/>
      <c r="R6" s="49"/>
      <c r="S6" s="47" t="s">
        <v>29</v>
      </c>
      <c r="T6" s="48"/>
      <c r="U6" s="48"/>
      <c r="V6" s="49"/>
      <c r="W6" s="47" t="s">
        <v>30</v>
      </c>
      <c r="X6" s="48"/>
      <c r="Y6" s="48"/>
      <c r="Z6" s="49"/>
      <c r="AA6" s="47" t="s">
        <v>29</v>
      </c>
      <c r="AB6" s="48"/>
      <c r="AC6" s="48"/>
      <c r="AD6" s="49"/>
    </row>
    <row r="7" spans="2:30" ht="33.950000000000003" customHeight="1">
      <c r="B7" s="65"/>
      <c r="C7" s="4" t="s">
        <v>31</v>
      </c>
      <c r="D7" s="5"/>
      <c r="E7" s="5"/>
      <c r="F7" s="6"/>
      <c r="G7" s="47" t="s">
        <v>31</v>
      </c>
      <c r="H7" s="48"/>
      <c r="I7" s="48"/>
      <c r="J7" s="49"/>
      <c r="K7" s="47" t="s">
        <v>32</v>
      </c>
      <c r="L7" s="48"/>
      <c r="M7" s="48"/>
      <c r="N7" s="49"/>
      <c r="O7" s="47" t="s">
        <v>33</v>
      </c>
      <c r="P7" s="48"/>
      <c r="Q7" s="48"/>
      <c r="R7" s="49"/>
      <c r="S7" s="47" t="s">
        <v>31</v>
      </c>
      <c r="T7" s="48"/>
      <c r="U7" s="48"/>
      <c r="V7" s="49"/>
      <c r="W7" s="47" t="s">
        <v>34</v>
      </c>
      <c r="X7" s="48"/>
      <c r="Y7" s="48"/>
      <c r="Z7" s="49"/>
      <c r="AA7" s="47" t="s">
        <v>35</v>
      </c>
      <c r="AB7" s="48"/>
      <c r="AC7" s="48"/>
      <c r="AD7" s="49"/>
    </row>
    <row r="8" spans="2:30" ht="33.950000000000003" customHeight="1">
      <c r="B8" s="65"/>
      <c r="C8" s="4" t="s">
        <v>34</v>
      </c>
      <c r="D8" s="5"/>
      <c r="E8" s="5"/>
      <c r="F8" s="6"/>
      <c r="G8" s="66" t="s">
        <v>34</v>
      </c>
      <c r="H8" s="67"/>
      <c r="I8" s="67"/>
      <c r="J8" s="68"/>
      <c r="K8" s="66" t="s">
        <v>34</v>
      </c>
      <c r="L8" s="67"/>
      <c r="M8" s="67"/>
      <c r="N8" s="68"/>
      <c r="O8" s="66" t="s">
        <v>34</v>
      </c>
      <c r="P8" s="67"/>
      <c r="Q8" s="67"/>
      <c r="R8" s="68"/>
      <c r="S8" s="66" t="s">
        <v>34</v>
      </c>
      <c r="T8" s="67"/>
      <c r="U8" s="67"/>
      <c r="V8" s="68"/>
      <c r="W8" s="66"/>
      <c r="X8" s="67"/>
      <c r="Y8" s="67"/>
      <c r="Z8" s="68"/>
      <c r="AA8" s="66" t="s">
        <v>34</v>
      </c>
      <c r="AB8" s="67"/>
      <c r="AC8" s="67"/>
      <c r="AD8" s="68"/>
    </row>
    <row r="9" spans="2:30" s="13" customFormat="1" ht="19.5" customHeight="1">
      <c r="B9" s="65"/>
      <c r="C9" s="7">
        <v>775</v>
      </c>
      <c r="D9" s="8">
        <v>25.6</v>
      </c>
      <c r="E9" s="8">
        <v>14.2</v>
      </c>
      <c r="F9" s="9">
        <v>3.7</v>
      </c>
      <c r="G9" s="7">
        <v>839</v>
      </c>
      <c r="H9" s="8">
        <v>32.6</v>
      </c>
      <c r="I9" s="8">
        <v>23.4</v>
      </c>
      <c r="J9" s="9">
        <v>3.1</v>
      </c>
      <c r="K9" s="7">
        <v>679</v>
      </c>
      <c r="L9" s="8">
        <v>20.3</v>
      </c>
      <c r="M9" s="8">
        <v>36.4</v>
      </c>
      <c r="N9" s="9">
        <v>2.7</v>
      </c>
      <c r="O9" s="7">
        <v>828</v>
      </c>
      <c r="P9" s="8">
        <v>35.299999999999997</v>
      </c>
      <c r="Q9" s="8">
        <v>19.2</v>
      </c>
      <c r="R9" s="9">
        <v>3.1</v>
      </c>
      <c r="S9" s="10">
        <v>798</v>
      </c>
      <c r="T9" s="11">
        <v>31.3</v>
      </c>
      <c r="U9" s="11">
        <v>14.8</v>
      </c>
      <c r="V9" s="12">
        <v>2.8</v>
      </c>
      <c r="W9" s="10">
        <v>784</v>
      </c>
      <c r="X9" s="11">
        <v>18.100000000000001</v>
      </c>
      <c r="Y9" s="11">
        <v>43.7</v>
      </c>
      <c r="Z9" s="12">
        <v>2.2999999999999998</v>
      </c>
      <c r="AA9" s="10">
        <v>764</v>
      </c>
      <c r="AB9" s="11">
        <v>29.5</v>
      </c>
      <c r="AC9" s="11">
        <v>18.899999999999999</v>
      </c>
      <c r="AD9" s="12">
        <v>3.4</v>
      </c>
    </row>
    <row r="10" spans="2:30" ht="33.950000000000003" customHeight="1">
      <c r="B10" s="65" t="s">
        <v>36</v>
      </c>
      <c r="C10" s="53" t="s">
        <v>37</v>
      </c>
      <c r="D10" s="54"/>
      <c r="E10" s="54"/>
      <c r="F10" s="55"/>
      <c r="G10" s="79" t="s">
        <v>38</v>
      </c>
      <c r="H10" s="80"/>
      <c r="I10" s="80"/>
      <c r="J10" s="81"/>
      <c r="K10" s="53" t="s">
        <v>39</v>
      </c>
      <c r="L10" s="54"/>
      <c r="M10" s="54"/>
      <c r="N10" s="55"/>
      <c r="O10" s="53" t="s">
        <v>40</v>
      </c>
      <c r="P10" s="54"/>
      <c r="Q10" s="54"/>
      <c r="R10" s="55"/>
      <c r="S10" s="53" t="s">
        <v>41</v>
      </c>
      <c r="T10" s="54"/>
      <c r="U10" s="54"/>
      <c r="V10" s="55"/>
      <c r="W10" s="70" t="s">
        <v>42</v>
      </c>
      <c r="X10" s="71"/>
      <c r="Y10" s="71"/>
      <c r="Z10" s="72"/>
      <c r="AA10" s="53" t="s">
        <v>43</v>
      </c>
      <c r="AB10" s="54"/>
      <c r="AC10" s="54"/>
      <c r="AD10" s="55"/>
    </row>
    <row r="11" spans="2:30" ht="33.950000000000003" customHeight="1">
      <c r="B11" s="65"/>
      <c r="C11" s="47" t="s">
        <v>44</v>
      </c>
      <c r="D11" s="48"/>
      <c r="E11" s="48"/>
      <c r="F11" s="49"/>
      <c r="G11" s="82" t="s">
        <v>45</v>
      </c>
      <c r="H11" s="83"/>
      <c r="I11" s="83"/>
      <c r="J11" s="84"/>
      <c r="K11" s="47" t="s">
        <v>46</v>
      </c>
      <c r="L11" s="48"/>
      <c r="M11" s="48"/>
      <c r="N11" s="49"/>
      <c r="O11" s="47" t="s">
        <v>47</v>
      </c>
      <c r="P11" s="48"/>
      <c r="Q11" s="48"/>
      <c r="R11" s="49"/>
      <c r="S11" s="47" t="s">
        <v>48</v>
      </c>
      <c r="T11" s="48"/>
      <c r="U11" s="48"/>
      <c r="V11" s="49"/>
      <c r="W11" s="47" t="s">
        <v>49</v>
      </c>
      <c r="X11" s="48"/>
      <c r="Y11" s="48"/>
      <c r="Z11" s="49"/>
      <c r="AA11" s="47" t="s">
        <v>34</v>
      </c>
      <c r="AB11" s="48"/>
      <c r="AC11" s="48"/>
      <c r="AD11" s="49"/>
    </row>
    <row r="12" spans="2:30" ht="33.950000000000003" customHeight="1">
      <c r="B12" s="65"/>
      <c r="C12" s="47" t="s">
        <v>50</v>
      </c>
      <c r="D12" s="48"/>
      <c r="E12" s="48"/>
      <c r="F12" s="69"/>
      <c r="G12" s="47" t="s">
        <v>51</v>
      </c>
      <c r="H12" s="48"/>
      <c r="I12" s="48"/>
      <c r="J12" s="69"/>
      <c r="K12" s="47" t="s">
        <v>52</v>
      </c>
      <c r="L12" s="48"/>
      <c r="M12" s="48"/>
      <c r="N12" s="69"/>
      <c r="O12" s="47" t="s">
        <v>53</v>
      </c>
      <c r="P12" s="48"/>
      <c r="Q12" s="48"/>
      <c r="R12" s="69"/>
      <c r="S12" s="47" t="s">
        <v>31</v>
      </c>
      <c r="T12" s="48"/>
      <c r="U12" s="48"/>
      <c r="V12" s="69"/>
      <c r="W12" s="47" t="s">
        <v>54</v>
      </c>
      <c r="X12" s="48"/>
      <c r="Y12" s="48"/>
      <c r="Z12" s="69"/>
      <c r="AA12" s="47" t="s">
        <v>55</v>
      </c>
      <c r="AB12" s="48"/>
      <c r="AC12" s="48"/>
      <c r="AD12" s="69"/>
    </row>
    <row r="13" spans="2:30" ht="33.950000000000003" customHeight="1">
      <c r="B13" s="65"/>
      <c r="C13" s="47" t="s">
        <v>32</v>
      </c>
      <c r="D13" s="48"/>
      <c r="E13" s="48"/>
      <c r="F13" s="69"/>
      <c r="G13" s="47" t="s">
        <v>32</v>
      </c>
      <c r="H13" s="48"/>
      <c r="I13" s="48"/>
      <c r="J13" s="69"/>
      <c r="K13" s="47" t="s">
        <v>32</v>
      </c>
      <c r="L13" s="48"/>
      <c r="M13" s="48"/>
      <c r="N13" s="69"/>
      <c r="O13" s="47" t="s">
        <v>56</v>
      </c>
      <c r="P13" s="48"/>
      <c r="Q13" s="48"/>
      <c r="R13" s="69"/>
      <c r="S13" s="47"/>
      <c r="T13" s="48"/>
      <c r="U13" s="48"/>
      <c r="V13" s="69"/>
      <c r="W13" s="47" t="s">
        <v>32</v>
      </c>
      <c r="X13" s="48"/>
      <c r="Y13" s="48"/>
      <c r="Z13" s="69"/>
      <c r="AA13" s="47" t="s">
        <v>57</v>
      </c>
      <c r="AB13" s="48"/>
      <c r="AC13" s="48"/>
      <c r="AD13" s="69"/>
    </row>
    <row r="14" spans="2:30" ht="33.950000000000003" customHeight="1">
      <c r="B14" s="65"/>
      <c r="C14" s="47"/>
      <c r="D14" s="48"/>
      <c r="E14" s="48"/>
      <c r="F14" s="49"/>
      <c r="G14" s="47" t="s">
        <v>29</v>
      </c>
      <c r="H14" s="48"/>
      <c r="I14" s="48"/>
      <c r="J14" s="49"/>
      <c r="K14" s="47" t="s">
        <v>29</v>
      </c>
      <c r="L14" s="48"/>
      <c r="M14" s="48"/>
      <c r="N14" s="49"/>
      <c r="O14" s="47" t="s">
        <v>58</v>
      </c>
      <c r="P14" s="48"/>
      <c r="Q14" s="48"/>
      <c r="R14" s="49"/>
      <c r="S14" s="47"/>
      <c r="T14" s="48"/>
      <c r="U14" s="48"/>
      <c r="V14" s="49"/>
      <c r="W14" s="47" t="s">
        <v>29</v>
      </c>
      <c r="X14" s="48"/>
      <c r="Y14" s="48"/>
      <c r="Z14" s="49"/>
      <c r="AA14" s="47"/>
      <c r="AB14" s="48"/>
      <c r="AC14" s="48"/>
      <c r="AD14" s="49"/>
    </row>
    <row r="15" spans="2:30" ht="33.950000000000003" customHeight="1">
      <c r="B15" s="65"/>
      <c r="C15" s="47"/>
      <c r="D15" s="48"/>
      <c r="E15" s="48"/>
      <c r="F15" s="49"/>
      <c r="G15" s="47"/>
      <c r="H15" s="48"/>
      <c r="I15" s="48"/>
      <c r="J15" s="49"/>
      <c r="K15" s="47"/>
      <c r="L15" s="48"/>
      <c r="M15" s="48"/>
      <c r="N15" s="49"/>
      <c r="O15" s="47" t="s">
        <v>34</v>
      </c>
      <c r="P15" s="48"/>
      <c r="Q15" s="48"/>
      <c r="R15" s="49"/>
      <c r="S15" s="47"/>
      <c r="T15" s="48"/>
      <c r="U15" s="48"/>
      <c r="V15" s="49"/>
      <c r="W15" s="47"/>
      <c r="X15" s="48"/>
      <c r="Y15" s="48"/>
      <c r="Z15" s="49"/>
      <c r="AA15" s="47"/>
      <c r="AB15" s="48"/>
      <c r="AC15" s="48"/>
      <c r="AD15" s="49"/>
    </row>
    <row r="16" spans="2:30" ht="33.950000000000003" customHeight="1">
      <c r="B16" s="65"/>
      <c r="C16" s="47"/>
      <c r="D16" s="48"/>
      <c r="E16" s="48"/>
      <c r="F16" s="49"/>
      <c r="G16" s="47"/>
      <c r="H16" s="48"/>
      <c r="I16" s="48"/>
      <c r="J16" s="49"/>
      <c r="K16" s="47"/>
      <c r="L16" s="48"/>
      <c r="M16" s="48"/>
      <c r="N16" s="49"/>
      <c r="O16" s="47"/>
      <c r="P16" s="48"/>
      <c r="Q16" s="48"/>
      <c r="R16" s="49"/>
      <c r="S16" s="47"/>
      <c r="T16" s="48"/>
      <c r="U16" s="48"/>
      <c r="V16" s="49"/>
      <c r="W16" s="47"/>
      <c r="X16" s="48"/>
      <c r="Y16" s="48"/>
      <c r="Z16" s="49"/>
      <c r="AA16" s="47"/>
      <c r="AB16" s="48"/>
      <c r="AC16" s="48"/>
      <c r="AD16" s="49"/>
    </row>
    <row r="17" spans="2:30" ht="33.950000000000003" customHeight="1">
      <c r="B17" s="65"/>
      <c r="C17" s="66"/>
      <c r="D17" s="67"/>
      <c r="E17" s="67"/>
      <c r="F17" s="68"/>
      <c r="G17" s="66"/>
      <c r="H17" s="67"/>
      <c r="I17" s="67"/>
      <c r="J17" s="68"/>
      <c r="K17" s="66"/>
      <c r="L17" s="67"/>
      <c r="M17" s="67"/>
      <c r="N17" s="68"/>
      <c r="O17" s="66"/>
      <c r="P17" s="67"/>
      <c r="Q17" s="67"/>
      <c r="R17" s="68"/>
      <c r="S17" s="66"/>
      <c r="T17" s="67"/>
      <c r="U17" s="67"/>
      <c r="V17" s="68"/>
      <c r="W17" s="66" t="str">
        <f>IF([2]掲示献立表!$AO$48=0,"",[2]掲示献立表!$AO$48)</f>
        <v/>
      </c>
      <c r="X17" s="67"/>
      <c r="Y17" s="67"/>
      <c r="Z17" s="68"/>
      <c r="AA17" s="66"/>
      <c r="AB17" s="67"/>
      <c r="AC17" s="67"/>
      <c r="AD17" s="68"/>
    </row>
    <row r="18" spans="2:30" s="13" customFormat="1" ht="20.100000000000001" customHeight="1">
      <c r="B18" s="65"/>
      <c r="C18" s="14">
        <v>982</v>
      </c>
      <c r="D18" s="15">
        <v>29.9</v>
      </c>
      <c r="E18" s="15">
        <v>9.6</v>
      </c>
      <c r="F18" s="16">
        <v>3.7</v>
      </c>
      <c r="G18" s="14">
        <v>968</v>
      </c>
      <c r="H18" s="15">
        <v>33.200000000000003</v>
      </c>
      <c r="I18" s="15">
        <v>29.5</v>
      </c>
      <c r="J18" s="16">
        <v>3.3</v>
      </c>
      <c r="K18" s="14">
        <v>912</v>
      </c>
      <c r="L18" s="15">
        <v>30.1</v>
      </c>
      <c r="M18" s="15">
        <v>23.9</v>
      </c>
      <c r="N18" s="16">
        <v>2.1</v>
      </c>
      <c r="O18" s="14">
        <v>1153</v>
      </c>
      <c r="P18" s="15">
        <v>37.5</v>
      </c>
      <c r="Q18" s="15">
        <v>29</v>
      </c>
      <c r="R18" s="16">
        <v>4.0999999999999996</v>
      </c>
      <c r="S18" s="14">
        <v>1062</v>
      </c>
      <c r="T18" s="15">
        <v>33.799999999999997</v>
      </c>
      <c r="U18" s="15">
        <v>23.6</v>
      </c>
      <c r="V18" s="16">
        <v>3.7</v>
      </c>
      <c r="W18" s="14">
        <v>1030</v>
      </c>
      <c r="X18" s="15">
        <v>28</v>
      </c>
      <c r="Y18" s="15">
        <v>35.4</v>
      </c>
      <c r="Z18" s="16">
        <v>4.8</v>
      </c>
      <c r="AA18" s="14">
        <v>980</v>
      </c>
      <c r="AB18" s="15">
        <v>28.1</v>
      </c>
      <c r="AC18" s="15">
        <v>41.4</v>
      </c>
      <c r="AD18" s="16">
        <v>2.7</v>
      </c>
    </row>
    <row r="19" spans="2:30" ht="33.950000000000003" customHeight="1">
      <c r="B19" s="65" t="s">
        <v>59</v>
      </c>
      <c r="C19" s="53" t="s">
        <v>60</v>
      </c>
      <c r="D19" s="54"/>
      <c r="E19" s="54"/>
      <c r="F19" s="55"/>
      <c r="G19" s="56" t="s">
        <v>38</v>
      </c>
      <c r="H19" s="57"/>
      <c r="I19" s="57"/>
      <c r="J19" s="58"/>
      <c r="K19" s="53" t="s">
        <v>62</v>
      </c>
      <c r="L19" s="54"/>
      <c r="M19" s="54"/>
      <c r="N19" s="55"/>
      <c r="O19" s="56" t="s">
        <v>38</v>
      </c>
      <c r="P19" s="57"/>
      <c r="Q19" s="57"/>
      <c r="R19" s="58"/>
      <c r="S19" s="53" t="s">
        <v>63</v>
      </c>
      <c r="T19" s="54"/>
      <c r="U19" s="54"/>
      <c r="V19" s="55"/>
      <c r="W19" s="53" t="s">
        <v>64</v>
      </c>
      <c r="X19" s="54"/>
      <c r="Y19" s="54"/>
      <c r="Z19" s="55"/>
      <c r="AA19" s="56" t="s">
        <v>38</v>
      </c>
      <c r="AB19" s="57"/>
      <c r="AC19" s="57"/>
      <c r="AD19" s="58"/>
    </row>
    <row r="20" spans="2:30" ht="33.950000000000003" customHeight="1">
      <c r="B20" s="65"/>
      <c r="C20" s="47" t="s">
        <v>65</v>
      </c>
      <c r="D20" s="48"/>
      <c r="E20" s="48"/>
      <c r="F20" s="49"/>
      <c r="G20" s="59" t="s">
        <v>61</v>
      </c>
      <c r="H20" s="60"/>
      <c r="I20" s="60"/>
      <c r="J20" s="61"/>
      <c r="K20" s="47" t="s">
        <v>67</v>
      </c>
      <c r="L20" s="48"/>
      <c r="M20" s="48"/>
      <c r="N20" s="49"/>
      <c r="O20" s="59" t="s">
        <v>68</v>
      </c>
      <c r="P20" s="60"/>
      <c r="Q20" s="60"/>
      <c r="R20" s="61"/>
      <c r="S20" s="47" t="s">
        <v>69</v>
      </c>
      <c r="T20" s="48"/>
      <c r="U20" s="48"/>
      <c r="V20" s="49"/>
      <c r="W20" s="47" t="s">
        <v>70</v>
      </c>
      <c r="X20" s="48"/>
      <c r="Y20" s="48"/>
      <c r="Z20" s="49"/>
      <c r="AA20" s="62" t="s">
        <v>71</v>
      </c>
      <c r="AB20" s="63"/>
      <c r="AC20" s="63"/>
      <c r="AD20" s="64"/>
    </row>
    <row r="21" spans="2:30" ht="33.950000000000003" customHeight="1">
      <c r="B21" s="65"/>
      <c r="C21" s="47" t="s">
        <v>72</v>
      </c>
      <c r="D21" s="48"/>
      <c r="E21" s="48"/>
      <c r="F21" s="49"/>
      <c r="G21" s="47" t="s">
        <v>66</v>
      </c>
      <c r="H21" s="48"/>
      <c r="I21" s="48"/>
      <c r="J21" s="49"/>
      <c r="K21" s="47" t="s">
        <v>74</v>
      </c>
      <c r="L21" s="48"/>
      <c r="M21" s="48"/>
      <c r="N21" s="49"/>
      <c r="O21" s="50" t="s">
        <v>75</v>
      </c>
      <c r="P21" s="51"/>
      <c r="Q21" s="51"/>
      <c r="R21" s="52"/>
      <c r="S21" s="47" t="s">
        <v>76</v>
      </c>
      <c r="T21" s="48"/>
      <c r="U21" s="48"/>
      <c r="V21" s="49"/>
      <c r="W21" s="47" t="s">
        <v>77</v>
      </c>
      <c r="X21" s="48"/>
      <c r="Y21" s="48"/>
      <c r="Z21" s="49"/>
      <c r="AA21" s="47" t="s">
        <v>78</v>
      </c>
      <c r="AB21" s="48"/>
      <c r="AC21" s="48"/>
      <c r="AD21" s="49"/>
    </row>
    <row r="22" spans="2:30" ht="33.950000000000003" customHeight="1">
      <c r="B22" s="65"/>
      <c r="C22" s="47" t="s">
        <v>29</v>
      </c>
      <c r="D22" s="48"/>
      <c r="E22" s="48"/>
      <c r="F22" s="49"/>
      <c r="G22" s="50" t="s">
        <v>73</v>
      </c>
      <c r="H22" s="51"/>
      <c r="I22" s="51"/>
      <c r="J22" s="52"/>
      <c r="K22" s="4" t="s">
        <v>29</v>
      </c>
      <c r="L22" s="5"/>
      <c r="M22" s="5"/>
      <c r="N22" s="6"/>
      <c r="O22" s="50" t="s">
        <v>79</v>
      </c>
      <c r="P22" s="51"/>
      <c r="Q22" s="51"/>
      <c r="R22" s="52"/>
      <c r="S22" s="47" t="s">
        <v>80</v>
      </c>
      <c r="T22" s="48"/>
      <c r="U22" s="48"/>
      <c r="V22" s="49"/>
      <c r="W22" s="47" t="s">
        <v>81</v>
      </c>
      <c r="X22" s="48"/>
      <c r="Y22" s="48"/>
      <c r="Z22" s="49"/>
      <c r="AA22" s="47" t="s">
        <v>82</v>
      </c>
      <c r="AB22" s="48"/>
      <c r="AC22" s="48"/>
      <c r="AD22" s="49"/>
    </row>
    <row r="23" spans="2:30" ht="33.950000000000003" customHeight="1">
      <c r="B23" s="65"/>
      <c r="C23" s="47" t="s">
        <v>31</v>
      </c>
      <c r="D23" s="48"/>
      <c r="E23" s="48"/>
      <c r="F23" s="49"/>
      <c r="G23" s="4" t="s">
        <v>29</v>
      </c>
      <c r="H23" s="5"/>
      <c r="I23" s="5"/>
      <c r="J23" s="6"/>
      <c r="K23" s="47" t="s">
        <v>31</v>
      </c>
      <c r="L23" s="48"/>
      <c r="M23" s="48"/>
      <c r="N23" s="49"/>
      <c r="O23" s="50" t="s">
        <v>83</v>
      </c>
      <c r="P23" s="51"/>
      <c r="Q23" s="51"/>
      <c r="R23" s="52"/>
      <c r="S23" s="47" t="s">
        <v>84</v>
      </c>
      <c r="T23" s="48"/>
      <c r="U23" s="48"/>
      <c r="V23" s="49"/>
      <c r="W23" s="47" t="s">
        <v>29</v>
      </c>
      <c r="X23" s="48"/>
      <c r="Y23" s="48"/>
      <c r="Z23" s="49"/>
      <c r="AA23" s="47" t="s">
        <v>85</v>
      </c>
      <c r="AB23" s="48"/>
      <c r="AC23" s="48"/>
      <c r="AD23" s="49"/>
    </row>
    <row r="24" spans="2:30" ht="33.950000000000003" customHeight="1">
      <c r="B24" s="65"/>
      <c r="C24" s="47"/>
      <c r="D24" s="48"/>
      <c r="E24" s="48"/>
      <c r="F24" s="49"/>
      <c r="G24" s="4" t="s">
        <v>31</v>
      </c>
      <c r="H24" s="5"/>
      <c r="I24" s="5"/>
      <c r="J24" s="6"/>
      <c r="K24" s="47"/>
      <c r="L24" s="48"/>
      <c r="M24" s="48"/>
      <c r="N24" s="49"/>
      <c r="O24" s="4" t="s">
        <v>29</v>
      </c>
      <c r="P24" s="5"/>
      <c r="Q24" s="5"/>
      <c r="R24" s="6"/>
      <c r="S24" s="47" t="s">
        <v>29</v>
      </c>
      <c r="T24" s="48"/>
      <c r="U24" s="48"/>
      <c r="V24" s="49"/>
      <c r="W24" s="47" t="s">
        <v>31</v>
      </c>
      <c r="X24" s="48"/>
      <c r="Y24" s="48"/>
      <c r="Z24" s="49"/>
      <c r="AA24" s="47" t="s">
        <v>29</v>
      </c>
      <c r="AB24" s="48"/>
      <c r="AC24" s="48"/>
      <c r="AD24" s="49"/>
    </row>
    <row r="25" spans="2:30" ht="33.950000000000003" customHeight="1">
      <c r="B25" s="65"/>
      <c r="C25" s="42"/>
      <c r="D25" s="43"/>
      <c r="E25" s="43"/>
      <c r="F25" s="44"/>
      <c r="G25" s="42"/>
      <c r="H25" s="43"/>
      <c r="I25" s="43"/>
      <c r="J25" s="44"/>
      <c r="K25" s="42"/>
      <c r="L25" s="43"/>
      <c r="M25" s="43"/>
      <c r="N25" s="44"/>
      <c r="O25" s="42"/>
      <c r="P25" s="43"/>
      <c r="Q25" s="43"/>
      <c r="R25" s="44"/>
      <c r="S25" s="42" t="s">
        <v>31</v>
      </c>
      <c r="T25" s="43"/>
      <c r="U25" s="43"/>
      <c r="V25" s="44"/>
      <c r="W25" s="42"/>
      <c r="X25" s="43"/>
      <c r="Y25" s="43"/>
      <c r="Z25" s="44"/>
      <c r="AA25" s="42" t="s">
        <v>31</v>
      </c>
      <c r="AB25" s="43"/>
      <c r="AC25" s="43"/>
      <c r="AD25" s="44"/>
    </row>
    <row r="26" spans="2:30" s="23" customFormat="1" ht="20.100000000000001" customHeight="1">
      <c r="B26" s="65"/>
      <c r="C26" s="17">
        <v>1026</v>
      </c>
      <c r="D26" s="18">
        <v>45.9</v>
      </c>
      <c r="E26" s="18">
        <v>31.7</v>
      </c>
      <c r="F26" s="19">
        <v>5.2</v>
      </c>
      <c r="G26" s="20">
        <v>972</v>
      </c>
      <c r="H26" s="21">
        <v>44.4</v>
      </c>
      <c r="I26" s="21">
        <v>24.3</v>
      </c>
      <c r="J26" s="22">
        <v>5.2</v>
      </c>
      <c r="K26" s="20">
        <v>846</v>
      </c>
      <c r="L26" s="21">
        <v>33.299999999999997</v>
      </c>
      <c r="M26" s="21">
        <v>25.9</v>
      </c>
      <c r="N26" s="22">
        <v>3.5</v>
      </c>
      <c r="O26" s="20">
        <v>1274</v>
      </c>
      <c r="P26" s="21">
        <v>42.8</v>
      </c>
      <c r="Q26" s="21">
        <v>51.2</v>
      </c>
      <c r="R26" s="22">
        <v>3.8</v>
      </c>
      <c r="S26" s="20">
        <v>965</v>
      </c>
      <c r="T26" s="21">
        <v>36.4</v>
      </c>
      <c r="U26" s="21">
        <v>17.100000000000001</v>
      </c>
      <c r="V26" s="22">
        <v>4</v>
      </c>
      <c r="W26" s="20">
        <v>870</v>
      </c>
      <c r="X26" s="21">
        <v>34.6</v>
      </c>
      <c r="Y26" s="21">
        <v>21.3</v>
      </c>
      <c r="Z26" s="22">
        <v>3.8</v>
      </c>
      <c r="AA26" s="20">
        <v>1030</v>
      </c>
      <c r="AB26" s="21">
        <v>37.700000000000003</v>
      </c>
      <c r="AC26" s="21">
        <v>33</v>
      </c>
      <c r="AD26" s="22">
        <v>3.7</v>
      </c>
    </row>
    <row r="27" spans="2:30" s="23" customFormat="1" ht="24.95" customHeight="1">
      <c r="B27" s="24" t="s">
        <v>86</v>
      </c>
      <c r="C27" s="25">
        <f t="shared" ref="C27:AD27" si="0">SUM(C9+C18+C26)</f>
        <v>2783</v>
      </c>
      <c r="D27" s="26">
        <f t="shared" si="0"/>
        <v>101.4</v>
      </c>
      <c r="E27" s="27">
        <f t="shared" si="0"/>
        <v>55.5</v>
      </c>
      <c r="F27" s="28">
        <f t="shared" si="0"/>
        <v>12.600000000000001</v>
      </c>
      <c r="G27" s="29">
        <f t="shared" si="0"/>
        <v>2779</v>
      </c>
      <c r="H27" s="26">
        <f t="shared" si="0"/>
        <v>110.20000000000002</v>
      </c>
      <c r="I27" s="27">
        <f t="shared" si="0"/>
        <v>77.2</v>
      </c>
      <c r="J27" s="28">
        <f t="shared" si="0"/>
        <v>11.600000000000001</v>
      </c>
      <c r="K27" s="29">
        <f t="shared" si="0"/>
        <v>2437</v>
      </c>
      <c r="L27" s="27">
        <f t="shared" si="0"/>
        <v>83.7</v>
      </c>
      <c r="M27" s="27">
        <f t="shared" si="0"/>
        <v>86.199999999999989</v>
      </c>
      <c r="N27" s="28">
        <f t="shared" si="0"/>
        <v>8.3000000000000007</v>
      </c>
      <c r="O27" s="29">
        <f t="shared" si="0"/>
        <v>3255</v>
      </c>
      <c r="P27" s="26">
        <f t="shared" si="0"/>
        <v>115.6</v>
      </c>
      <c r="Q27" s="27">
        <f t="shared" si="0"/>
        <v>99.4</v>
      </c>
      <c r="R27" s="28">
        <f t="shared" si="0"/>
        <v>11</v>
      </c>
      <c r="S27" s="29">
        <f t="shared" si="0"/>
        <v>2825</v>
      </c>
      <c r="T27" s="26">
        <f t="shared" si="0"/>
        <v>101.5</v>
      </c>
      <c r="U27" s="27">
        <f t="shared" si="0"/>
        <v>55.500000000000007</v>
      </c>
      <c r="V27" s="28">
        <f t="shared" si="0"/>
        <v>10.5</v>
      </c>
      <c r="W27" s="29">
        <f t="shared" si="0"/>
        <v>2684</v>
      </c>
      <c r="X27" s="27">
        <f t="shared" si="0"/>
        <v>80.7</v>
      </c>
      <c r="Y27" s="26">
        <f t="shared" si="0"/>
        <v>100.39999999999999</v>
      </c>
      <c r="Z27" s="28">
        <f t="shared" si="0"/>
        <v>10.899999999999999</v>
      </c>
      <c r="AA27" s="29">
        <f t="shared" si="0"/>
        <v>2774</v>
      </c>
      <c r="AB27" s="27">
        <f t="shared" si="0"/>
        <v>95.300000000000011</v>
      </c>
      <c r="AC27" s="27">
        <f t="shared" si="0"/>
        <v>93.3</v>
      </c>
      <c r="AD27" s="28">
        <f t="shared" si="0"/>
        <v>9.8000000000000007</v>
      </c>
    </row>
    <row r="28" spans="2:30" ht="18.75" customHeight="1">
      <c r="B28" s="30"/>
      <c r="C28" s="31" t="s">
        <v>87</v>
      </c>
      <c r="D28" s="31" t="s">
        <v>88</v>
      </c>
      <c r="E28" s="31" t="s">
        <v>89</v>
      </c>
      <c r="F28" s="31" t="s">
        <v>90</v>
      </c>
      <c r="G28" s="31" t="s">
        <v>87</v>
      </c>
      <c r="H28" s="31" t="s">
        <v>88</v>
      </c>
      <c r="I28" s="31" t="s">
        <v>89</v>
      </c>
      <c r="J28" s="31" t="s">
        <v>90</v>
      </c>
      <c r="K28" s="31" t="s">
        <v>87</v>
      </c>
      <c r="L28" s="31" t="s">
        <v>88</v>
      </c>
      <c r="M28" s="31" t="s">
        <v>89</v>
      </c>
      <c r="N28" s="31" t="s">
        <v>90</v>
      </c>
      <c r="O28" s="31" t="s">
        <v>87</v>
      </c>
      <c r="P28" s="31" t="s">
        <v>88</v>
      </c>
      <c r="Q28" s="31" t="s">
        <v>89</v>
      </c>
      <c r="R28" s="31" t="s">
        <v>90</v>
      </c>
      <c r="S28" s="31" t="s">
        <v>87</v>
      </c>
      <c r="T28" s="31" t="s">
        <v>88</v>
      </c>
      <c r="U28" s="31" t="s">
        <v>89</v>
      </c>
      <c r="V28" s="31" t="s">
        <v>90</v>
      </c>
      <c r="W28" s="31" t="s">
        <v>87</v>
      </c>
      <c r="X28" s="31" t="s">
        <v>88</v>
      </c>
      <c r="Y28" s="31" t="s">
        <v>89</v>
      </c>
      <c r="Z28" s="31" t="s">
        <v>90</v>
      </c>
      <c r="AA28" s="31" t="s">
        <v>87</v>
      </c>
      <c r="AB28" s="31" t="s">
        <v>88</v>
      </c>
      <c r="AC28" s="31" t="s">
        <v>89</v>
      </c>
      <c r="AD28" s="31" t="s">
        <v>90</v>
      </c>
    </row>
    <row r="29" spans="2:30" ht="20.100000000000001" customHeight="1"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4"/>
      <c r="W29" s="45"/>
      <c r="X29" s="45"/>
      <c r="Y29" s="45"/>
      <c r="Z29" s="45"/>
      <c r="AA29" s="35"/>
      <c r="AB29" s="35"/>
      <c r="AC29" s="35"/>
      <c r="AD29" s="35"/>
    </row>
    <row r="30" spans="2:30" ht="24.95" customHeight="1">
      <c r="B30" s="46" t="s">
        <v>91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36"/>
      <c r="X30" s="36"/>
      <c r="Y30" s="36"/>
      <c r="Z30" s="36"/>
      <c r="AA30" s="36"/>
      <c r="AB30" s="36"/>
      <c r="AC30" s="36"/>
      <c r="AD30" s="36"/>
    </row>
    <row r="31" spans="2:30" ht="24.95" customHeight="1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36"/>
      <c r="X31" s="36"/>
      <c r="Y31" s="36"/>
      <c r="Z31" s="36"/>
      <c r="AA31" s="36"/>
      <c r="AB31" s="36"/>
      <c r="AC31" s="36"/>
      <c r="AD31" s="36"/>
    </row>
    <row r="32" spans="2:30" ht="21" customHeight="1">
      <c r="B32" s="32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3"/>
      <c r="O32" s="33"/>
      <c r="P32" s="33"/>
      <c r="Q32" s="33"/>
      <c r="R32" s="38"/>
      <c r="S32" s="38"/>
      <c r="T32" s="38"/>
      <c r="U32" s="38"/>
      <c r="V32" s="39"/>
      <c r="W32" s="38"/>
      <c r="X32" s="38"/>
      <c r="Y32" s="38"/>
      <c r="Z32" s="39"/>
      <c r="AA32" s="38"/>
      <c r="AB32" s="38"/>
      <c r="AC32" s="38"/>
      <c r="AD32" s="39"/>
    </row>
    <row r="33" spans="2:30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4"/>
      <c r="W33" s="33"/>
      <c r="X33" s="33"/>
      <c r="Y33" s="33"/>
      <c r="Z33" s="34"/>
      <c r="AA33" s="33"/>
      <c r="AB33" s="33"/>
      <c r="AC33" s="33"/>
      <c r="AD33" s="34"/>
    </row>
  </sheetData>
  <mergeCells count="160">
    <mergeCell ref="G3:J3"/>
    <mergeCell ref="K3:N3"/>
    <mergeCell ref="O3:R3"/>
    <mergeCell ref="S3:V3"/>
    <mergeCell ref="W3:Z3"/>
    <mergeCell ref="AA3:AD3"/>
    <mergeCell ref="AA1:AD1"/>
    <mergeCell ref="B2:B9"/>
    <mergeCell ref="C2:F2"/>
    <mergeCell ref="G2:J2"/>
    <mergeCell ref="K2:N2"/>
    <mergeCell ref="O2:R2"/>
    <mergeCell ref="S2:V2"/>
    <mergeCell ref="W2:Z2"/>
    <mergeCell ref="AA2:AD2"/>
    <mergeCell ref="C3:F3"/>
    <mergeCell ref="C1:F1"/>
    <mergeCell ref="G1:J1"/>
    <mergeCell ref="K1:N1"/>
    <mergeCell ref="O1:R1"/>
    <mergeCell ref="S1:V1"/>
    <mergeCell ref="W1:Z1"/>
    <mergeCell ref="G6:J6"/>
    <mergeCell ref="K6:N6"/>
    <mergeCell ref="O6:R6"/>
    <mergeCell ref="S6:V6"/>
    <mergeCell ref="W6:Z6"/>
    <mergeCell ref="AA6:AD6"/>
    <mergeCell ref="AA4:AD4"/>
    <mergeCell ref="C5:F5"/>
    <mergeCell ref="G5:J5"/>
    <mergeCell ref="K5:N5"/>
    <mergeCell ref="O5:R5"/>
    <mergeCell ref="S5:V5"/>
    <mergeCell ref="W5:Z5"/>
    <mergeCell ref="AA5:AD5"/>
    <mergeCell ref="C4:F4"/>
    <mergeCell ref="G4:J4"/>
    <mergeCell ref="K4:N4"/>
    <mergeCell ref="O4:R4"/>
    <mergeCell ref="S4:V4"/>
    <mergeCell ref="W4:Z4"/>
    <mergeCell ref="G8:J8"/>
    <mergeCell ref="K8:N8"/>
    <mergeCell ref="O8:R8"/>
    <mergeCell ref="S8:V8"/>
    <mergeCell ref="W8:Z8"/>
    <mergeCell ref="AA8:AD8"/>
    <mergeCell ref="G7:J7"/>
    <mergeCell ref="K7:N7"/>
    <mergeCell ref="O7:R7"/>
    <mergeCell ref="S7:V7"/>
    <mergeCell ref="W7:Z7"/>
    <mergeCell ref="AA7:AD7"/>
    <mergeCell ref="B10:B18"/>
    <mergeCell ref="C10:F10"/>
    <mergeCell ref="G10:J10"/>
    <mergeCell ref="K10:N10"/>
    <mergeCell ref="O10:R10"/>
    <mergeCell ref="S10:V10"/>
    <mergeCell ref="C12:F12"/>
    <mergeCell ref="G12:J12"/>
    <mergeCell ref="K12:N12"/>
    <mergeCell ref="O12:R12"/>
    <mergeCell ref="W10:Z10"/>
    <mergeCell ref="AA10:AD10"/>
    <mergeCell ref="C11:F11"/>
    <mergeCell ref="G11:J11"/>
    <mergeCell ref="K11:N11"/>
    <mergeCell ref="O11:R11"/>
    <mergeCell ref="S11:V11"/>
    <mergeCell ref="W11:Z11"/>
    <mergeCell ref="AA11:AD11"/>
    <mergeCell ref="S12:V12"/>
    <mergeCell ref="W12:Z12"/>
    <mergeCell ref="AA12:AD12"/>
    <mergeCell ref="C13:F13"/>
    <mergeCell ref="G13:J13"/>
    <mergeCell ref="K13:N13"/>
    <mergeCell ref="O13:R13"/>
    <mergeCell ref="S13:V13"/>
    <mergeCell ref="W13:Z13"/>
    <mergeCell ref="AA13:AD13"/>
    <mergeCell ref="AA14:AD14"/>
    <mergeCell ref="C15:F15"/>
    <mergeCell ref="G15:J15"/>
    <mergeCell ref="K15:N15"/>
    <mergeCell ref="O15:R15"/>
    <mergeCell ref="S15:V15"/>
    <mergeCell ref="W15:Z15"/>
    <mergeCell ref="AA15:AD15"/>
    <mergeCell ref="C14:F14"/>
    <mergeCell ref="G14:J14"/>
    <mergeCell ref="K14:N14"/>
    <mergeCell ref="O14:R14"/>
    <mergeCell ref="S14:V14"/>
    <mergeCell ref="W14:Z14"/>
    <mergeCell ref="AA16:AD16"/>
    <mergeCell ref="C17:F17"/>
    <mergeCell ref="G17:J17"/>
    <mergeCell ref="K17:N17"/>
    <mergeCell ref="O17:R17"/>
    <mergeCell ref="S17:V17"/>
    <mergeCell ref="W17:Z17"/>
    <mergeCell ref="AA17:AD17"/>
    <mergeCell ref="C16:F16"/>
    <mergeCell ref="G16:J16"/>
    <mergeCell ref="K16:N16"/>
    <mergeCell ref="O16:R16"/>
    <mergeCell ref="S16:V16"/>
    <mergeCell ref="W16:Z16"/>
    <mergeCell ref="W19:Z19"/>
    <mergeCell ref="AA19:AD19"/>
    <mergeCell ref="C20:F20"/>
    <mergeCell ref="G20:J20"/>
    <mergeCell ref="K20:N20"/>
    <mergeCell ref="O20:R20"/>
    <mergeCell ref="S20:V20"/>
    <mergeCell ref="W20:Z20"/>
    <mergeCell ref="AA20:AD20"/>
    <mergeCell ref="C19:F19"/>
    <mergeCell ref="G19:J19"/>
    <mergeCell ref="K19:N19"/>
    <mergeCell ref="O19:R19"/>
    <mergeCell ref="S19:V19"/>
    <mergeCell ref="S21:V21"/>
    <mergeCell ref="W21:Z21"/>
    <mergeCell ref="AA21:AD21"/>
    <mergeCell ref="C22:F22"/>
    <mergeCell ref="G22:J22"/>
    <mergeCell ref="O22:R22"/>
    <mergeCell ref="S22:V22"/>
    <mergeCell ref="W22:Z22"/>
    <mergeCell ref="AA22:AD22"/>
    <mergeCell ref="C21:F21"/>
    <mergeCell ref="G21:J21"/>
    <mergeCell ref="K21:N21"/>
    <mergeCell ref="O21:R21"/>
    <mergeCell ref="AA23:AD23"/>
    <mergeCell ref="C24:F24"/>
    <mergeCell ref="K24:N24"/>
    <mergeCell ref="S24:V24"/>
    <mergeCell ref="W24:Z24"/>
    <mergeCell ref="AA24:AD24"/>
    <mergeCell ref="C23:F23"/>
    <mergeCell ref="K23:N23"/>
    <mergeCell ref="O23:R23"/>
    <mergeCell ref="S23:V23"/>
    <mergeCell ref="W23:Z23"/>
    <mergeCell ref="AA25:AD25"/>
    <mergeCell ref="W29:Z29"/>
    <mergeCell ref="B30:V30"/>
    <mergeCell ref="B31:V31"/>
    <mergeCell ref="C25:F25"/>
    <mergeCell ref="G25:J25"/>
    <mergeCell ref="K25:N25"/>
    <mergeCell ref="O25:R25"/>
    <mergeCell ref="S25:V25"/>
    <mergeCell ref="W25:Z25"/>
    <mergeCell ref="B19:B26"/>
  </mergeCells>
  <phoneticPr fontId="3"/>
  <printOptions horizontalCentered="1" verticalCentered="1"/>
  <pageMargins left="0" right="0" top="0.39370078740157483" bottom="0" header="0" footer="0"/>
  <pageSetup paperSize="8" scale="95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週間メニュー表</vt:lpstr>
      <vt:lpstr>週間メニュー表!Print_Area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hkr235</dc:creator>
  <cp:lastModifiedBy>hkr235</cp:lastModifiedBy>
  <dcterms:created xsi:type="dcterms:W3CDTF">2016-04-15T09:41:40Z</dcterms:created>
  <dcterms:modified xsi:type="dcterms:W3CDTF">2016-04-15T09:43:19Z</dcterms:modified>
</cp:coreProperties>
</file>