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1037319/Desktop/INFORMACION/MAESTRIA-ANALITICA-INTELIGENCIA-DATOS/SEMESTRE 2/CICLO 1/Simulacion/Semana 6/"/>
    </mc:Choice>
  </mc:AlternateContent>
  <xr:revisionPtr revIDLastSave="0" documentId="13_ncr:1_{C5D3F444-5870-9A4B-912A-F4F277068647}" xr6:coauthVersionLast="47" xr6:coauthVersionMax="47" xr10:uidLastSave="{00000000-0000-0000-0000-000000000000}"/>
  <bookViews>
    <workbookView xWindow="1100" yWindow="820" windowWidth="28040" windowHeight="17040" activeTab="1" xr2:uid="{5B89B26B-8D70-694A-8D38-E84E03B83391}"/>
  </bookViews>
  <sheets>
    <sheet name="Intervalos de Confianza" sheetId="1" r:id="rId1"/>
    <sheet name="Sheet4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4" l="1"/>
  <c r="O27" i="4"/>
  <c r="O22" i="4"/>
  <c r="O2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" i="4"/>
  <c r="O31" i="1"/>
  <c r="N31" i="1"/>
  <c r="O30" i="1"/>
  <c r="N30" i="1"/>
  <c r="N25" i="1"/>
  <c r="N24" i="1"/>
  <c r="N27" i="1"/>
  <c r="N26" i="1"/>
  <c r="M5" i="1"/>
  <c r="S11" i="1" s="1"/>
  <c r="N5" i="1"/>
  <c r="O5" i="1"/>
  <c r="P5" i="1"/>
  <c r="Q5" i="1"/>
  <c r="R5" i="1"/>
  <c r="S5" i="1"/>
  <c r="T5" i="1"/>
  <c r="U5" i="1"/>
  <c r="V5" i="1"/>
  <c r="N2" i="1"/>
  <c r="M2" i="1"/>
  <c r="Q7" i="1" s="1"/>
  <c r="V2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<sst xmlns="http://schemas.openxmlformats.org/spreadsheetml/2006/main" count="58" uniqueCount="37">
  <si>
    <t>Rep1</t>
  </si>
  <si>
    <t>Rep2</t>
  </si>
  <si>
    <t>Rep3</t>
  </si>
  <si>
    <t>Rep4</t>
  </si>
  <si>
    <t>Rep5</t>
  </si>
  <si>
    <t>Rep6</t>
  </si>
  <si>
    <t>Rep7</t>
  </si>
  <si>
    <t>Rep8</t>
  </si>
  <si>
    <t>Rep9</t>
  </si>
  <si>
    <t>Rep10</t>
  </si>
  <si>
    <t>Entidad</t>
  </si>
  <si>
    <t>Promedio_rep1</t>
  </si>
  <si>
    <t>Promedio_rep2</t>
  </si>
  <si>
    <t>Promedio_rep3</t>
  </si>
  <si>
    <t>Promedio_rep4</t>
  </si>
  <si>
    <t>Promedio_rep5</t>
  </si>
  <si>
    <t>Promedio_rep6</t>
  </si>
  <si>
    <t>Promedio_rep7</t>
  </si>
  <si>
    <t>Promedio_rep8</t>
  </si>
  <si>
    <t>Promedio_rep9</t>
  </si>
  <si>
    <t>Promedio_rep10</t>
  </si>
  <si>
    <t>t</t>
  </si>
  <si>
    <t>Calcular la media (𝑦) de los tiempos en el sistema</t>
  </si>
  <si>
    <t>Deviacion estandar</t>
  </si>
  <si>
    <t>Yi-Yprom</t>
  </si>
  <si>
    <t>Calculo de intervalos de confianza</t>
  </si>
  <si>
    <t>n-1</t>
  </si>
  <si>
    <t>s</t>
  </si>
  <si>
    <t>Yprom</t>
  </si>
  <si>
    <t>IC en minutos</t>
  </si>
  <si>
    <t>IC en horas</t>
  </si>
  <si>
    <t>Tiempo Promedio</t>
  </si>
  <si>
    <t>WIP</t>
  </si>
  <si>
    <t>W</t>
  </si>
  <si>
    <t>Lambda</t>
  </si>
  <si>
    <t>T_0 (Horas)</t>
  </si>
  <si>
    <t>T_t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</si>
</sst>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Sheet4!$L$2:$L$213</c:f>
              <c:numCache>
                <c:formatCode>General</c:formatCode>
                <c:ptCount val="212"/>
                <c:pt idx="0">
                  <c:v>0.29662236116077223</c:v>
                </c:pt>
                <c:pt idx="1">
                  <c:v>0.29733962797035857</c:v>
                </c:pt>
                <c:pt idx="2">
                  <c:v>0.31549570464145094</c:v>
                </c:pt>
                <c:pt idx="3">
                  <c:v>0.30475385132018529</c:v>
                </c:pt>
                <c:pt idx="4">
                  <c:v>0.32761951307683562</c:v>
                </c:pt>
                <c:pt idx="5">
                  <c:v>0.34766734856587539</c:v>
                </c:pt>
                <c:pt idx="6">
                  <c:v>0.3351781868364242</c:v>
                </c:pt>
                <c:pt idx="7">
                  <c:v>0.3406281803119337</c:v>
                </c:pt>
                <c:pt idx="8">
                  <c:v>0.35061694490921147</c:v>
                </c:pt>
                <c:pt idx="9">
                  <c:v>0.35393273643387851</c:v>
                </c:pt>
                <c:pt idx="10">
                  <c:v>0.36659210420003585</c:v>
                </c:pt>
                <c:pt idx="11">
                  <c:v>0.3706801007907381</c:v>
                </c:pt>
                <c:pt idx="12">
                  <c:v>0.33507498156017701</c:v>
                </c:pt>
                <c:pt idx="13">
                  <c:v>0.37604037037285942</c:v>
                </c:pt>
                <c:pt idx="14">
                  <c:v>0.34832439203258991</c:v>
                </c:pt>
                <c:pt idx="15">
                  <c:v>0.37867979241882205</c:v>
                </c:pt>
                <c:pt idx="16">
                  <c:v>0.36353854230953597</c:v>
                </c:pt>
                <c:pt idx="17">
                  <c:v>0.40496372318102231</c:v>
                </c:pt>
                <c:pt idx="18">
                  <c:v>0.37637150199720304</c:v>
                </c:pt>
                <c:pt idx="19">
                  <c:v>0.35117715062653948</c:v>
                </c:pt>
                <c:pt idx="20">
                  <c:v>0.35966349664631975</c:v>
                </c:pt>
                <c:pt idx="21">
                  <c:v>0.38987320033087741</c:v>
                </c:pt>
                <c:pt idx="22">
                  <c:v>0.38484003371026071</c:v>
                </c:pt>
                <c:pt idx="23">
                  <c:v>0.38116403126514242</c:v>
                </c:pt>
                <c:pt idx="24">
                  <c:v>0.34601952650430895</c:v>
                </c:pt>
                <c:pt idx="25">
                  <c:v>0.39254248413583992</c:v>
                </c:pt>
                <c:pt idx="26">
                  <c:v>0.37327584763317223</c:v>
                </c:pt>
                <c:pt idx="27">
                  <c:v>0.37598160277704712</c:v>
                </c:pt>
                <c:pt idx="28">
                  <c:v>0.35666500484142638</c:v>
                </c:pt>
                <c:pt idx="29">
                  <c:v>0.41666452156216638</c:v>
                </c:pt>
                <c:pt idx="30">
                  <c:v>0.38661774467626669</c:v>
                </c:pt>
                <c:pt idx="31">
                  <c:v>0.40177117284832475</c:v>
                </c:pt>
                <c:pt idx="32">
                  <c:v>0.37384962040671843</c:v>
                </c:pt>
                <c:pt idx="33">
                  <c:v>0.3408490618923562</c:v>
                </c:pt>
                <c:pt idx="34">
                  <c:v>0.44767559123967821</c:v>
                </c:pt>
                <c:pt idx="35">
                  <c:v>0.36647009745587589</c:v>
                </c:pt>
                <c:pt idx="36">
                  <c:v>0.4276221858484881</c:v>
                </c:pt>
                <c:pt idx="37">
                  <c:v>0.38720360958273636</c:v>
                </c:pt>
                <c:pt idx="38">
                  <c:v>0.42711226847462741</c:v>
                </c:pt>
                <c:pt idx="39">
                  <c:v>0.39572095603567081</c:v>
                </c:pt>
                <c:pt idx="40">
                  <c:v>0.47276870985104402</c:v>
                </c:pt>
                <c:pt idx="41">
                  <c:v>0.48403786115208619</c:v>
                </c:pt>
                <c:pt idx="42">
                  <c:v>0.45913458878917074</c:v>
                </c:pt>
                <c:pt idx="43">
                  <c:v>0.38249914384013312</c:v>
                </c:pt>
                <c:pt idx="44">
                  <c:v>0.4076658409500804</c:v>
                </c:pt>
                <c:pt idx="45">
                  <c:v>0.44692118712790041</c:v>
                </c:pt>
                <c:pt idx="46">
                  <c:v>0.35788956656960397</c:v>
                </c:pt>
                <c:pt idx="47">
                  <c:v>0.41215203840750003</c:v>
                </c:pt>
                <c:pt idx="48">
                  <c:v>0.42247879260375987</c:v>
                </c:pt>
                <c:pt idx="49">
                  <c:v>0.41739266904363503</c:v>
                </c:pt>
                <c:pt idx="50">
                  <c:v>0.40591896293559004</c:v>
                </c:pt>
                <c:pt idx="51">
                  <c:v>0.46269095495948775</c:v>
                </c:pt>
                <c:pt idx="52">
                  <c:v>0.4801238507634335</c:v>
                </c:pt>
                <c:pt idx="53">
                  <c:v>0.39574078159956411</c:v>
                </c:pt>
                <c:pt idx="54">
                  <c:v>0.44102312660341142</c:v>
                </c:pt>
                <c:pt idx="55">
                  <c:v>0.46426312104132261</c:v>
                </c:pt>
                <c:pt idx="56">
                  <c:v>0.44424702109162639</c:v>
                </c:pt>
                <c:pt idx="57">
                  <c:v>0.50185190381916089</c:v>
                </c:pt>
                <c:pt idx="58">
                  <c:v>0.48117715513668935</c:v>
                </c:pt>
                <c:pt idx="59">
                  <c:v>0.5010390696234176</c:v>
                </c:pt>
                <c:pt idx="60">
                  <c:v>0.43111335883039664</c:v>
                </c:pt>
                <c:pt idx="61">
                  <c:v>0.48736971416329783</c:v>
                </c:pt>
                <c:pt idx="62">
                  <c:v>0.46195884142030008</c:v>
                </c:pt>
                <c:pt idx="63">
                  <c:v>0.44005118289538386</c:v>
                </c:pt>
                <c:pt idx="64">
                  <c:v>0.48899463423896072</c:v>
                </c:pt>
                <c:pt idx="65">
                  <c:v>0.43606753061855857</c:v>
                </c:pt>
                <c:pt idx="66">
                  <c:v>0.48994563412152192</c:v>
                </c:pt>
                <c:pt idx="67">
                  <c:v>0.47551707939870375</c:v>
                </c:pt>
                <c:pt idx="68">
                  <c:v>0.45719613847610691</c:v>
                </c:pt>
                <c:pt idx="69">
                  <c:v>0.49550527597240573</c:v>
                </c:pt>
                <c:pt idx="70">
                  <c:v>0.49365695028587925</c:v>
                </c:pt>
                <c:pt idx="71">
                  <c:v>0.55288052783829844</c:v>
                </c:pt>
                <c:pt idx="72">
                  <c:v>0.52209552824364658</c:v>
                </c:pt>
                <c:pt idx="73">
                  <c:v>0.55321224365064803</c:v>
                </c:pt>
                <c:pt idx="74">
                  <c:v>0.4821210997501299</c:v>
                </c:pt>
                <c:pt idx="75">
                  <c:v>0.55528204661275937</c:v>
                </c:pt>
                <c:pt idx="76">
                  <c:v>0.48950924889609182</c:v>
                </c:pt>
                <c:pt idx="77">
                  <c:v>0.55188893235306025</c:v>
                </c:pt>
                <c:pt idx="78">
                  <c:v>0.48173460343169194</c:v>
                </c:pt>
                <c:pt idx="79">
                  <c:v>0.50205024105180318</c:v>
                </c:pt>
                <c:pt idx="80">
                  <c:v>0.43976425082642051</c:v>
                </c:pt>
                <c:pt idx="81">
                  <c:v>0.5099097228694377</c:v>
                </c:pt>
                <c:pt idx="82">
                  <c:v>0.43868240404317038</c:v>
                </c:pt>
                <c:pt idx="83">
                  <c:v>0.50687043185915348</c:v>
                </c:pt>
                <c:pt idx="84">
                  <c:v>0.5239353819401863</c:v>
                </c:pt>
                <c:pt idx="85">
                  <c:v>0.50069665920669038</c:v>
                </c:pt>
                <c:pt idx="86">
                  <c:v>0.51494758282901432</c:v>
                </c:pt>
                <c:pt idx="87">
                  <c:v>0.46720298269062893</c:v>
                </c:pt>
                <c:pt idx="88">
                  <c:v>0.51299672309833233</c:v>
                </c:pt>
                <c:pt idx="89">
                  <c:v>0.49581482524457188</c:v>
                </c:pt>
                <c:pt idx="90">
                  <c:v>0.52373478191748002</c:v>
                </c:pt>
                <c:pt idx="91">
                  <c:v>0.4690629988847082</c:v>
                </c:pt>
                <c:pt idx="92">
                  <c:v>0.50237372819105086</c:v>
                </c:pt>
                <c:pt idx="93">
                  <c:v>0.49207025616894329</c:v>
                </c:pt>
                <c:pt idx="94">
                  <c:v>0.48681986444128633</c:v>
                </c:pt>
                <c:pt idx="95">
                  <c:v>0.47295338449591923</c:v>
                </c:pt>
                <c:pt idx="96">
                  <c:v>0.52006871773745322</c:v>
                </c:pt>
                <c:pt idx="97">
                  <c:v>0.45999817748610772</c:v>
                </c:pt>
                <c:pt idx="98">
                  <c:v>0.49442462863903786</c:v>
                </c:pt>
                <c:pt idx="99">
                  <c:v>0.49200927667106653</c:v>
                </c:pt>
                <c:pt idx="100">
                  <c:v>0.50087753560667925</c:v>
                </c:pt>
                <c:pt idx="101">
                  <c:v>0.49289140142094501</c:v>
                </c:pt>
                <c:pt idx="102">
                  <c:v>0.45952939885390426</c:v>
                </c:pt>
                <c:pt idx="103">
                  <c:v>0.51131675885339312</c:v>
                </c:pt>
                <c:pt idx="104">
                  <c:v>0.54071979387169045</c:v>
                </c:pt>
                <c:pt idx="105">
                  <c:v>0.60227789792290387</c:v>
                </c:pt>
                <c:pt idx="106">
                  <c:v>0.50985647364752462</c:v>
                </c:pt>
                <c:pt idx="107">
                  <c:v>0.54563151478940264</c:v>
                </c:pt>
                <c:pt idx="108">
                  <c:v>0.50289491827213362</c:v>
                </c:pt>
                <c:pt idx="109">
                  <c:v>0.55430987157118972</c:v>
                </c:pt>
                <c:pt idx="110">
                  <c:v>0.5607990958136253</c:v>
                </c:pt>
                <c:pt idx="111">
                  <c:v>0.58091147245985986</c:v>
                </c:pt>
                <c:pt idx="112">
                  <c:v>0.54948421886481036</c:v>
                </c:pt>
                <c:pt idx="113">
                  <c:v>0.56936830755888646</c:v>
                </c:pt>
                <c:pt idx="114">
                  <c:v>0.53839550008126236</c:v>
                </c:pt>
                <c:pt idx="115">
                  <c:v>0.59133009634299327</c:v>
                </c:pt>
                <c:pt idx="116">
                  <c:v>0.54683479242065913</c:v>
                </c:pt>
                <c:pt idx="117">
                  <c:v>0.59509470304134859</c:v>
                </c:pt>
                <c:pt idx="118">
                  <c:v>0.57149801631552577</c:v>
                </c:pt>
                <c:pt idx="119">
                  <c:v>0.54495165937792289</c:v>
                </c:pt>
                <c:pt idx="120">
                  <c:v>0.56705465309848258</c:v>
                </c:pt>
                <c:pt idx="121">
                  <c:v>0.59073555993964688</c:v>
                </c:pt>
                <c:pt idx="122">
                  <c:v>0.57660772926762083</c:v>
                </c:pt>
                <c:pt idx="123">
                  <c:v>0.60525304962918436</c:v>
                </c:pt>
                <c:pt idx="124">
                  <c:v>0.61959088965394138</c:v>
                </c:pt>
                <c:pt idx="125">
                  <c:v>0.5752829318730156</c:v>
                </c:pt>
                <c:pt idx="126">
                  <c:v>0.59265255804356132</c:v>
                </c:pt>
                <c:pt idx="127">
                  <c:v>0.59253100499778044</c:v>
                </c:pt>
                <c:pt idx="128">
                  <c:v>0.58256544477740313</c:v>
                </c:pt>
                <c:pt idx="129">
                  <c:v>0.50203603245189199</c:v>
                </c:pt>
                <c:pt idx="130">
                  <c:v>0.56217608659224205</c:v>
                </c:pt>
                <c:pt idx="131">
                  <c:v>0.49358599917829221</c:v>
                </c:pt>
                <c:pt idx="132">
                  <c:v>0.56819615220285191</c:v>
                </c:pt>
                <c:pt idx="133">
                  <c:v>0.53771975634279112</c:v>
                </c:pt>
                <c:pt idx="134">
                  <c:v>0.59719740584178638</c:v>
                </c:pt>
                <c:pt idx="135">
                  <c:v>0.54655961715630019</c:v>
                </c:pt>
                <c:pt idx="136">
                  <c:v>0.60775422328487894</c:v>
                </c:pt>
                <c:pt idx="137">
                  <c:v>0.57313479464870909</c:v>
                </c:pt>
                <c:pt idx="138">
                  <c:v>0.55692257405893641</c:v>
                </c:pt>
                <c:pt idx="139">
                  <c:v>0.57118240988094748</c:v>
                </c:pt>
                <c:pt idx="140">
                  <c:v>0.55450483718741916</c:v>
                </c:pt>
                <c:pt idx="141">
                  <c:v>0.48235194119701913</c:v>
                </c:pt>
                <c:pt idx="142">
                  <c:v>0.61010305418065625</c:v>
                </c:pt>
                <c:pt idx="143">
                  <c:v>0.51542377172733456</c:v>
                </c:pt>
                <c:pt idx="144">
                  <c:v>0.54674286936736238</c:v>
                </c:pt>
                <c:pt idx="145">
                  <c:v>0.58310196401881831</c:v>
                </c:pt>
                <c:pt idx="146">
                  <c:v>0.53512232847904917</c:v>
                </c:pt>
                <c:pt idx="147">
                  <c:v>0.49514911124360406</c:v>
                </c:pt>
                <c:pt idx="148">
                  <c:v>0.54573819649819311</c:v>
                </c:pt>
                <c:pt idx="149">
                  <c:v>0.54718077384543906</c:v>
                </c:pt>
                <c:pt idx="150">
                  <c:v>0.54208675419342822</c:v>
                </c:pt>
                <c:pt idx="151">
                  <c:v>0.55766635027489575</c:v>
                </c:pt>
                <c:pt idx="152">
                  <c:v>0.54647173380528924</c:v>
                </c:pt>
                <c:pt idx="153">
                  <c:v>0.54111231319312458</c:v>
                </c:pt>
                <c:pt idx="154">
                  <c:v>0.53170531479634975</c:v>
                </c:pt>
                <c:pt idx="155">
                  <c:v>0.58268746166348107</c:v>
                </c:pt>
                <c:pt idx="156">
                  <c:v>0.53514710616418981</c:v>
                </c:pt>
                <c:pt idx="157">
                  <c:v>0.57217302709643536</c:v>
                </c:pt>
                <c:pt idx="158">
                  <c:v>0.61102832543937047</c:v>
                </c:pt>
                <c:pt idx="159">
                  <c:v>0.5614299148646118</c:v>
                </c:pt>
                <c:pt idx="160">
                  <c:v>0.61213325239894234</c:v>
                </c:pt>
                <c:pt idx="161">
                  <c:v>0.62729398912915668</c:v>
                </c:pt>
                <c:pt idx="162">
                  <c:v>0.48500567289998847</c:v>
                </c:pt>
                <c:pt idx="163">
                  <c:v>0.57050181659611521</c:v>
                </c:pt>
                <c:pt idx="164">
                  <c:v>0.55715070396168287</c:v>
                </c:pt>
                <c:pt idx="165">
                  <c:v>0.59425682462445761</c:v>
                </c:pt>
                <c:pt idx="166">
                  <c:v>0.54625133817031002</c:v>
                </c:pt>
                <c:pt idx="167">
                  <c:v>0.59780191337476285</c:v>
                </c:pt>
                <c:pt idx="168">
                  <c:v>0.57622643365376525</c:v>
                </c:pt>
                <c:pt idx="169">
                  <c:v>0.60207921868061687</c:v>
                </c:pt>
                <c:pt idx="170">
                  <c:v>0.56971221760037127</c:v>
                </c:pt>
                <c:pt idx="171">
                  <c:v>0.47524564107929707</c:v>
                </c:pt>
                <c:pt idx="172">
                  <c:v>0.63052376786636377</c:v>
                </c:pt>
                <c:pt idx="173">
                  <c:v>0.59448184829658091</c:v>
                </c:pt>
                <c:pt idx="174">
                  <c:v>0.52910841449171453</c:v>
                </c:pt>
                <c:pt idx="175">
                  <c:v>0.57643612383159282</c:v>
                </c:pt>
                <c:pt idx="176">
                  <c:v>0.60264068780781632</c:v>
                </c:pt>
                <c:pt idx="177">
                  <c:v>0.53164826374970042</c:v>
                </c:pt>
                <c:pt idx="178">
                  <c:v>0.54398533080306166</c:v>
                </c:pt>
                <c:pt idx="179">
                  <c:v>0.56440196215760008</c:v>
                </c:pt>
                <c:pt idx="180">
                  <c:v>0.57132166357911474</c:v>
                </c:pt>
                <c:pt idx="181">
                  <c:v>0.58502191013086124</c:v>
                </c:pt>
                <c:pt idx="182">
                  <c:v>0.54943950675243269</c:v>
                </c:pt>
                <c:pt idx="183">
                  <c:v>0.5282297152711497</c:v>
                </c:pt>
                <c:pt idx="184">
                  <c:v>0.57008883241134134</c:v>
                </c:pt>
                <c:pt idx="185">
                  <c:v>0.49000930627452588</c:v>
                </c:pt>
                <c:pt idx="186">
                  <c:v>0.51638962151139756</c:v>
                </c:pt>
                <c:pt idx="187">
                  <c:v>0.51654610694954051</c:v>
                </c:pt>
                <c:pt idx="188">
                  <c:v>0.56503345455436693</c:v>
                </c:pt>
                <c:pt idx="189">
                  <c:v>0.51686151122498658</c:v>
                </c:pt>
                <c:pt idx="190">
                  <c:v>0.47865556869298925</c:v>
                </c:pt>
                <c:pt idx="191">
                  <c:v>0.52390386206510464</c:v>
                </c:pt>
                <c:pt idx="192">
                  <c:v>0.45641009706034874</c:v>
                </c:pt>
                <c:pt idx="193">
                  <c:v>0.4771548949629148</c:v>
                </c:pt>
                <c:pt idx="194">
                  <c:v>0.54917726656876387</c:v>
                </c:pt>
                <c:pt idx="195">
                  <c:v>0.47534061921652226</c:v>
                </c:pt>
                <c:pt idx="196">
                  <c:v>0.50328080839140577</c:v>
                </c:pt>
                <c:pt idx="197">
                  <c:v>0.45255257218355815</c:v>
                </c:pt>
                <c:pt idx="198">
                  <c:v>0.46496784067468555</c:v>
                </c:pt>
                <c:pt idx="199">
                  <c:v>0.5393171926969641</c:v>
                </c:pt>
                <c:pt idx="200">
                  <c:v>0.47186474756296876</c:v>
                </c:pt>
                <c:pt idx="201">
                  <c:v>0.46993761988516419</c:v>
                </c:pt>
                <c:pt idx="202">
                  <c:v>0.50315868270418629</c:v>
                </c:pt>
                <c:pt idx="203">
                  <c:v>0.51949205797621911</c:v>
                </c:pt>
                <c:pt idx="204">
                  <c:v>0.48265426336186562</c:v>
                </c:pt>
                <c:pt idx="205">
                  <c:v>0.54696145272080943</c:v>
                </c:pt>
                <c:pt idx="206">
                  <c:v>0.46010574113162805</c:v>
                </c:pt>
                <c:pt idx="207">
                  <c:v>0.45579892992830329</c:v>
                </c:pt>
                <c:pt idx="208">
                  <c:v>0.50902530804288593</c:v>
                </c:pt>
                <c:pt idx="209">
                  <c:v>0.46961717918369283</c:v>
                </c:pt>
                <c:pt idx="210">
                  <c:v>0.48751517210070716</c:v>
                </c:pt>
                <c:pt idx="211">
                  <c:v>0.46317259877341693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B-8349-BD3C-0147DBBC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89215"/>
        <c:axId val="459013871"/>
      </c:scatterChart>
      <c:valAx>
        <c:axId val="45898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13871"/>
        <c:crosses val="autoZero"/>
        <c:crossBetween val="midCat"/>
      </c:valAx>
      <c:valAx>
        <c:axId val="4590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8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8</xdr:row>
      <xdr:rowOff>25400</xdr:rowOff>
    </xdr:from>
    <xdr:to>
      <xdr:col>14</xdr:col>
      <xdr:colOff>812937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49EAB8-D73B-72FD-1C1F-F26FA837E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0100" y="1651000"/>
          <a:ext cx="2794000" cy="1219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</xdr:colOff>
      <xdr:row>18</xdr:row>
      <xdr:rowOff>38100</xdr:rowOff>
    </xdr:from>
    <xdr:to>
      <xdr:col>14</xdr:col>
      <xdr:colOff>660537</xdr:colOff>
      <xdr:row>21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E0F1F-78F0-025C-27C4-4CDBAE180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2000" y="3695700"/>
          <a:ext cx="2679700" cy="73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</xdr:row>
      <xdr:rowOff>57150</xdr:rowOff>
    </xdr:from>
    <xdr:to>
      <xdr:col>17</xdr:col>
      <xdr:colOff>768350</xdr:colOff>
      <xdr:row>14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33976-47B9-753B-AE31-8A509692A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368300</xdr:colOff>
      <xdr:row>17</xdr:row>
      <xdr:rowOff>25400</xdr:rowOff>
    </xdr:from>
    <xdr:to>
      <xdr:col>24</xdr:col>
      <xdr:colOff>711200</xdr:colOff>
      <xdr:row>24</xdr:row>
      <xdr:rowOff>171484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BA4BCC-D6A5-72A9-0C54-57AB55D88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8300" y="3479800"/>
          <a:ext cx="7772400" cy="1568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0377-4726-A245-87B9-463D59963628}">
  <dimension ref="A1:V254"/>
  <sheetViews>
    <sheetView topLeftCell="A189" zoomScale="93" workbookViewId="0">
      <selection activeCell="A214" sqref="A214"/>
    </sheetView>
  </sheetViews>
  <sheetFormatPr baseColWidth="10" defaultRowHeight="16" x14ac:dyDescent="0.2"/>
  <cols>
    <col min="1" max="1" width="7.33203125" bestFit="1" customWidth="1"/>
    <col min="13" max="13" width="13.1640625" customWidth="1"/>
    <col min="14" max="16" width="13.5" bestFit="1" customWidth="1"/>
    <col min="17" max="17" width="12.6640625" customWidth="1"/>
    <col min="18" max="21" width="13.5" bestFit="1" customWidth="1"/>
    <col min="22" max="22" width="14.5" bestFit="1" customWidth="1"/>
  </cols>
  <sheetData>
    <row r="1" spans="1:22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>
        <v>1</v>
      </c>
      <c r="B2">
        <v>0.34584870336444401</v>
      </c>
      <c r="C2">
        <v>0.31364702166901998</v>
      </c>
      <c r="D2">
        <v>0.27338532833893903</v>
      </c>
      <c r="E2">
        <v>0.27891022369788199</v>
      </c>
      <c r="F2">
        <v>0.289847203413645</v>
      </c>
      <c r="G2">
        <v>0.292335943163191</v>
      </c>
      <c r="H2">
        <v>0.29768347999942602</v>
      </c>
      <c r="I2">
        <v>0.28588800340855702</v>
      </c>
      <c r="J2">
        <v>0.28218051442793202</v>
      </c>
      <c r="K2">
        <v>0.30649719012468601</v>
      </c>
      <c r="M2">
        <f>AVERAGE(B2:B238)</f>
        <v>0.48787293832451323</v>
      </c>
      <c r="N2">
        <f>AVERAGE(C2:C213)</f>
        <v>0.45039268656089315</v>
      </c>
      <c r="O2">
        <f>AVERAGE(D2:D224)</f>
        <v>0.42202810788352962</v>
      </c>
      <c r="P2">
        <f>AVERAGE(E2:E254)</f>
        <v>0.45658858993488038</v>
      </c>
      <c r="Q2">
        <f>AVERAGE(F2:F254)</f>
        <v>0.78192391500267699</v>
      </c>
      <c r="R2">
        <f>AVERAGE(G2:G240)</f>
        <v>0.48237691146555489</v>
      </c>
      <c r="S2">
        <f>AVERAGE(H2:H244)</f>
        <v>0.49476661685837875</v>
      </c>
      <c r="T2">
        <f>AVERAGE(I2:I230)</f>
        <v>0.44629749452820772</v>
      </c>
      <c r="U2">
        <f>AVERAGE(J2:J224)</f>
        <v>0.41096174664884033</v>
      </c>
      <c r="V2">
        <f>AVERAGE(K2:K244)</f>
        <v>0.43428923114632634</v>
      </c>
    </row>
    <row r="3" spans="1:22" x14ac:dyDescent="0.2">
      <c r="A3">
        <v>2</v>
      </c>
      <c r="B3">
        <v>0.30916811615723</v>
      </c>
      <c r="C3">
        <v>0.31286827913349702</v>
      </c>
      <c r="D3">
        <v>0.27664764705865003</v>
      </c>
      <c r="E3">
        <v>0.28652262904308901</v>
      </c>
      <c r="F3">
        <v>0.29937688103807297</v>
      </c>
      <c r="G3">
        <v>0.28001649830696701</v>
      </c>
      <c r="H3">
        <v>0.315377432313034</v>
      </c>
      <c r="I3">
        <v>0.306443129968265</v>
      </c>
      <c r="J3">
        <v>0.29510576845787401</v>
      </c>
      <c r="K3">
        <v>0.29186989822690701</v>
      </c>
    </row>
    <row r="4" spans="1:22" x14ac:dyDescent="0.2">
      <c r="A4">
        <v>3</v>
      </c>
      <c r="B4">
        <v>0.33237297949417</v>
      </c>
      <c r="C4">
        <v>0.31028361340400801</v>
      </c>
      <c r="D4">
        <v>0.328643015001577</v>
      </c>
      <c r="E4">
        <v>0.274614378109583</v>
      </c>
      <c r="F4">
        <v>0.24201257675155799</v>
      </c>
      <c r="G4">
        <v>0.35476719626924402</v>
      </c>
      <c r="H4">
        <v>0.32778792738357299</v>
      </c>
      <c r="I4">
        <v>0.302588859196945</v>
      </c>
      <c r="J4">
        <v>0.34621822255428902</v>
      </c>
      <c r="K4">
        <v>0.33566827824956202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</row>
    <row r="5" spans="1:22" x14ac:dyDescent="0.2">
      <c r="A5">
        <v>4</v>
      </c>
      <c r="B5">
        <v>0.33235000981680701</v>
      </c>
      <c r="C5">
        <v>0.29252608693783</v>
      </c>
      <c r="D5">
        <v>0.315508008750575</v>
      </c>
      <c r="E5">
        <v>0.28391211027380298</v>
      </c>
      <c r="F5">
        <v>0.26066937276411101</v>
      </c>
      <c r="G5">
        <v>0.31196748551949899</v>
      </c>
      <c r="H5">
        <v>0.33902355456391498</v>
      </c>
      <c r="I5">
        <v>0.27566449242489899</v>
      </c>
      <c r="J5">
        <v>0.30970518887012299</v>
      </c>
      <c r="K5">
        <v>0.32621220328029099</v>
      </c>
      <c r="M5">
        <f>ABS((M2-$Q$7)^2)</f>
        <v>1.2613861557005875E-6</v>
      </c>
      <c r="N5">
        <f>ABS((N2-$Q$7)^2)</f>
        <v>1.321841430795894E-3</v>
      </c>
      <c r="O5">
        <f>ABS((O2-$Q$7)^2)</f>
        <v>4.1889005157520268E-3</v>
      </c>
      <c r="P5">
        <f>ABS((P2-$Q$7)^2)</f>
        <v>9.0970003040065806E-4</v>
      </c>
      <c r="Q5">
        <f>ABS((Q2-$Q$7)^2)</f>
        <v>8.7127744096439655E-2</v>
      </c>
      <c r="R5">
        <f>ABS((R2-$Q$7)^2)</f>
        <v>1.9122362594171018E-5</v>
      </c>
      <c r="S5">
        <f>ABS((S2-$Q$7)^2)</f>
        <v>6.4268970373598547E-5</v>
      </c>
      <c r="T5">
        <f>ABS((T2-$Q$7)^2)</f>
        <v>1.6363909463759242E-3</v>
      </c>
      <c r="U5">
        <f>ABS((U2-$Q$7)^2)</f>
        <v>5.7438326436329221E-3</v>
      </c>
      <c r="V5">
        <f>ABS((V2-$Q$7)^2)</f>
        <v>2.7521137852868096E-3</v>
      </c>
    </row>
    <row r="6" spans="1:22" x14ac:dyDescent="0.2">
      <c r="A6">
        <v>5</v>
      </c>
      <c r="B6">
        <v>0.28993665005747998</v>
      </c>
      <c r="C6">
        <v>0.33529628355177898</v>
      </c>
      <c r="D6">
        <v>0.32891240847263697</v>
      </c>
      <c r="E6">
        <v>0.37255417651291101</v>
      </c>
      <c r="F6">
        <v>0.28997128076560902</v>
      </c>
      <c r="G6">
        <v>0.29164288008621903</v>
      </c>
      <c r="H6">
        <v>0.39170264293165802</v>
      </c>
      <c r="I6">
        <v>0.32736875855674602</v>
      </c>
      <c r="J6">
        <v>0.342895361784682</v>
      </c>
      <c r="K6">
        <v>0.30591468804863498</v>
      </c>
    </row>
    <row r="7" spans="1:22" x14ac:dyDescent="0.2">
      <c r="A7">
        <v>6</v>
      </c>
      <c r="B7">
        <v>0.38689526451606499</v>
      </c>
      <c r="C7">
        <v>0.372057200428561</v>
      </c>
      <c r="D7">
        <v>0.30225446971724801</v>
      </c>
      <c r="E7">
        <v>0.26805866346500801</v>
      </c>
      <c r="F7">
        <v>0.30923434148831003</v>
      </c>
      <c r="G7">
        <v>0.30862582796077398</v>
      </c>
      <c r="H7">
        <v>0.42421631454839598</v>
      </c>
      <c r="I7">
        <v>0.34224493790327098</v>
      </c>
      <c r="J7">
        <v>0.36635965495085199</v>
      </c>
      <c r="K7">
        <v>0.39672681068026899</v>
      </c>
      <c r="M7" t="s">
        <v>22</v>
      </c>
      <c r="Q7">
        <f>AVERAGE(M2:V2)</f>
        <v>0.48674982383538018</v>
      </c>
    </row>
    <row r="8" spans="1:22" x14ac:dyDescent="0.2">
      <c r="A8">
        <v>7</v>
      </c>
      <c r="B8">
        <v>0.34415302686648802</v>
      </c>
      <c r="C8">
        <v>0.35978414068938003</v>
      </c>
      <c r="D8">
        <v>0.31288013642983298</v>
      </c>
      <c r="E8">
        <v>0.364769001639136</v>
      </c>
      <c r="F8">
        <v>0.31024966819842997</v>
      </c>
      <c r="G8">
        <v>0.31445810101083699</v>
      </c>
      <c r="H8">
        <v>0.433992289689342</v>
      </c>
      <c r="I8">
        <v>0.31466770271346101</v>
      </c>
      <c r="J8">
        <v>0.28738453315231699</v>
      </c>
      <c r="K8">
        <v>0.30944326797501798</v>
      </c>
    </row>
    <row r="9" spans="1:22" x14ac:dyDescent="0.2">
      <c r="A9">
        <v>8</v>
      </c>
      <c r="B9">
        <v>0.316746446190454</v>
      </c>
      <c r="C9">
        <v>0.26479560404226599</v>
      </c>
      <c r="D9">
        <v>0.30477108568383698</v>
      </c>
      <c r="E9">
        <v>0.307161333119366</v>
      </c>
      <c r="F9">
        <v>0.32945090169765801</v>
      </c>
      <c r="G9">
        <v>0.34203294897459302</v>
      </c>
      <c r="H9">
        <v>0.484470773116006</v>
      </c>
      <c r="I9">
        <v>0.359106439981208</v>
      </c>
      <c r="J9">
        <v>0.32093383063890002</v>
      </c>
      <c r="K9">
        <v>0.37681243967504902</v>
      </c>
    </row>
    <row r="10" spans="1:22" x14ac:dyDescent="0.2">
      <c r="A10">
        <v>9</v>
      </c>
      <c r="B10">
        <v>0.32599701421514798</v>
      </c>
      <c r="C10">
        <v>0.314770205124001</v>
      </c>
      <c r="D10">
        <v>0.31136353307699199</v>
      </c>
      <c r="E10">
        <v>0.38259287947898601</v>
      </c>
      <c r="F10">
        <v>0.37400388602559298</v>
      </c>
      <c r="G10">
        <v>0.31442047756635899</v>
      </c>
      <c r="H10">
        <v>0.51311759839575799</v>
      </c>
      <c r="I10">
        <v>0.30669056295711</v>
      </c>
      <c r="J10">
        <v>0.31957825598891298</v>
      </c>
      <c r="K10">
        <v>0.34363503626325498</v>
      </c>
    </row>
    <row r="11" spans="1:22" x14ac:dyDescent="0.2">
      <c r="A11">
        <v>10</v>
      </c>
      <c r="B11">
        <v>0.28899689029110198</v>
      </c>
      <c r="C11">
        <v>0.30903815283999603</v>
      </c>
      <c r="D11">
        <v>0.39125685106215602</v>
      </c>
      <c r="E11">
        <v>0.406200738917318</v>
      </c>
      <c r="F11">
        <v>0.33628430354780398</v>
      </c>
      <c r="G11">
        <v>0.32246785361913299</v>
      </c>
      <c r="H11">
        <v>0.472898220430501</v>
      </c>
      <c r="I11">
        <v>0.335002897412159</v>
      </c>
      <c r="J11">
        <v>0.40498188988688999</v>
      </c>
      <c r="K11">
        <v>0.27219956633172598</v>
      </c>
      <c r="Q11" t="s">
        <v>23</v>
      </c>
      <c r="S11">
        <f>SQRT(((M5+N5+O5+P5+Q5+R5+S5+T5+U5+V5)/(10-1)))</f>
        <v>0.10737534176264708</v>
      </c>
    </row>
    <row r="12" spans="1:22" x14ac:dyDescent="0.2">
      <c r="A12">
        <v>11</v>
      </c>
      <c r="B12">
        <v>0.28640188412153</v>
      </c>
      <c r="C12">
        <v>0.359489335418266</v>
      </c>
      <c r="D12">
        <v>0.282206967812345</v>
      </c>
      <c r="E12">
        <v>0.46402381084441202</v>
      </c>
      <c r="F12">
        <v>0.446379792177445</v>
      </c>
      <c r="G12">
        <v>0.29306776938304302</v>
      </c>
      <c r="H12">
        <v>0.40510193472609501</v>
      </c>
      <c r="I12">
        <v>0.30450090793605999</v>
      </c>
      <c r="J12">
        <v>0.36873612383469001</v>
      </c>
      <c r="K12">
        <v>0.456012515746472</v>
      </c>
    </row>
    <row r="13" spans="1:22" x14ac:dyDescent="0.2">
      <c r="A13">
        <v>12</v>
      </c>
      <c r="B13">
        <v>0.28726931037277798</v>
      </c>
      <c r="C13">
        <v>0.35878740654979502</v>
      </c>
      <c r="D13">
        <v>0.38746401072491199</v>
      </c>
      <c r="E13">
        <v>0.45195512620659301</v>
      </c>
      <c r="F13">
        <v>0.33542350126662701</v>
      </c>
      <c r="G13">
        <v>0.32985368849091501</v>
      </c>
      <c r="H13">
        <v>0.55651298898931401</v>
      </c>
      <c r="I13">
        <v>0.27192883401542101</v>
      </c>
      <c r="J13">
        <v>0.42621219149558698</v>
      </c>
      <c r="K13">
        <v>0.30139394979543899</v>
      </c>
    </row>
    <row r="14" spans="1:22" x14ac:dyDescent="0.2">
      <c r="A14">
        <v>13</v>
      </c>
      <c r="B14">
        <v>0.31708572091020898</v>
      </c>
      <c r="C14">
        <v>0.36354229468749799</v>
      </c>
      <c r="D14">
        <v>0.35459411843716698</v>
      </c>
      <c r="E14">
        <v>0.31827344058596402</v>
      </c>
      <c r="F14">
        <v>0.34695140951741299</v>
      </c>
      <c r="G14">
        <v>0.30215934584544901</v>
      </c>
      <c r="H14">
        <v>0.32314456050531898</v>
      </c>
      <c r="I14">
        <v>0.30473426605211901</v>
      </c>
      <c r="J14">
        <v>0.380323736735725</v>
      </c>
      <c r="K14">
        <v>0.33994092232490702</v>
      </c>
    </row>
    <row r="15" spans="1:22" x14ac:dyDescent="0.2">
      <c r="A15">
        <v>14</v>
      </c>
      <c r="B15">
        <v>0.30281008249777802</v>
      </c>
      <c r="C15">
        <v>0.38703662384179</v>
      </c>
      <c r="D15">
        <v>0.380319876468102</v>
      </c>
      <c r="E15">
        <v>0.309669782302259</v>
      </c>
      <c r="F15">
        <v>0.34655486726370699</v>
      </c>
      <c r="G15">
        <v>0.35644181255775897</v>
      </c>
      <c r="H15">
        <v>0.44042754841270398</v>
      </c>
      <c r="I15">
        <v>0.35437665086689601</v>
      </c>
      <c r="J15">
        <v>0.39099170374285203</v>
      </c>
      <c r="K15">
        <v>0.491774755774747</v>
      </c>
    </row>
    <row r="16" spans="1:22" x14ac:dyDescent="0.2">
      <c r="A16">
        <v>15</v>
      </c>
      <c r="B16">
        <v>0.30811829273100999</v>
      </c>
      <c r="C16">
        <v>0.31756745725080998</v>
      </c>
      <c r="D16">
        <v>0.26855755167700301</v>
      </c>
      <c r="E16">
        <v>0.50918984104584097</v>
      </c>
      <c r="F16">
        <v>0.42981576979368202</v>
      </c>
      <c r="G16">
        <v>0.39220397931724299</v>
      </c>
      <c r="H16">
        <v>0.33298941138156202</v>
      </c>
      <c r="I16">
        <v>0.292171149722669</v>
      </c>
      <c r="J16">
        <v>0.31134209387512701</v>
      </c>
      <c r="K16">
        <v>0.32128837353095202</v>
      </c>
    </row>
    <row r="17" spans="1:15" x14ac:dyDescent="0.2">
      <c r="A17">
        <v>16</v>
      </c>
      <c r="B17">
        <v>0.30473146547320901</v>
      </c>
      <c r="C17">
        <v>0.31644413783341402</v>
      </c>
      <c r="D17">
        <v>0.364283252245376</v>
      </c>
      <c r="E17">
        <v>0.44695750681251001</v>
      </c>
      <c r="F17">
        <v>0.45169798034893799</v>
      </c>
      <c r="G17">
        <v>0.39746123796045102</v>
      </c>
      <c r="H17">
        <v>0.39623288561870301</v>
      </c>
      <c r="I17">
        <v>0.32614330732866498</v>
      </c>
      <c r="J17">
        <v>0.43959522144686303</v>
      </c>
      <c r="K17">
        <v>0.34325092912009197</v>
      </c>
    </row>
    <row r="18" spans="1:15" x14ac:dyDescent="0.2">
      <c r="A18">
        <v>17</v>
      </c>
      <c r="B18">
        <v>0.28061043009888298</v>
      </c>
      <c r="C18">
        <v>0.305951321212866</v>
      </c>
      <c r="D18">
        <v>0.46561566806483401</v>
      </c>
      <c r="E18">
        <v>0.31824592939618102</v>
      </c>
      <c r="F18">
        <v>0.352350649490901</v>
      </c>
      <c r="G18">
        <v>0.45734178674853798</v>
      </c>
      <c r="H18">
        <v>0.39465671879466002</v>
      </c>
      <c r="I18">
        <v>0.298654011181609</v>
      </c>
      <c r="J18">
        <v>0.38491049789601001</v>
      </c>
      <c r="K18">
        <v>0.37704841021087798</v>
      </c>
      <c r="M18" t="s">
        <v>25</v>
      </c>
    </row>
    <row r="19" spans="1:15" x14ac:dyDescent="0.2">
      <c r="A19">
        <v>18</v>
      </c>
      <c r="B19">
        <v>0.32988109839467999</v>
      </c>
      <c r="C19">
        <v>0.316583632668821</v>
      </c>
      <c r="D19">
        <v>0.40760084036734801</v>
      </c>
      <c r="E19">
        <v>0.50360487237962104</v>
      </c>
      <c r="F19">
        <v>0.41563196243014</v>
      </c>
      <c r="G19">
        <v>0.52851526292419804</v>
      </c>
      <c r="H19">
        <v>0.456813944863736</v>
      </c>
      <c r="I19">
        <v>0.39906602823550702</v>
      </c>
      <c r="J19">
        <v>0.30716066768761702</v>
      </c>
      <c r="K19">
        <v>0.384778921858555</v>
      </c>
    </row>
    <row r="20" spans="1:15" x14ac:dyDescent="0.2">
      <c r="A20">
        <v>19</v>
      </c>
      <c r="B20">
        <v>0.32897377779346698</v>
      </c>
      <c r="C20">
        <v>0.31695119454838599</v>
      </c>
      <c r="D20">
        <v>0.33453667186974001</v>
      </c>
      <c r="E20">
        <v>0.464623768204598</v>
      </c>
      <c r="F20">
        <v>0.37744158585875798</v>
      </c>
      <c r="G20">
        <v>0.47462190069330001</v>
      </c>
      <c r="H20">
        <v>0.38399587045982397</v>
      </c>
      <c r="I20">
        <v>0.37467503629351001</v>
      </c>
      <c r="J20">
        <v>0.290279280442302</v>
      </c>
      <c r="K20">
        <v>0.41761593380814599</v>
      </c>
    </row>
    <row r="21" spans="1:15" x14ac:dyDescent="0.2">
      <c r="A21">
        <v>20</v>
      </c>
      <c r="B21">
        <v>0.28472387807956601</v>
      </c>
      <c r="C21">
        <v>0.37941265727083601</v>
      </c>
      <c r="D21">
        <v>0.360131741138421</v>
      </c>
      <c r="E21">
        <v>0.35122428913473902</v>
      </c>
      <c r="F21">
        <v>0.35757806203006898</v>
      </c>
      <c r="G21">
        <v>0.37931636343337499</v>
      </c>
      <c r="H21">
        <v>0.347010446561347</v>
      </c>
      <c r="I21">
        <v>0.329723891600536</v>
      </c>
      <c r="J21">
        <v>0.32695726711954098</v>
      </c>
      <c r="K21">
        <v>0.39569290989696498</v>
      </c>
    </row>
    <row r="22" spans="1:15" x14ac:dyDescent="0.2">
      <c r="A22">
        <v>21</v>
      </c>
      <c r="B22">
        <v>0.316781251474822</v>
      </c>
      <c r="C22">
        <v>0.359755137159875</v>
      </c>
      <c r="D22">
        <v>0.40079167407488703</v>
      </c>
      <c r="E22">
        <v>0.30440335836511401</v>
      </c>
      <c r="F22">
        <v>0.40810408932065101</v>
      </c>
      <c r="G22">
        <v>0.40848468183316</v>
      </c>
      <c r="H22">
        <v>0.31073251701467403</v>
      </c>
      <c r="I22">
        <v>0.300733943738067</v>
      </c>
      <c r="J22">
        <v>0.31386254911037598</v>
      </c>
      <c r="K22">
        <v>0.47298576437157103</v>
      </c>
    </row>
    <row r="23" spans="1:15" x14ac:dyDescent="0.2">
      <c r="A23">
        <v>22</v>
      </c>
      <c r="B23">
        <v>0.28564804751828199</v>
      </c>
      <c r="C23">
        <v>0.37340615930620302</v>
      </c>
      <c r="D23">
        <v>0.44386351721995299</v>
      </c>
      <c r="E23">
        <v>0.49236357986002299</v>
      </c>
      <c r="F23">
        <v>0.32934728556591703</v>
      </c>
      <c r="G23">
        <v>0.459095982701068</v>
      </c>
      <c r="H23">
        <v>0.35329407234961702</v>
      </c>
      <c r="I23">
        <v>0.32994938584908901</v>
      </c>
      <c r="J23">
        <v>0.36410950958704902</v>
      </c>
      <c r="K23">
        <v>0.46765446335157301</v>
      </c>
    </row>
    <row r="24" spans="1:15" x14ac:dyDescent="0.2">
      <c r="A24">
        <v>23</v>
      </c>
      <c r="B24">
        <v>0.313111150703971</v>
      </c>
      <c r="C24">
        <v>0.29976228628357698</v>
      </c>
      <c r="D24">
        <v>0.449126313501437</v>
      </c>
      <c r="E24">
        <v>0.39672771121079198</v>
      </c>
      <c r="F24">
        <v>0.34304994737076899</v>
      </c>
      <c r="G24">
        <v>0.61299867621688697</v>
      </c>
      <c r="H24">
        <v>0.29843110742165802</v>
      </c>
      <c r="I24">
        <v>0.30829928353438901</v>
      </c>
      <c r="J24">
        <v>0.28930395258465103</v>
      </c>
      <c r="K24">
        <v>0.53758990827447595</v>
      </c>
      <c r="M24" t="s">
        <v>28</v>
      </c>
      <c r="N24">
        <f>Q7</f>
        <v>0.48674982383538018</v>
      </c>
    </row>
    <row r="25" spans="1:15" x14ac:dyDescent="0.2">
      <c r="A25">
        <v>24</v>
      </c>
      <c r="B25">
        <v>0.32054541234839901</v>
      </c>
      <c r="C25">
        <v>0.34247860614061498</v>
      </c>
      <c r="D25">
        <v>0.38578872018938698</v>
      </c>
      <c r="E25">
        <v>0.59968342306058497</v>
      </c>
      <c r="F25">
        <v>0.399596867290338</v>
      </c>
      <c r="G25">
        <v>0.53038997839256596</v>
      </c>
      <c r="H25">
        <v>0.31159821353077699</v>
      </c>
      <c r="I25">
        <v>0.333622395502645</v>
      </c>
      <c r="J25">
        <v>0.28252232398539301</v>
      </c>
      <c r="K25">
        <v>0.30541437221071899</v>
      </c>
      <c r="M25" t="s">
        <v>21</v>
      </c>
      <c r="N25">
        <f>_xlfn.T.INV.2T(1-0.975,9)</f>
        <v>2.6850108468164544</v>
      </c>
    </row>
    <row r="26" spans="1:15" x14ac:dyDescent="0.2">
      <c r="A26">
        <v>25</v>
      </c>
      <c r="B26">
        <v>0.29700000904190899</v>
      </c>
      <c r="C26">
        <v>0.288599551275108</v>
      </c>
      <c r="D26">
        <v>0.338165152020584</v>
      </c>
      <c r="E26">
        <v>0.42665859470109901</v>
      </c>
      <c r="F26">
        <v>0.27635877207614801</v>
      </c>
      <c r="G26">
        <v>0.51624714539149896</v>
      </c>
      <c r="H26">
        <v>0.33460901429614098</v>
      </c>
      <c r="I26">
        <v>0.30492898036693</v>
      </c>
      <c r="J26">
        <v>0.29861141667779301</v>
      </c>
      <c r="K26">
        <v>0.37901662919587797</v>
      </c>
      <c r="M26" t="s">
        <v>26</v>
      </c>
      <c r="N26">
        <f>10-1</f>
        <v>9</v>
      </c>
    </row>
    <row r="27" spans="1:15" x14ac:dyDescent="0.2">
      <c r="A27">
        <v>26</v>
      </c>
      <c r="B27">
        <v>0.34048844134246697</v>
      </c>
      <c r="C27">
        <v>0.28319509989429298</v>
      </c>
      <c r="D27">
        <v>0.38195066837027503</v>
      </c>
      <c r="E27">
        <v>0.52377722495025403</v>
      </c>
      <c r="F27">
        <v>0.31489524413981501</v>
      </c>
      <c r="G27">
        <v>0.46554080479120902</v>
      </c>
      <c r="H27">
        <v>0.38176384790962797</v>
      </c>
      <c r="I27">
        <v>0.36312841338489199</v>
      </c>
      <c r="J27">
        <v>0.43114688426651199</v>
      </c>
      <c r="K27">
        <v>0.43953821230905399</v>
      </c>
      <c r="M27" t="s">
        <v>27</v>
      </c>
      <c r="N27">
        <f>S11</f>
        <v>0.10737534176264708</v>
      </c>
    </row>
    <row r="28" spans="1:15" x14ac:dyDescent="0.2">
      <c r="A28">
        <v>27</v>
      </c>
      <c r="B28">
        <v>0.31193681959901898</v>
      </c>
      <c r="C28">
        <v>0.30482365446885701</v>
      </c>
      <c r="D28">
        <v>0.395334354272185</v>
      </c>
      <c r="E28">
        <v>0.50294939114978598</v>
      </c>
      <c r="F28">
        <v>0.31485530729655598</v>
      </c>
      <c r="G28">
        <v>0.48882268207596502</v>
      </c>
      <c r="H28">
        <v>0.44729862221758299</v>
      </c>
      <c r="I28">
        <v>0.25816025673932902</v>
      </c>
      <c r="J28">
        <v>0.28568909926582198</v>
      </c>
      <c r="K28">
        <v>0.42288828924662097</v>
      </c>
    </row>
    <row r="29" spans="1:15" x14ac:dyDescent="0.2">
      <c r="A29">
        <v>28</v>
      </c>
      <c r="B29">
        <v>0.30038823310747598</v>
      </c>
      <c r="C29">
        <v>0.292611264142976</v>
      </c>
      <c r="D29">
        <v>0.45054725597466899</v>
      </c>
      <c r="E29">
        <v>0.35952504053655499</v>
      </c>
      <c r="F29">
        <v>0.31327582873334497</v>
      </c>
      <c r="G29">
        <v>0.54611996328273904</v>
      </c>
      <c r="H29">
        <v>0.44255355055537499</v>
      </c>
      <c r="I29">
        <v>0.32565288699959699</v>
      </c>
      <c r="J29">
        <v>0.36688305418413403</v>
      </c>
      <c r="K29">
        <v>0.36225895025360499</v>
      </c>
    </row>
    <row r="30" spans="1:15" x14ac:dyDescent="0.2">
      <c r="A30">
        <v>29</v>
      </c>
      <c r="B30">
        <v>0.27946019396907301</v>
      </c>
      <c r="C30">
        <v>0.32388170781248798</v>
      </c>
      <c r="D30">
        <v>0.30552529309049598</v>
      </c>
      <c r="E30">
        <v>0.36483512971361598</v>
      </c>
      <c r="F30">
        <v>0.30806220281258301</v>
      </c>
      <c r="G30">
        <v>0.514645215189802</v>
      </c>
      <c r="H30">
        <v>0.379851871324701</v>
      </c>
      <c r="I30">
        <v>0.29196610109016202</v>
      </c>
      <c r="J30">
        <v>0.35575949047368099</v>
      </c>
      <c r="K30">
        <v>0.442662842937662</v>
      </c>
      <c r="M30" t="s">
        <v>30</v>
      </c>
      <c r="N30">
        <f>N24+N25*(N27/SQRT(10))</f>
        <v>0.57791954019038871</v>
      </c>
      <c r="O30">
        <f>N24-N25*(N27/SQRT(10))</f>
        <v>0.39558010748037165</v>
      </c>
    </row>
    <row r="31" spans="1:15" x14ac:dyDescent="0.2">
      <c r="A31">
        <v>30</v>
      </c>
      <c r="B31">
        <v>0.31386948453144697</v>
      </c>
      <c r="C31">
        <v>0.32595141503830499</v>
      </c>
      <c r="D31">
        <v>0.37283295546511502</v>
      </c>
      <c r="E31">
        <v>0.62616155501604998</v>
      </c>
      <c r="F31">
        <v>0.33948727833317899</v>
      </c>
      <c r="G31">
        <v>0.53009834714974402</v>
      </c>
      <c r="H31">
        <v>0.53507974531811797</v>
      </c>
      <c r="I31">
        <v>0.30680356106626799</v>
      </c>
      <c r="J31">
        <v>0.41166961930762203</v>
      </c>
      <c r="K31">
        <v>0.40469125439581599</v>
      </c>
      <c r="M31" t="s">
        <v>29</v>
      </c>
      <c r="N31">
        <f>N30*60</f>
        <v>34.675172411423326</v>
      </c>
      <c r="O31">
        <f>O30*60</f>
        <v>23.734806448822297</v>
      </c>
    </row>
    <row r="32" spans="1:15" x14ac:dyDescent="0.2">
      <c r="A32">
        <v>31</v>
      </c>
      <c r="B32">
        <v>0.381786424382208</v>
      </c>
      <c r="C32">
        <v>0.29637776304046798</v>
      </c>
      <c r="D32">
        <v>0.32956727788451001</v>
      </c>
      <c r="E32">
        <v>0.59559008614972297</v>
      </c>
      <c r="F32">
        <v>0.33457813720122498</v>
      </c>
      <c r="G32">
        <v>0.31515862464196898</v>
      </c>
      <c r="H32">
        <v>0.55362386946919395</v>
      </c>
      <c r="I32">
        <v>0.31263606115769499</v>
      </c>
      <c r="J32">
        <v>0.26135739997778801</v>
      </c>
      <c r="K32">
        <v>0.48550180285788702</v>
      </c>
    </row>
    <row r="33" spans="1:11" x14ac:dyDescent="0.2">
      <c r="A33">
        <v>32</v>
      </c>
      <c r="B33">
        <v>0.29563313216260401</v>
      </c>
      <c r="C33">
        <v>0.370088036470828</v>
      </c>
      <c r="D33">
        <v>0.35064401603754902</v>
      </c>
      <c r="E33">
        <v>0.66269460229104604</v>
      </c>
      <c r="F33">
        <v>0.41500513255819199</v>
      </c>
      <c r="G33">
        <v>0.41304780329245899</v>
      </c>
      <c r="H33">
        <v>0.50004615507450001</v>
      </c>
      <c r="I33">
        <v>0.32521746364537402</v>
      </c>
      <c r="J33">
        <v>0.28840012939970799</v>
      </c>
      <c r="K33">
        <v>0.39693525755098702</v>
      </c>
    </row>
    <row r="34" spans="1:11" x14ac:dyDescent="0.2">
      <c r="A34">
        <v>33</v>
      </c>
      <c r="B34">
        <v>0.34318831426247298</v>
      </c>
      <c r="C34">
        <v>0.28067088490527697</v>
      </c>
      <c r="D34">
        <v>0.36389476786403302</v>
      </c>
      <c r="E34">
        <v>0.33640134338829503</v>
      </c>
      <c r="F34">
        <v>0.33572152565938401</v>
      </c>
      <c r="G34">
        <v>0.40746841888952201</v>
      </c>
      <c r="H34">
        <v>0.50013433452232503</v>
      </c>
      <c r="I34">
        <v>0.40225314378975102</v>
      </c>
      <c r="J34">
        <v>0.27650035243974702</v>
      </c>
      <c r="K34">
        <v>0.49226311834637698</v>
      </c>
    </row>
    <row r="35" spans="1:11" x14ac:dyDescent="0.2">
      <c r="A35">
        <v>34</v>
      </c>
      <c r="B35">
        <v>0.33451362167183502</v>
      </c>
      <c r="C35">
        <v>0.458070839035991</v>
      </c>
      <c r="D35">
        <v>0.34569002762513401</v>
      </c>
      <c r="E35">
        <v>0.39682301989629398</v>
      </c>
      <c r="F35">
        <v>0.29144010452506702</v>
      </c>
      <c r="G35">
        <v>0.31723634523636501</v>
      </c>
      <c r="H35">
        <v>0.32230609552179201</v>
      </c>
      <c r="I35">
        <v>0.30222767003144102</v>
      </c>
      <c r="J35">
        <v>0.27983015104712999</v>
      </c>
      <c r="K35">
        <v>0.36035274433251302</v>
      </c>
    </row>
    <row r="36" spans="1:11" x14ac:dyDescent="0.2">
      <c r="A36">
        <v>35</v>
      </c>
      <c r="B36">
        <v>0.383459795822851</v>
      </c>
      <c r="C36">
        <v>0.27996962732951203</v>
      </c>
      <c r="D36">
        <v>0.34912654279467698</v>
      </c>
      <c r="E36">
        <v>0.73886885509294398</v>
      </c>
      <c r="F36">
        <v>0.35771299063029</v>
      </c>
      <c r="G36">
        <v>0.37746092164738498</v>
      </c>
      <c r="H36">
        <v>0.67201685149564205</v>
      </c>
      <c r="I36">
        <v>0.37194548690829499</v>
      </c>
      <c r="J36">
        <v>0.337075143655793</v>
      </c>
      <c r="K36">
        <v>0.60911969701939295</v>
      </c>
    </row>
    <row r="37" spans="1:11" x14ac:dyDescent="0.2">
      <c r="A37">
        <v>36</v>
      </c>
      <c r="B37">
        <v>0.31739406682399401</v>
      </c>
      <c r="C37">
        <v>0.41962120430029398</v>
      </c>
      <c r="D37">
        <v>0.39563080739348599</v>
      </c>
      <c r="E37">
        <v>0.40216619210445698</v>
      </c>
      <c r="F37">
        <v>0.34125758913243598</v>
      </c>
      <c r="G37">
        <v>0.38812930525301698</v>
      </c>
      <c r="H37">
        <v>0.373921255764748</v>
      </c>
      <c r="I37">
        <v>0.35131577525603802</v>
      </c>
      <c r="J37">
        <v>0.31820536353704598</v>
      </c>
      <c r="K37">
        <v>0.35705941499324301</v>
      </c>
    </row>
    <row r="38" spans="1:11" x14ac:dyDescent="0.2">
      <c r="A38">
        <v>37</v>
      </c>
      <c r="B38">
        <v>0.366964541887628</v>
      </c>
      <c r="C38">
        <v>0.35525761930755001</v>
      </c>
      <c r="D38">
        <v>0.439757025495426</v>
      </c>
      <c r="E38">
        <v>0.80079796040306905</v>
      </c>
      <c r="F38">
        <v>0.33541330030591898</v>
      </c>
      <c r="G38">
        <v>0.42441071219460902</v>
      </c>
      <c r="H38">
        <v>0.31989982136374501</v>
      </c>
      <c r="I38">
        <v>0.32960771967158198</v>
      </c>
      <c r="J38">
        <v>0.358612705178109</v>
      </c>
      <c r="K38">
        <v>0.54550045267724401</v>
      </c>
    </row>
    <row r="39" spans="1:11" x14ac:dyDescent="0.2">
      <c r="A39">
        <v>38</v>
      </c>
      <c r="B39">
        <v>0.39683620828447602</v>
      </c>
      <c r="C39">
        <v>0.41294586564810698</v>
      </c>
      <c r="D39">
        <v>0.30629744282208499</v>
      </c>
      <c r="E39">
        <v>0.71668151989652096</v>
      </c>
      <c r="F39">
        <v>0.35262030165253</v>
      </c>
      <c r="G39">
        <v>0.31749307695061002</v>
      </c>
      <c r="H39">
        <v>0.374231149106802</v>
      </c>
      <c r="I39">
        <v>0.318845707758459</v>
      </c>
      <c r="J39">
        <v>0.28680657828913603</v>
      </c>
      <c r="K39">
        <v>0.38927824541863798</v>
      </c>
    </row>
    <row r="40" spans="1:11" x14ac:dyDescent="0.2">
      <c r="A40">
        <v>39</v>
      </c>
      <c r="B40">
        <v>0.407056271589192</v>
      </c>
      <c r="C40">
        <v>0.45944174304555901</v>
      </c>
      <c r="D40">
        <v>0.51626889606646398</v>
      </c>
      <c r="E40">
        <v>0.41739467812351799</v>
      </c>
      <c r="F40">
        <v>0.41542820315780798</v>
      </c>
      <c r="G40">
        <v>0.31483539100296698</v>
      </c>
      <c r="H40">
        <v>0.37707601145490299</v>
      </c>
      <c r="I40">
        <v>0.375944695664297</v>
      </c>
      <c r="J40">
        <v>0.33447602978754598</v>
      </c>
      <c r="K40">
        <v>0.65320076485402001</v>
      </c>
    </row>
    <row r="41" spans="1:11" x14ac:dyDescent="0.2">
      <c r="A41">
        <v>40</v>
      </c>
      <c r="B41">
        <v>0.36948499238418803</v>
      </c>
      <c r="C41">
        <v>0.55306086673924404</v>
      </c>
      <c r="D41">
        <v>0.48185560098359098</v>
      </c>
      <c r="E41">
        <v>0.31364861504812602</v>
      </c>
      <c r="F41">
        <v>0.431719366525249</v>
      </c>
      <c r="G41">
        <v>0.31313373906091202</v>
      </c>
      <c r="H41">
        <v>0.393341836853494</v>
      </c>
      <c r="I41">
        <v>0.43570909054567403</v>
      </c>
      <c r="J41">
        <v>0.316790084636623</v>
      </c>
      <c r="K41">
        <v>0.348465367579607</v>
      </c>
    </row>
    <row r="42" spans="1:11" x14ac:dyDescent="0.2">
      <c r="A42">
        <v>41</v>
      </c>
      <c r="B42">
        <v>0.40568542454770001</v>
      </c>
      <c r="C42">
        <v>0.45886120171644601</v>
      </c>
      <c r="D42">
        <v>0.63995493078493904</v>
      </c>
      <c r="E42">
        <v>0.81794327007253398</v>
      </c>
      <c r="F42">
        <v>0.45136039230549602</v>
      </c>
      <c r="G42">
        <v>0.30497196170699398</v>
      </c>
      <c r="H42">
        <v>0.42458426253717801</v>
      </c>
      <c r="I42">
        <v>0.44540176428051098</v>
      </c>
      <c r="J42">
        <v>0.25669989290547102</v>
      </c>
      <c r="K42">
        <v>0.52222399765317096</v>
      </c>
    </row>
    <row r="43" spans="1:11" x14ac:dyDescent="0.2">
      <c r="A43">
        <v>42</v>
      </c>
      <c r="B43">
        <v>0.51097876273703502</v>
      </c>
      <c r="C43">
        <v>0.47866148387267798</v>
      </c>
      <c r="D43">
        <v>0.29345987051213901</v>
      </c>
      <c r="E43">
        <v>0.768086732799935</v>
      </c>
      <c r="F43">
        <v>0.41833798746783601</v>
      </c>
      <c r="G43">
        <v>0.42653173164621999</v>
      </c>
      <c r="H43">
        <v>0.49532164383406102</v>
      </c>
      <c r="I43">
        <v>0.35223807795653</v>
      </c>
      <c r="J43">
        <v>0.36131018518061098</v>
      </c>
      <c r="K43">
        <v>0.73545213551381705</v>
      </c>
    </row>
    <row r="44" spans="1:11" x14ac:dyDescent="0.2">
      <c r="A44">
        <v>43</v>
      </c>
      <c r="B44">
        <v>0.39153483648311899</v>
      </c>
      <c r="C44">
        <v>0.56276755522147404</v>
      </c>
      <c r="D44">
        <v>0.402944580484563</v>
      </c>
      <c r="E44">
        <v>0.67622002949120197</v>
      </c>
      <c r="F44">
        <v>0.30988834720905201</v>
      </c>
      <c r="G44">
        <v>0.37935635681781399</v>
      </c>
      <c r="H44">
        <v>0.36647431055667201</v>
      </c>
      <c r="I44">
        <v>0.49142991487082999</v>
      </c>
      <c r="J44">
        <v>0.41205257196769501</v>
      </c>
      <c r="K44">
        <v>0.598677384789286</v>
      </c>
    </row>
    <row r="45" spans="1:11" x14ac:dyDescent="0.2">
      <c r="A45">
        <v>44</v>
      </c>
      <c r="B45">
        <v>0.309554608959341</v>
      </c>
      <c r="C45">
        <v>0.52926659253095598</v>
      </c>
      <c r="D45">
        <v>0.351017645523102</v>
      </c>
      <c r="E45">
        <v>0.31533928271992401</v>
      </c>
      <c r="F45">
        <v>0.28379322798106998</v>
      </c>
      <c r="G45">
        <v>0.43034861270161001</v>
      </c>
      <c r="H45">
        <v>0.34637439605402798</v>
      </c>
      <c r="I45">
        <v>0.45695748079418103</v>
      </c>
      <c r="J45">
        <v>0.41418765166152399</v>
      </c>
      <c r="K45">
        <v>0.38815193947559501</v>
      </c>
    </row>
    <row r="46" spans="1:11" x14ac:dyDescent="0.2">
      <c r="A46">
        <v>45</v>
      </c>
      <c r="B46">
        <v>0.32529251429053402</v>
      </c>
      <c r="C46">
        <v>0.49786413751849301</v>
      </c>
      <c r="D46">
        <v>0.33977363240394698</v>
      </c>
      <c r="E46">
        <v>0.33714363200733399</v>
      </c>
      <c r="F46">
        <v>0.43515793710966799</v>
      </c>
      <c r="G46">
        <v>0.41385050457593597</v>
      </c>
      <c r="H46">
        <v>0.56011580276351802</v>
      </c>
      <c r="I46">
        <v>0.36568689578427799</v>
      </c>
      <c r="J46">
        <v>0.40343831737476699</v>
      </c>
      <c r="K46">
        <v>0.39833503567232897</v>
      </c>
    </row>
    <row r="47" spans="1:11" x14ac:dyDescent="0.2">
      <c r="A47">
        <v>46</v>
      </c>
      <c r="B47">
        <v>0.39190020004256099</v>
      </c>
      <c r="C47">
        <v>0.34346937833489999</v>
      </c>
      <c r="D47">
        <v>0.378427449382785</v>
      </c>
      <c r="E47">
        <v>0.84567917839499096</v>
      </c>
      <c r="F47">
        <v>0.32603096218763999</v>
      </c>
      <c r="G47">
        <v>0.41870221666478602</v>
      </c>
      <c r="H47">
        <v>0.35631701340177002</v>
      </c>
      <c r="I47">
        <v>0.35496774838448503</v>
      </c>
      <c r="J47">
        <v>0.456667561755976</v>
      </c>
      <c r="K47">
        <v>0.59705016272911005</v>
      </c>
    </row>
    <row r="48" spans="1:11" x14ac:dyDescent="0.2">
      <c r="A48">
        <v>47</v>
      </c>
      <c r="B48">
        <v>0.31374303574422602</v>
      </c>
      <c r="C48">
        <v>0.32426719050789199</v>
      </c>
      <c r="D48">
        <v>0.30465443874685599</v>
      </c>
      <c r="E48">
        <v>0.33160177209713798</v>
      </c>
      <c r="F48">
        <v>0.36414866982109501</v>
      </c>
      <c r="G48">
        <v>0.43692812452909402</v>
      </c>
      <c r="H48">
        <v>0.37143216432699</v>
      </c>
      <c r="I48">
        <v>0.28148260422775501</v>
      </c>
      <c r="J48">
        <v>0.26560579818521302</v>
      </c>
      <c r="K48">
        <v>0.58503186750978098</v>
      </c>
    </row>
    <row r="49" spans="1:11" x14ac:dyDescent="0.2">
      <c r="A49">
        <v>48</v>
      </c>
      <c r="B49">
        <v>0.32631236724334001</v>
      </c>
      <c r="C49">
        <v>0.34845154764143399</v>
      </c>
      <c r="D49">
        <v>0.43219876320669998</v>
      </c>
      <c r="E49">
        <v>0.84471720563641295</v>
      </c>
      <c r="F49">
        <v>0.36807561358951801</v>
      </c>
      <c r="G49">
        <v>0.50525110196742595</v>
      </c>
      <c r="H49">
        <v>0.333150373970724</v>
      </c>
      <c r="I49">
        <v>0.31364284365543099</v>
      </c>
      <c r="J49">
        <v>0.260731320995646</v>
      </c>
      <c r="K49">
        <v>0.388989246168369</v>
      </c>
    </row>
    <row r="50" spans="1:11" x14ac:dyDescent="0.2">
      <c r="A50">
        <v>49</v>
      </c>
      <c r="B50">
        <v>0.27950444643460598</v>
      </c>
      <c r="C50">
        <v>0.38672799061044399</v>
      </c>
      <c r="D50">
        <v>0.35831219238004403</v>
      </c>
      <c r="E50">
        <v>0.34157194986008699</v>
      </c>
      <c r="F50">
        <v>0.360392013253448</v>
      </c>
      <c r="G50">
        <v>0.55656864495507197</v>
      </c>
      <c r="H50">
        <v>0.453975473729197</v>
      </c>
      <c r="I50">
        <v>0.33550850926983999</v>
      </c>
      <c r="J50">
        <v>0.53830045485043299</v>
      </c>
      <c r="K50">
        <v>0.61392625069442797</v>
      </c>
    </row>
    <row r="51" spans="1:11" x14ac:dyDescent="0.2">
      <c r="A51">
        <v>50</v>
      </c>
      <c r="B51">
        <v>0.30336027147366901</v>
      </c>
      <c r="C51">
        <v>0.305909741953166</v>
      </c>
      <c r="D51">
        <v>0.35914582751532098</v>
      </c>
      <c r="E51">
        <v>0.87847884521674602</v>
      </c>
      <c r="F51">
        <v>0.45697723513457</v>
      </c>
      <c r="G51">
        <v>0.45268653147281002</v>
      </c>
      <c r="H51">
        <v>0.36288524026303398</v>
      </c>
      <c r="I51">
        <v>0.33306433550968301</v>
      </c>
      <c r="J51">
        <v>0.28507853855827098</v>
      </c>
      <c r="K51">
        <v>0.43634012333908101</v>
      </c>
    </row>
    <row r="52" spans="1:11" x14ac:dyDescent="0.2">
      <c r="A52">
        <v>51</v>
      </c>
      <c r="B52">
        <v>0.35887750056579698</v>
      </c>
      <c r="C52">
        <v>0.37351435022764901</v>
      </c>
      <c r="D52">
        <v>0.33470470348998599</v>
      </c>
      <c r="E52">
        <v>0.36903345799667298</v>
      </c>
      <c r="F52">
        <v>0.47295641538336303</v>
      </c>
      <c r="G52">
        <v>0.488112548284172</v>
      </c>
      <c r="H52">
        <v>0.40985039891200697</v>
      </c>
      <c r="I52">
        <v>0.28251470485539698</v>
      </c>
      <c r="J52">
        <v>0.52545089597295402</v>
      </c>
      <c r="K52">
        <v>0.44417465366790199</v>
      </c>
    </row>
    <row r="53" spans="1:11" x14ac:dyDescent="0.2">
      <c r="A53">
        <v>52</v>
      </c>
      <c r="B53">
        <v>0.34069095275199301</v>
      </c>
      <c r="C53">
        <v>0.36092293398773101</v>
      </c>
      <c r="D53">
        <v>0.27474285103999802</v>
      </c>
      <c r="E53">
        <v>0.86001417188129103</v>
      </c>
      <c r="F53">
        <v>0.46110929786229599</v>
      </c>
      <c r="G53">
        <v>0.61306980965662305</v>
      </c>
      <c r="H53">
        <v>0.36760436948271402</v>
      </c>
      <c r="I53">
        <v>0.29036690652812502</v>
      </c>
      <c r="J53">
        <v>0.37503768696895301</v>
      </c>
      <c r="K53">
        <v>0.68335056943515404</v>
      </c>
    </row>
    <row r="54" spans="1:11" x14ac:dyDescent="0.2">
      <c r="A54">
        <v>53</v>
      </c>
      <c r="B54">
        <v>0.33610115532048401</v>
      </c>
      <c r="C54">
        <v>0.29960017539601402</v>
      </c>
      <c r="D54">
        <v>0.40646130172742001</v>
      </c>
      <c r="E54">
        <v>0.78805325840565599</v>
      </c>
      <c r="F54">
        <v>0.47888365588559001</v>
      </c>
      <c r="G54">
        <v>0.33732320118726999</v>
      </c>
      <c r="H54">
        <v>0.46577904504378498</v>
      </c>
      <c r="I54">
        <v>0.41329728793549703</v>
      </c>
      <c r="J54">
        <v>0.58746884236044805</v>
      </c>
      <c r="K54">
        <v>0.68827058437217004</v>
      </c>
    </row>
    <row r="55" spans="1:11" x14ac:dyDescent="0.2">
      <c r="A55">
        <v>54</v>
      </c>
      <c r="B55">
        <v>0.30522846354160599</v>
      </c>
      <c r="C55">
        <v>0.301667766944263</v>
      </c>
      <c r="D55">
        <v>0.368479210711607</v>
      </c>
      <c r="E55">
        <v>0.33877594527009802</v>
      </c>
      <c r="F55">
        <v>0.49432391284352101</v>
      </c>
      <c r="G55">
        <v>0.61494528634214096</v>
      </c>
      <c r="H55">
        <v>0.414509431925351</v>
      </c>
      <c r="I55">
        <v>0.33621403937508798</v>
      </c>
      <c r="J55">
        <v>0.35078183169315003</v>
      </c>
      <c r="K55">
        <v>0.43248192734881602</v>
      </c>
    </row>
    <row r="56" spans="1:11" x14ac:dyDescent="0.2">
      <c r="A56">
        <v>55</v>
      </c>
      <c r="B56">
        <v>0.319140367151444</v>
      </c>
      <c r="C56">
        <v>0.35151352801674102</v>
      </c>
      <c r="D56">
        <v>0.50584904478012205</v>
      </c>
      <c r="E56">
        <v>0.368364791530848</v>
      </c>
      <c r="F56">
        <v>0.40295766390131499</v>
      </c>
      <c r="G56">
        <v>0.64015915384497402</v>
      </c>
      <c r="H56">
        <v>0.53105010568223099</v>
      </c>
      <c r="I56">
        <v>0.397931300132916</v>
      </c>
      <c r="J56">
        <v>0.42462274235973602</v>
      </c>
      <c r="K56">
        <v>0.468642568633787</v>
      </c>
    </row>
    <row r="57" spans="1:11" x14ac:dyDescent="0.2">
      <c r="A57">
        <v>56</v>
      </c>
      <c r="B57">
        <v>0.30595075917461001</v>
      </c>
      <c r="C57">
        <v>0.37649472425375502</v>
      </c>
      <c r="D57">
        <v>0.39655504098376898</v>
      </c>
      <c r="E57">
        <v>0.75579236942844696</v>
      </c>
      <c r="F57">
        <v>0.44131913707420001</v>
      </c>
      <c r="G57">
        <v>0.48686461857829</v>
      </c>
      <c r="H57">
        <v>0.42797484362955202</v>
      </c>
      <c r="I57">
        <v>0.361334861038908</v>
      </c>
      <c r="J57">
        <v>0.39005524929868701</v>
      </c>
      <c r="K57">
        <v>0.70028960695300801</v>
      </c>
    </row>
    <row r="58" spans="1:11" x14ac:dyDescent="0.2">
      <c r="A58">
        <v>57</v>
      </c>
      <c r="B58">
        <v>0.38714629087369001</v>
      </c>
      <c r="C58">
        <v>0.33760891146774802</v>
      </c>
      <c r="D58">
        <v>0.49960731773963901</v>
      </c>
      <c r="E58">
        <v>0.29597864575284299</v>
      </c>
      <c r="F58">
        <v>0.48074679696151801</v>
      </c>
      <c r="G58">
        <v>0.69542690579239297</v>
      </c>
      <c r="H58">
        <v>0.55991231864857705</v>
      </c>
      <c r="I58">
        <v>0.35667751592217001</v>
      </c>
      <c r="J58">
        <v>0.35552193321810799</v>
      </c>
      <c r="K58">
        <v>0.47384357453957798</v>
      </c>
    </row>
    <row r="59" spans="1:11" x14ac:dyDescent="0.2">
      <c r="A59">
        <v>58</v>
      </c>
      <c r="B59">
        <v>0.40961919646429601</v>
      </c>
      <c r="C59">
        <v>0.37652739026003201</v>
      </c>
      <c r="D59">
        <v>0.31020547210851701</v>
      </c>
      <c r="E59">
        <v>0.78455113108796304</v>
      </c>
      <c r="F59">
        <v>0.512383963762294</v>
      </c>
      <c r="G59">
        <v>0.64304552339656795</v>
      </c>
      <c r="H59">
        <v>0.47549110477151002</v>
      </c>
      <c r="I59">
        <v>0.45573604977154902</v>
      </c>
      <c r="J59">
        <v>0.32534235339188899</v>
      </c>
      <c r="K59">
        <v>0.72561685317699098</v>
      </c>
    </row>
    <row r="60" spans="1:11" x14ac:dyDescent="0.2">
      <c r="A60">
        <v>59</v>
      </c>
      <c r="B60">
        <v>0.292712447895699</v>
      </c>
      <c r="C60">
        <v>0.46243576142286102</v>
      </c>
      <c r="D60">
        <v>0.346558051618573</v>
      </c>
      <c r="E60">
        <v>0.91656850393976996</v>
      </c>
      <c r="F60">
        <v>0.418251360064747</v>
      </c>
      <c r="G60">
        <v>0.434804825462281</v>
      </c>
      <c r="H60">
        <v>0.62705732399852998</v>
      </c>
      <c r="I60">
        <v>0.42653114091503203</v>
      </c>
      <c r="J60">
        <v>0.34873438490867797</v>
      </c>
      <c r="K60">
        <v>0.53811775114072302</v>
      </c>
    </row>
    <row r="61" spans="1:11" x14ac:dyDescent="0.2">
      <c r="A61">
        <v>60</v>
      </c>
      <c r="B61">
        <v>0.285491128180553</v>
      </c>
      <c r="C61">
        <v>0.395759695403192</v>
      </c>
      <c r="D61">
        <v>0.58521167898856197</v>
      </c>
      <c r="E61">
        <v>0.79603033839851001</v>
      </c>
      <c r="F61">
        <v>0.445110352871045</v>
      </c>
      <c r="G61">
        <v>0.40953617901751899</v>
      </c>
      <c r="H61">
        <v>0.52016378956107301</v>
      </c>
      <c r="I61">
        <v>0.47037848901102702</v>
      </c>
      <c r="J61">
        <v>0.45411692530035802</v>
      </c>
      <c r="K61">
        <v>0.64859211950233697</v>
      </c>
    </row>
    <row r="62" spans="1:11" x14ac:dyDescent="0.2">
      <c r="A62">
        <v>61</v>
      </c>
      <c r="B62">
        <v>0.37892416371482601</v>
      </c>
      <c r="C62">
        <v>0.32030040324761699</v>
      </c>
      <c r="D62">
        <v>0.30541669285183898</v>
      </c>
      <c r="E62">
        <v>0.286251301292063</v>
      </c>
      <c r="F62">
        <v>0.46052282427756103</v>
      </c>
      <c r="G62">
        <v>0.59016604238210602</v>
      </c>
      <c r="H62">
        <v>0.62189262620147701</v>
      </c>
      <c r="I62">
        <v>0.48186975039957097</v>
      </c>
      <c r="J62">
        <v>0.32817428662751502</v>
      </c>
      <c r="K62">
        <v>0.53761549730939195</v>
      </c>
    </row>
    <row r="63" spans="1:11" x14ac:dyDescent="0.2">
      <c r="A63">
        <v>62</v>
      </c>
      <c r="B63">
        <v>0.30358317658775302</v>
      </c>
      <c r="C63">
        <v>0.34086691482221898</v>
      </c>
      <c r="D63">
        <v>0.60998771977222499</v>
      </c>
      <c r="E63">
        <v>0.28595697119110502</v>
      </c>
      <c r="F63">
        <v>0.42532318724261298</v>
      </c>
      <c r="G63">
        <v>0.65709342032998697</v>
      </c>
      <c r="H63">
        <v>0.63830585044112897</v>
      </c>
      <c r="I63">
        <v>0.51550826810379602</v>
      </c>
      <c r="J63">
        <v>0.40232399302496802</v>
      </c>
      <c r="K63">
        <v>0.69474764011718304</v>
      </c>
    </row>
    <row r="64" spans="1:11" x14ac:dyDescent="0.2">
      <c r="A64">
        <v>63</v>
      </c>
      <c r="B64">
        <v>0.41026369769104498</v>
      </c>
      <c r="C64">
        <v>0.30375252167556299</v>
      </c>
      <c r="D64">
        <v>0.58868821575946795</v>
      </c>
      <c r="E64">
        <v>0.49300787558758802</v>
      </c>
      <c r="F64">
        <v>0.28753008351634801</v>
      </c>
      <c r="G64">
        <v>0.415055710821783</v>
      </c>
      <c r="H64">
        <v>0.64440305319887603</v>
      </c>
      <c r="I64">
        <v>0.47735067668869702</v>
      </c>
      <c r="J64">
        <v>0.41293844753150699</v>
      </c>
      <c r="K64">
        <v>0.58659813173212605</v>
      </c>
    </row>
    <row r="65" spans="1:11" x14ac:dyDescent="0.2">
      <c r="A65">
        <v>64</v>
      </c>
      <c r="B65">
        <v>0.33780159705347201</v>
      </c>
      <c r="C65">
        <v>0.31557596764203699</v>
      </c>
      <c r="D65">
        <v>0.43190673410167202</v>
      </c>
      <c r="E65">
        <v>0.55226114644563296</v>
      </c>
      <c r="F65">
        <v>0.31693017568288601</v>
      </c>
      <c r="G65">
        <v>0.35306522845881599</v>
      </c>
      <c r="H65">
        <v>0.57268274839956002</v>
      </c>
      <c r="I65">
        <v>0.592810897287671</v>
      </c>
      <c r="J65">
        <v>0.30425996555872498</v>
      </c>
      <c r="K65">
        <v>0.62321736832336705</v>
      </c>
    </row>
    <row r="66" spans="1:11" x14ac:dyDescent="0.2">
      <c r="A66">
        <v>65</v>
      </c>
      <c r="B66">
        <v>0.48005793896336402</v>
      </c>
      <c r="C66">
        <v>0.32194457683177402</v>
      </c>
      <c r="D66">
        <v>0.415193601564601</v>
      </c>
      <c r="E66">
        <v>0.271500192850963</v>
      </c>
      <c r="F66">
        <v>0.37094373749628901</v>
      </c>
      <c r="G66">
        <v>0.68208047732168398</v>
      </c>
      <c r="H66">
        <v>0.62790873516442303</v>
      </c>
      <c r="I66">
        <v>0.58067843787128703</v>
      </c>
      <c r="J66">
        <v>0.5105076645851</v>
      </c>
      <c r="K66">
        <v>0.629130979740123</v>
      </c>
    </row>
    <row r="67" spans="1:11" x14ac:dyDescent="0.2">
      <c r="A67">
        <v>66</v>
      </c>
      <c r="B67">
        <v>0.51144596787956398</v>
      </c>
      <c r="C67">
        <v>0.365118134742275</v>
      </c>
      <c r="D67">
        <v>0.44105517862883298</v>
      </c>
      <c r="E67">
        <v>0.48132605746263402</v>
      </c>
      <c r="F67">
        <v>0.38419911390862499</v>
      </c>
      <c r="G67">
        <v>0.298189634793048</v>
      </c>
      <c r="H67">
        <v>0.62285493334280095</v>
      </c>
      <c r="I67">
        <v>0.34149101498866702</v>
      </c>
      <c r="J67">
        <v>0.36529383219737299</v>
      </c>
      <c r="K67">
        <v>0.54970143824176498</v>
      </c>
    </row>
    <row r="68" spans="1:11" x14ac:dyDescent="0.2">
      <c r="A68">
        <v>67</v>
      </c>
      <c r="B68">
        <v>0.37266488385219598</v>
      </c>
      <c r="C68">
        <v>0.37611576580045097</v>
      </c>
      <c r="D68">
        <v>0.52584628767908004</v>
      </c>
      <c r="E68">
        <v>0.382807255923584</v>
      </c>
      <c r="F68">
        <v>0.49635095666645301</v>
      </c>
      <c r="G68">
        <v>0.64746518834239597</v>
      </c>
      <c r="H68">
        <v>0.64688124069282804</v>
      </c>
      <c r="I68">
        <v>0.33369042287248402</v>
      </c>
      <c r="J68">
        <v>0.55422890566761795</v>
      </c>
      <c r="K68">
        <v>0.56340543371813001</v>
      </c>
    </row>
    <row r="69" spans="1:11" x14ac:dyDescent="0.2">
      <c r="A69">
        <v>68</v>
      </c>
      <c r="B69">
        <v>0.52777199748647396</v>
      </c>
      <c r="C69">
        <v>0.41449010667084202</v>
      </c>
      <c r="D69">
        <v>0.390845848927381</v>
      </c>
      <c r="E69">
        <v>0.398166227086522</v>
      </c>
      <c r="F69">
        <v>0.49530373667720401</v>
      </c>
      <c r="G69">
        <v>0.72119512284804799</v>
      </c>
      <c r="H69">
        <v>0.64873021093596095</v>
      </c>
      <c r="I69">
        <v>0.31065513901186498</v>
      </c>
      <c r="J69">
        <v>0.288984721581728</v>
      </c>
      <c r="K69">
        <v>0.559027682761013</v>
      </c>
    </row>
    <row r="70" spans="1:11" x14ac:dyDescent="0.2">
      <c r="A70">
        <v>69</v>
      </c>
      <c r="B70">
        <v>0.33346785796456802</v>
      </c>
      <c r="C70">
        <v>0.42468318710935299</v>
      </c>
      <c r="D70">
        <v>0.52368837933360701</v>
      </c>
      <c r="E70">
        <v>0.38781017498065801</v>
      </c>
      <c r="F70">
        <v>0.41110564361924501</v>
      </c>
      <c r="G70">
        <v>0.36210609812997402</v>
      </c>
      <c r="H70">
        <v>0.65217749050032303</v>
      </c>
      <c r="I70">
        <v>0.363403046925666</v>
      </c>
      <c r="J70">
        <v>0.62167337774973397</v>
      </c>
      <c r="K70">
        <v>0.49184612844794101</v>
      </c>
    </row>
    <row r="71" spans="1:11" x14ac:dyDescent="0.2">
      <c r="A71">
        <v>70</v>
      </c>
      <c r="B71">
        <v>0.49545754053774599</v>
      </c>
      <c r="C71">
        <v>0.430831746489164</v>
      </c>
      <c r="D71">
        <v>0.35652323563419402</v>
      </c>
      <c r="E71">
        <v>0.708274716645096</v>
      </c>
      <c r="F71">
        <v>0.54177435542999897</v>
      </c>
      <c r="G71">
        <v>0.40603401759190799</v>
      </c>
      <c r="H71">
        <v>0.64599799801943103</v>
      </c>
      <c r="I71">
        <v>0.35275504047549</v>
      </c>
      <c r="J71">
        <v>0.38205394667572401</v>
      </c>
      <c r="K71">
        <v>0.63535016222530505</v>
      </c>
    </row>
    <row r="72" spans="1:11" x14ac:dyDescent="0.2">
      <c r="A72">
        <v>71</v>
      </c>
      <c r="B72">
        <v>0.30627820120773103</v>
      </c>
      <c r="C72">
        <v>0.492873211872082</v>
      </c>
      <c r="D72">
        <v>0.30339262304915599</v>
      </c>
      <c r="E72">
        <v>0.60535399199445705</v>
      </c>
      <c r="F72">
        <v>0.39861443693452903</v>
      </c>
      <c r="G72">
        <v>0.67513512094870298</v>
      </c>
      <c r="H72">
        <v>0.73765696635077305</v>
      </c>
      <c r="I72">
        <v>0.29902755128134201</v>
      </c>
      <c r="J72">
        <v>0.572819668627217</v>
      </c>
      <c r="K72">
        <v>0.54541773059280196</v>
      </c>
    </row>
    <row r="73" spans="1:11" x14ac:dyDescent="0.2">
      <c r="A73">
        <v>72</v>
      </c>
      <c r="B73">
        <v>0.65527192793681599</v>
      </c>
      <c r="C73">
        <v>0.55420804950743496</v>
      </c>
      <c r="D73">
        <v>0.63878034770542902</v>
      </c>
      <c r="E73">
        <v>0.51443036721208502</v>
      </c>
      <c r="F73">
        <v>0.60998456129904099</v>
      </c>
      <c r="G73">
        <v>0.44140560788739103</v>
      </c>
      <c r="H73">
        <v>0.76058155766479096</v>
      </c>
      <c r="I73">
        <v>0.30612168438073001</v>
      </c>
      <c r="J73">
        <v>0.42664796413175099</v>
      </c>
      <c r="K73">
        <v>0.62137321065751605</v>
      </c>
    </row>
    <row r="74" spans="1:11" x14ac:dyDescent="0.2">
      <c r="A74">
        <v>73</v>
      </c>
      <c r="B74">
        <v>0.57188782058366305</v>
      </c>
      <c r="C74">
        <v>0.40487762425567903</v>
      </c>
      <c r="D74">
        <v>0.69694954047873303</v>
      </c>
      <c r="E74">
        <v>0.43504983976658901</v>
      </c>
      <c r="F74">
        <v>0.41862754871573798</v>
      </c>
      <c r="G74">
        <v>0.58094983664907895</v>
      </c>
      <c r="H74">
        <v>0.58860610729374896</v>
      </c>
      <c r="I74">
        <v>0.32496034631005699</v>
      </c>
      <c r="J74">
        <v>0.60269741658333698</v>
      </c>
      <c r="K74">
        <v>0.59634920179984197</v>
      </c>
    </row>
    <row r="75" spans="1:11" x14ac:dyDescent="0.2">
      <c r="A75">
        <v>74</v>
      </c>
      <c r="B75">
        <v>0.314427156672409</v>
      </c>
      <c r="C75">
        <v>0.40111612870017899</v>
      </c>
      <c r="D75">
        <v>0.73419925095018401</v>
      </c>
      <c r="E75">
        <v>0.49227238405241103</v>
      </c>
      <c r="F75">
        <v>0.606215140304602</v>
      </c>
      <c r="G75">
        <v>0.56793574059811303</v>
      </c>
      <c r="H75">
        <v>0.85160552594240502</v>
      </c>
      <c r="I75">
        <v>0.33932375995685699</v>
      </c>
      <c r="J75">
        <v>0.62654279291165604</v>
      </c>
      <c r="K75">
        <v>0.59848455641766396</v>
      </c>
    </row>
    <row r="76" spans="1:11" x14ac:dyDescent="0.2">
      <c r="A76">
        <v>75</v>
      </c>
      <c r="B76">
        <v>0.64923370472155495</v>
      </c>
      <c r="C76">
        <v>0.52438318735212597</v>
      </c>
      <c r="D76">
        <v>0.266256222662</v>
      </c>
      <c r="E76">
        <v>0.59032809139352005</v>
      </c>
      <c r="F76">
        <v>0.43237725369983798</v>
      </c>
      <c r="G76">
        <v>0.51301618189846099</v>
      </c>
      <c r="H76">
        <v>0.65378193637353199</v>
      </c>
      <c r="I76">
        <v>0.40248244974445602</v>
      </c>
      <c r="J76">
        <v>0.33071783502916102</v>
      </c>
      <c r="K76">
        <v>0.45863413462664998</v>
      </c>
    </row>
    <row r="77" spans="1:11" x14ac:dyDescent="0.2">
      <c r="A77">
        <v>76</v>
      </c>
      <c r="B77">
        <v>0.28281950919842003</v>
      </c>
      <c r="C77">
        <v>0.42050096591707298</v>
      </c>
      <c r="D77">
        <v>0.66749856074276803</v>
      </c>
      <c r="E77">
        <v>0.51603597189311701</v>
      </c>
      <c r="F77">
        <v>0.69618418740546895</v>
      </c>
      <c r="G77">
        <v>0.60098622006533597</v>
      </c>
      <c r="H77">
        <v>0.70210603759025103</v>
      </c>
      <c r="I77">
        <v>0.37026807804258</v>
      </c>
      <c r="J77">
        <v>0.68013333684714306</v>
      </c>
      <c r="K77">
        <v>0.61628759842543701</v>
      </c>
    </row>
    <row r="78" spans="1:11" x14ac:dyDescent="0.2">
      <c r="A78">
        <v>77</v>
      </c>
      <c r="B78">
        <v>0.64525378288666202</v>
      </c>
      <c r="C78">
        <v>0.52702162826674503</v>
      </c>
      <c r="D78">
        <v>0.30659370492233101</v>
      </c>
      <c r="E78">
        <v>0.45699114979477301</v>
      </c>
      <c r="F78">
        <v>0.53032860901353296</v>
      </c>
      <c r="G78">
        <v>0.58221318476075601</v>
      </c>
      <c r="H78">
        <v>0.659242616968855</v>
      </c>
      <c r="I78">
        <v>0.37858557290359501</v>
      </c>
      <c r="J78">
        <v>0.32277939814993201</v>
      </c>
      <c r="K78">
        <v>0.48608284129373602</v>
      </c>
    </row>
    <row r="79" spans="1:11" x14ac:dyDescent="0.2">
      <c r="A79">
        <v>78</v>
      </c>
      <c r="B79">
        <v>0.47973160904357698</v>
      </c>
      <c r="C79">
        <v>0.353938618377031</v>
      </c>
      <c r="D79">
        <v>0.61281240719110497</v>
      </c>
      <c r="E79">
        <v>0.51145368758910503</v>
      </c>
      <c r="F79">
        <v>0.73331965832921597</v>
      </c>
      <c r="G79">
        <v>0.63237301788367395</v>
      </c>
      <c r="H79">
        <v>0.66634246402974195</v>
      </c>
      <c r="I79">
        <v>0.433394093478774</v>
      </c>
      <c r="J79">
        <v>0.58348311149273602</v>
      </c>
      <c r="K79">
        <v>0.51204065611564298</v>
      </c>
    </row>
    <row r="80" spans="1:11" x14ac:dyDescent="0.2">
      <c r="A80">
        <v>79</v>
      </c>
      <c r="B80">
        <v>0.367185435210725</v>
      </c>
      <c r="C80">
        <v>0.393824819683534</v>
      </c>
      <c r="D80">
        <v>0.59270643474762097</v>
      </c>
      <c r="E80">
        <v>0.414817700321789</v>
      </c>
      <c r="F80">
        <v>0.56023860937292003</v>
      </c>
      <c r="G80">
        <v>0.69636026132239603</v>
      </c>
      <c r="H80">
        <v>0.577689364299667</v>
      </c>
      <c r="I80">
        <v>0.37179952201453398</v>
      </c>
      <c r="J80">
        <v>0.56184891992577701</v>
      </c>
      <c r="K80">
        <v>0.28087496741795698</v>
      </c>
    </row>
    <row r="81" spans="1:11" x14ac:dyDescent="0.2">
      <c r="A81">
        <v>80</v>
      </c>
      <c r="B81">
        <v>0.48599611194014303</v>
      </c>
      <c r="C81">
        <v>0.49700952094874801</v>
      </c>
      <c r="D81">
        <v>0.62733595270682396</v>
      </c>
      <c r="E81">
        <v>0.38769691180787602</v>
      </c>
      <c r="F81">
        <v>0.77950129582750405</v>
      </c>
      <c r="G81">
        <v>0.56343906854409698</v>
      </c>
      <c r="H81">
        <v>0.63618915207582705</v>
      </c>
      <c r="I81">
        <v>0.369928563803952</v>
      </c>
      <c r="J81">
        <v>0.348502400442321</v>
      </c>
      <c r="K81">
        <v>0.32490343242073999</v>
      </c>
    </row>
    <row r="82" spans="1:11" x14ac:dyDescent="0.2">
      <c r="A82">
        <v>81</v>
      </c>
      <c r="B82">
        <v>0.34689038608332501</v>
      </c>
      <c r="C82">
        <v>0.33399646091734497</v>
      </c>
      <c r="D82">
        <v>0.58846418805983103</v>
      </c>
      <c r="E82">
        <v>0.29751811234637099</v>
      </c>
      <c r="F82">
        <v>0.61378254420440304</v>
      </c>
      <c r="G82">
        <v>0.44143365982382599</v>
      </c>
      <c r="H82">
        <v>0.66473619063405398</v>
      </c>
      <c r="I82">
        <v>0.43816870647006101</v>
      </c>
      <c r="J82">
        <v>0.39583304109564998</v>
      </c>
      <c r="K82">
        <v>0.276819218629339</v>
      </c>
    </row>
    <row r="83" spans="1:11" x14ac:dyDescent="0.2">
      <c r="A83">
        <v>82</v>
      </c>
      <c r="B83">
        <v>0.568735896834618</v>
      </c>
      <c r="C83">
        <v>0.54804922310038495</v>
      </c>
      <c r="D83">
        <v>0.66250031038476598</v>
      </c>
      <c r="E83">
        <v>0.470352639995748</v>
      </c>
      <c r="F83">
        <v>0.74602696270135604</v>
      </c>
      <c r="G83">
        <v>0.43425377994226999</v>
      </c>
      <c r="H83">
        <v>0.59397968816081503</v>
      </c>
      <c r="I83">
        <v>0.37650329247734898</v>
      </c>
      <c r="J83">
        <v>0.38698330935923497</v>
      </c>
      <c r="K83">
        <v>0.31171212573783502</v>
      </c>
    </row>
    <row r="84" spans="1:11" x14ac:dyDescent="0.2">
      <c r="A84">
        <v>83</v>
      </c>
      <c r="B84">
        <v>0.37314784443025001</v>
      </c>
      <c r="C84">
        <v>0.32698960910971903</v>
      </c>
      <c r="D84">
        <v>0.32902746759392798</v>
      </c>
      <c r="E84">
        <v>0.33087096410446698</v>
      </c>
      <c r="F84">
        <v>0.683418264358298</v>
      </c>
      <c r="G84">
        <v>0.70231940943817395</v>
      </c>
      <c r="H84">
        <v>0.50987432146529799</v>
      </c>
      <c r="I84">
        <v>0.39887981537133799</v>
      </c>
      <c r="J84">
        <v>0.39935740717127599</v>
      </c>
      <c r="K84">
        <v>0.33293893738895602</v>
      </c>
    </row>
    <row r="85" spans="1:11" x14ac:dyDescent="0.2">
      <c r="A85">
        <v>84</v>
      </c>
      <c r="B85">
        <v>0.58015755773628497</v>
      </c>
      <c r="C85">
        <v>0.364980125207857</v>
      </c>
      <c r="D85">
        <v>0.619671869172159</v>
      </c>
      <c r="E85">
        <v>0.33254246643929902</v>
      </c>
      <c r="F85">
        <v>0.824576911048851</v>
      </c>
      <c r="G85">
        <v>0.50848337019894396</v>
      </c>
      <c r="H85">
        <v>0.72721125039345702</v>
      </c>
      <c r="I85">
        <v>0.48419372340371403</v>
      </c>
      <c r="J85">
        <v>0.32713164817772</v>
      </c>
      <c r="K85">
        <v>0.29975539681324798</v>
      </c>
    </row>
    <row r="86" spans="1:11" x14ac:dyDescent="0.2">
      <c r="A86">
        <v>85</v>
      </c>
      <c r="B86">
        <v>0.57435957287587203</v>
      </c>
      <c r="C86">
        <v>0.57222189971284398</v>
      </c>
      <c r="D86">
        <v>0.65480566131311602</v>
      </c>
      <c r="E86">
        <v>0.31400737049556898</v>
      </c>
      <c r="F86">
        <v>0.73484284659650201</v>
      </c>
      <c r="G86">
        <v>0.71645946157202101</v>
      </c>
      <c r="H86">
        <v>0.614507356239129</v>
      </c>
      <c r="I86">
        <v>0.45426903247580303</v>
      </c>
      <c r="J86">
        <v>0.288624837887133</v>
      </c>
      <c r="K86">
        <v>0.31525578023387402</v>
      </c>
    </row>
    <row r="87" spans="1:11" x14ac:dyDescent="0.2">
      <c r="A87">
        <v>86</v>
      </c>
      <c r="B87">
        <v>0.63964040305428005</v>
      </c>
      <c r="C87">
        <v>0.57601937107246104</v>
      </c>
      <c r="D87">
        <v>0.744731058023264</v>
      </c>
      <c r="E87">
        <v>0.275786792815157</v>
      </c>
      <c r="F87">
        <v>0.82236139709066103</v>
      </c>
      <c r="G87">
        <v>0.35649700571370202</v>
      </c>
      <c r="H87">
        <v>0.53041377295768699</v>
      </c>
      <c r="I87">
        <v>0.36705285522090703</v>
      </c>
      <c r="J87">
        <v>0.40810062179254603</v>
      </c>
      <c r="K87">
        <v>0.28636331432623902</v>
      </c>
    </row>
    <row r="88" spans="1:11" x14ac:dyDescent="0.2">
      <c r="A88">
        <v>87</v>
      </c>
      <c r="B88">
        <v>0.72317098504287802</v>
      </c>
      <c r="C88">
        <v>0.63679694015777</v>
      </c>
      <c r="D88">
        <v>0.2796371483458</v>
      </c>
      <c r="E88">
        <v>0.46733960226752302</v>
      </c>
      <c r="F88">
        <v>0.76354966403319902</v>
      </c>
      <c r="G88">
        <v>0.58148795623584404</v>
      </c>
      <c r="H88">
        <v>0.64922778321724495</v>
      </c>
      <c r="I88">
        <v>0.42412261822194403</v>
      </c>
      <c r="J88">
        <v>0.30594995694376598</v>
      </c>
      <c r="K88">
        <v>0.318193173824174</v>
      </c>
    </row>
    <row r="89" spans="1:11" x14ac:dyDescent="0.2">
      <c r="A89">
        <v>88</v>
      </c>
      <c r="B89">
        <v>0.67607719096896202</v>
      </c>
      <c r="C89">
        <v>0.36258770420860198</v>
      </c>
      <c r="D89">
        <v>0.30525966252165299</v>
      </c>
      <c r="E89">
        <v>0.366092357051158</v>
      </c>
      <c r="F89">
        <v>0.86463950768826603</v>
      </c>
      <c r="G89">
        <v>0.59031793731516602</v>
      </c>
      <c r="H89">
        <v>0.63200977619611298</v>
      </c>
      <c r="I89">
        <v>0.28271702335980198</v>
      </c>
      <c r="J89">
        <v>0.26309855759196399</v>
      </c>
      <c r="K89">
        <v>0.329230110004604</v>
      </c>
    </row>
    <row r="90" spans="1:11" x14ac:dyDescent="0.2">
      <c r="A90">
        <v>89</v>
      </c>
      <c r="B90">
        <v>0.361677483832827</v>
      </c>
      <c r="C90">
        <v>0.45755385389631398</v>
      </c>
      <c r="D90">
        <v>0.763649262011731</v>
      </c>
      <c r="E90">
        <v>0.34597667989988601</v>
      </c>
      <c r="F90">
        <v>0.84692398928858703</v>
      </c>
      <c r="G90">
        <v>0.54075048707609197</v>
      </c>
      <c r="H90">
        <v>0.66980786149664295</v>
      </c>
      <c r="I90">
        <v>0.50316074422496304</v>
      </c>
      <c r="J90">
        <v>0.30167530199364601</v>
      </c>
      <c r="K90">
        <v>0.33879156726263499</v>
      </c>
    </row>
    <row r="91" spans="1:11" x14ac:dyDescent="0.2">
      <c r="A91">
        <v>90</v>
      </c>
      <c r="B91">
        <v>0.35371676229336202</v>
      </c>
      <c r="C91">
        <v>0.71723976805147804</v>
      </c>
      <c r="D91">
        <v>0.46692261949465602</v>
      </c>
      <c r="E91">
        <v>0.27247405746465703</v>
      </c>
      <c r="F91">
        <v>0.83981614171926799</v>
      </c>
      <c r="G91">
        <v>0.569621062099954</v>
      </c>
      <c r="H91">
        <v>0.62867079470639498</v>
      </c>
      <c r="I91">
        <v>0.30112419644938099</v>
      </c>
      <c r="J91">
        <v>0.41328746164339802</v>
      </c>
      <c r="K91">
        <v>0.39527538852317001</v>
      </c>
    </row>
    <row r="92" spans="1:11" x14ac:dyDescent="0.2">
      <c r="A92">
        <v>91</v>
      </c>
      <c r="B92">
        <v>0.73208671203491904</v>
      </c>
      <c r="C92">
        <v>0.29104042682263997</v>
      </c>
      <c r="D92">
        <v>0.58205230785136497</v>
      </c>
      <c r="E92">
        <v>0.31471129274971599</v>
      </c>
      <c r="F92">
        <v>0.88367236389597303</v>
      </c>
      <c r="G92">
        <v>0.47341227547000098</v>
      </c>
      <c r="H92">
        <v>0.53965879847570897</v>
      </c>
      <c r="I92">
        <v>0.55279356458520601</v>
      </c>
      <c r="J92">
        <v>0.42942818769686503</v>
      </c>
      <c r="K92">
        <v>0.43849188959240698</v>
      </c>
    </row>
    <row r="93" spans="1:11" x14ac:dyDescent="0.2">
      <c r="A93">
        <v>92</v>
      </c>
      <c r="B93">
        <v>0.32323142396017501</v>
      </c>
      <c r="C93">
        <v>0.67334121416576997</v>
      </c>
      <c r="D93">
        <v>0.33738741366642999</v>
      </c>
      <c r="E93">
        <v>0.31419592198388102</v>
      </c>
      <c r="F93">
        <v>0.87317989002327701</v>
      </c>
      <c r="G93">
        <v>0.45265704951755198</v>
      </c>
      <c r="H93">
        <v>0.51807387314297304</v>
      </c>
      <c r="I93">
        <v>0.348810217639902</v>
      </c>
      <c r="J93">
        <v>0.44661115373557497</v>
      </c>
      <c r="K93">
        <v>0.40314183101154599</v>
      </c>
    </row>
    <row r="94" spans="1:11" x14ac:dyDescent="0.2">
      <c r="A94">
        <v>93</v>
      </c>
      <c r="B94">
        <v>0.82030708740493896</v>
      </c>
      <c r="C94">
        <v>0.32044728394674499</v>
      </c>
      <c r="D94">
        <v>0.34264184709755302</v>
      </c>
      <c r="E94">
        <v>0.35572939141062299</v>
      </c>
      <c r="F94">
        <v>0.90514499382064295</v>
      </c>
      <c r="G94">
        <v>0.43872107881499001</v>
      </c>
      <c r="H94">
        <v>0.419632995160438</v>
      </c>
      <c r="I94">
        <v>0.64423541258524197</v>
      </c>
      <c r="J94">
        <v>0.305688983813038</v>
      </c>
      <c r="K94">
        <v>0.471188207856298</v>
      </c>
    </row>
    <row r="95" spans="1:11" x14ac:dyDescent="0.2">
      <c r="A95">
        <v>94</v>
      </c>
      <c r="B95">
        <v>0.750733514236121</v>
      </c>
      <c r="C95">
        <v>0.614302123298481</v>
      </c>
      <c r="D95">
        <v>0.329064273256924</v>
      </c>
      <c r="E95">
        <v>0.42379214144982202</v>
      </c>
      <c r="F95">
        <v>0.93199630415168799</v>
      </c>
      <c r="G95">
        <v>0.39752955339495599</v>
      </c>
      <c r="H95">
        <v>0.39493202744150402</v>
      </c>
      <c r="I95">
        <v>0.37699087886156901</v>
      </c>
      <c r="J95">
        <v>0.25175751807618901</v>
      </c>
      <c r="K95">
        <v>0.44960422752217899</v>
      </c>
    </row>
    <row r="96" spans="1:11" x14ac:dyDescent="0.2">
      <c r="A96">
        <v>95</v>
      </c>
      <c r="B96">
        <v>0.52689109977407</v>
      </c>
      <c r="C96">
        <v>0.320123959904412</v>
      </c>
      <c r="D96">
        <v>0.40407497310392099</v>
      </c>
      <c r="E96">
        <v>0.43198002813314601</v>
      </c>
      <c r="F96">
        <v>0.97508416332627401</v>
      </c>
      <c r="G96">
        <v>0.36113570803394102</v>
      </c>
      <c r="H96">
        <v>0.51433958022043103</v>
      </c>
      <c r="I96">
        <v>0.57209178764413904</v>
      </c>
      <c r="J96">
        <v>0.359404057644924</v>
      </c>
      <c r="K96">
        <v>0.403073286627605</v>
      </c>
    </row>
    <row r="97" spans="1:11" x14ac:dyDescent="0.2">
      <c r="A97">
        <v>96</v>
      </c>
      <c r="B97">
        <v>0.32431751854141899</v>
      </c>
      <c r="C97">
        <v>0.61805710680250003</v>
      </c>
      <c r="D97">
        <v>0.29167935914165999</v>
      </c>
      <c r="E97">
        <v>0.31979096063889401</v>
      </c>
      <c r="F97">
        <v>0.88047917141898302</v>
      </c>
      <c r="G97">
        <v>0.52119414719685397</v>
      </c>
      <c r="H97">
        <v>0.47147376620498099</v>
      </c>
      <c r="I97">
        <v>0.49626745647750597</v>
      </c>
      <c r="J97">
        <v>0.36951935303287797</v>
      </c>
      <c r="K97">
        <v>0.43675500550351698</v>
      </c>
    </row>
    <row r="98" spans="1:11" x14ac:dyDescent="0.2">
      <c r="A98">
        <v>97</v>
      </c>
      <c r="B98">
        <v>0.837577519535883</v>
      </c>
      <c r="C98">
        <v>0.29759515037054302</v>
      </c>
      <c r="D98">
        <v>0.312855928042862</v>
      </c>
      <c r="E98">
        <v>0.492416212176018</v>
      </c>
      <c r="F98">
        <v>1.0264374061938</v>
      </c>
      <c r="G98">
        <v>0.40066790667216301</v>
      </c>
      <c r="H98">
        <v>0.32291074068603598</v>
      </c>
      <c r="I98">
        <v>0.61393304946471405</v>
      </c>
      <c r="J98">
        <v>0.35440908700942603</v>
      </c>
      <c r="K98">
        <v>0.54188417722308702</v>
      </c>
    </row>
    <row r="99" spans="1:11" x14ac:dyDescent="0.2">
      <c r="A99">
        <v>98</v>
      </c>
      <c r="B99">
        <v>0.310358623983094</v>
      </c>
      <c r="C99">
        <v>0.68235663957636306</v>
      </c>
      <c r="D99">
        <v>0.35237561136773798</v>
      </c>
      <c r="E99">
        <v>0.36339003985811902</v>
      </c>
      <c r="F99">
        <v>1.02700981145711</v>
      </c>
      <c r="G99">
        <v>0.27922028893767198</v>
      </c>
      <c r="H99">
        <v>0.53910884917427004</v>
      </c>
      <c r="I99">
        <v>0.347277364518354</v>
      </c>
      <c r="J99">
        <v>0.36275224369743397</v>
      </c>
      <c r="K99">
        <v>0.336132302290923</v>
      </c>
    </row>
    <row r="100" spans="1:11" x14ac:dyDescent="0.2">
      <c r="A100">
        <v>99</v>
      </c>
      <c r="B100">
        <v>0.90921782213909796</v>
      </c>
      <c r="C100">
        <v>0.484703567578049</v>
      </c>
      <c r="D100">
        <v>0.39353605352944598</v>
      </c>
      <c r="E100">
        <v>0.32395428471857202</v>
      </c>
      <c r="F100">
        <v>0.89461451452003105</v>
      </c>
      <c r="G100">
        <v>0.417289920309387</v>
      </c>
      <c r="H100">
        <v>0.51931693415696001</v>
      </c>
      <c r="I100">
        <v>0.34517264669328002</v>
      </c>
      <c r="J100">
        <v>0.32398528421572897</v>
      </c>
      <c r="K100">
        <v>0.33245525852982699</v>
      </c>
    </row>
    <row r="101" spans="1:11" x14ac:dyDescent="0.2">
      <c r="A101">
        <v>100</v>
      </c>
      <c r="B101">
        <v>0.83101488888516595</v>
      </c>
      <c r="C101">
        <v>0.45136031230868101</v>
      </c>
      <c r="D101">
        <v>0.28102977120025102</v>
      </c>
      <c r="E101">
        <v>0.443839289412926</v>
      </c>
      <c r="F101">
        <v>0.86824632358814002</v>
      </c>
      <c r="G101">
        <v>0.346096419242864</v>
      </c>
      <c r="H101">
        <v>0.34072195430761198</v>
      </c>
      <c r="I101">
        <v>0.576491096228264</v>
      </c>
      <c r="J101">
        <v>0.32964746804970702</v>
      </c>
      <c r="K101">
        <v>0.45164524348705398</v>
      </c>
    </row>
    <row r="102" spans="1:11" x14ac:dyDescent="0.2">
      <c r="A102">
        <v>101</v>
      </c>
      <c r="B102">
        <v>0.35507104705730502</v>
      </c>
      <c r="C102">
        <v>0.44161259306867801</v>
      </c>
      <c r="D102">
        <v>0.39132455578450198</v>
      </c>
      <c r="E102">
        <v>0.32898813053319298</v>
      </c>
      <c r="F102">
        <v>1.1526365990619301</v>
      </c>
      <c r="G102">
        <v>0.53859730257302496</v>
      </c>
      <c r="H102">
        <v>0.61363400112168198</v>
      </c>
      <c r="I102">
        <v>0.51394475156953401</v>
      </c>
      <c r="J102">
        <v>0.35766212585093499</v>
      </c>
      <c r="K102">
        <v>0.31530424944600799</v>
      </c>
    </row>
    <row r="103" spans="1:11" x14ac:dyDescent="0.2">
      <c r="A103">
        <v>102</v>
      </c>
      <c r="B103">
        <v>0.99621931923049101</v>
      </c>
      <c r="C103">
        <v>0.29862183910277301</v>
      </c>
      <c r="D103">
        <v>0.33453675739114402</v>
      </c>
      <c r="E103">
        <v>0.48439452600993399</v>
      </c>
      <c r="F103">
        <v>0.84130960000365096</v>
      </c>
      <c r="G103">
        <v>0.55769912422183199</v>
      </c>
      <c r="H103">
        <v>0.38779117876194802</v>
      </c>
      <c r="I103">
        <v>0.38168040155548</v>
      </c>
      <c r="J103">
        <v>0.35018120629249799</v>
      </c>
      <c r="K103">
        <v>0.29648006163969898</v>
      </c>
    </row>
    <row r="104" spans="1:11" x14ac:dyDescent="0.2">
      <c r="A104">
        <v>103</v>
      </c>
      <c r="B104">
        <v>0.30111671258417699</v>
      </c>
      <c r="C104">
        <v>0.49088585606123603</v>
      </c>
      <c r="D104">
        <v>0.341911031073306</v>
      </c>
      <c r="E104">
        <v>0.46910584758398199</v>
      </c>
      <c r="F104">
        <v>0.87456928530480005</v>
      </c>
      <c r="G104">
        <v>0.34687119833205299</v>
      </c>
      <c r="H104">
        <v>0.40725281858072099</v>
      </c>
      <c r="I104">
        <v>0.70805685025504195</v>
      </c>
      <c r="J104">
        <v>0.35265359723023698</v>
      </c>
      <c r="K104">
        <v>0.302870791533488</v>
      </c>
    </row>
    <row r="105" spans="1:11" x14ac:dyDescent="0.2">
      <c r="A105">
        <v>104</v>
      </c>
      <c r="B105">
        <v>0.90025445107587998</v>
      </c>
      <c r="C105">
        <v>0.33726172577775199</v>
      </c>
      <c r="D105">
        <v>0.42443528107025102</v>
      </c>
      <c r="E105">
        <v>0.47352460787301998</v>
      </c>
      <c r="F105">
        <v>1.1173453463171299</v>
      </c>
      <c r="G105">
        <v>0.32984319899053899</v>
      </c>
      <c r="H105">
        <v>0.41571031597559699</v>
      </c>
      <c r="I105">
        <v>0.40830128571257501</v>
      </c>
      <c r="J105">
        <v>0.370019999230493</v>
      </c>
      <c r="K105">
        <v>0.33647137651069497</v>
      </c>
    </row>
    <row r="106" spans="1:11" x14ac:dyDescent="0.2">
      <c r="A106">
        <v>105</v>
      </c>
      <c r="B106">
        <v>0.30547901703837699</v>
      </c>
      <c r="C106">
        <v>0.62726312574548704</v>
      </c>
      <c r="D106">
        <v>0.42269799484037801</v>
      </c>
      <c r="E106">
        <v>0.45535168127683601</v>
      </c>
      <c r="F106">
        <v>1.09937980659555</v>
      </c>
      <c r="G106">
        <v>0.547448160166216</v>
      </c>
      <c r="H106">
        <v>0.674037368352018</v>
      </c>
      <c r="I106">
        <v>0.41400900559086901</v>
      </c>
      <c r="J106">
        <v>0.471049618331294</v>
      </c>
      <c r="K106">
        <v>0.39048216077988002</v>
      </c>
    </row>
    <row r="107" spans="1:11" x14ac:dyDescent="0.2">
      <c r="A107">
        <v>106</v>
      </c>
      <c r="B107">
        <v>0.96679426313184302</v>
      </c>
      <c r="C107">
        <v>0.58422679977479097</v>
      </c>
      <c r="D107">
        <v>0.44982982172616498</v>
      </c>
      <c r="E107">
        <v>0.514185242273002</v>
      </c>
      <c r="F107">
        <v>0.93266835630498401</v>
      </c>
      <c r="G107">
        <v>0.655237682168473</v>
      </c>
      <c r="H107">
        <v>0.45001702266335297</v>
      </c>
      <c r="I107">
        <v>0.72588851113216302</v>
      </c>
      <c r="J107">
        <v>0.427953160768279</v>
      </c>
      <c r="K107">
        <v>0.31597811928598601</v>
      </c>
    </row>
    <row r="108" spans="1:11" x14ac:dyDescent="0.2">
      <c r="A108">
        <v>107</v>
      </c>
      <c r="B108">
        <v>0.32374245703314802</v>
      </c>
      <c r="C108">
        <v>0.30289214044503698</v>
      </c>
      <c r="D108">
        <v>0.29227143828788998</v>
      </c>
      <c r="E108">
        <v>0.50706073226582804</v>
      </c>
      <c r="F108">
        <v>1.1650154738065099</v>
      </c>
      <c r="G108">
        <v>0.60191199631724002</v>
      </c>
      <c r="H108">
        <v>0.48295531377647799</v>
      </c>
      <c r="I108">
        <v>0.685832605361263</v>
      </c>
      <c r="J108">
        <v>0.39919841719696603</v>
      </c>
      <c r="K108">
        <v>0.33768416198488499</v>
      </c>
    </row>
    <row r="109" spans="1:11" x14ac:dyDescent="0.2">
      <c r="A109">
        <v>108</v>
      </c>
      <c r="B109">
        <v>0.89603009069173101</v>
      </c>
      <c r="C109">
        <v>0.31471243724740899</v>
      </c>
      <c r="D109">
        <v>0.47685855388404302</v>
      </c>
      <c r="E109">
        <v>0.53464472785164996</v>
      </c>
      <c r="F109">
        <v>0.93909925330162203</v>
      </c>
      <c r="G109">
        <v>0.38846525880237198</v>
      </c>
      <c r="H109">
        <v>0.52093350820943896</v>
      </c>
      <c r="I109">
        <v>0.43890788321623098</v>
      </c>
      <c r="J109">
        <v>0.55586491894190004</v>
      </c>
      <c r="K109">
        <v>0.39079851574763003</v>
      </c>
    </row>
    <row r="110" spans="1:11" x14ac:dyDescent="0.2">
      <c r="A110">
        <v>109</v>
      </c>
      <c r="B110">
        <v>0.41628161908690597</v>
      </c>
      <c r="C110">
        <v>0.56827361721409297</v>
      </c>
      <c r="D110">
        <v>0.31695769058111101</v>
      </c>
      <c r="E110">
        <v>0.569083611699849</v>
      </c>
      <c r="F110">
        <v>1.0020788807319401</v>
      </c>
      <c r="G110">
        <v>0.40163267658060198</v>
      </c>
      <c r="H110">
        <v>0.51212330191620903</v>
      </c>
      <c r="I110">
        <v>0.54932199154337302</v>
      </c>
      <c r="J110">
        <v>0.340643003347468</v>
      </c>
      <c r="K110">
        <v>0.35255279001978501</v>
      </c>
    </row>
    <row r="111" spans="1:11" x14ac:dyDescent="0.2">
      <c r="A111">
        <v>110</v>
      </c>
      <c r="B111">
        <v>0.87909439271078904</v>
      </c>
      <c r="C111">
        <v>0.29418737607743201</v>
      </c>
      <c r="D111">
        <v>0.34069424272579402</v>
      </c>
      <c r="E111">
        <v>0.61271982975225903</v>
      </c>
      <c r="F111">
        <v>1.2343381979985799</v>
      </c>
      <c r="G111">
        <v>0.435587788573639</v>
      </c>
      <c r="H111">
        <v>0.47855437638628501</v>
      </c>
      <c r="I111">
        <v>0.51986897819666</v>
      </c>
      <c r="J111">
        <v>0.39671675577367699</v>
      </c>
      <c r="K111">
        <v>0.351336777516782</v>
      </c>
    </row>
    <row r="112" spans="1:11" x14ac:dyDescent="0.2">
      <c r="A112">
        <v>111</v>
      </c>
      <c r="B112">
        <v>0.43485406053001402</v>
      </c>
      <c r="C112">
        <v>0.30569787324377601</v>
      </c>
      <c r="D112">
        <v>0.29828874164865499</v>
      </c>
      <c r="E112">
        <v>0.63006051302187704</v>
      </c>
      <c r="F112">
        <v>1.2267632669753299</v>
      </c>
      <c r="G112">
        <v>0.67099531637073995</v>
      </c>
      <c r="H112">
        <v>0.47738895979062201</v>
      </c>
      <c r="I112">
        <v>0.57797632015395295</v>
      </c>
      <c r="J112">
        <v>0.50632103092437197</v>
      </c>
      <c r="K112">
        <v>0.47964487547691398</v>
      </c>
    </row>
    <row r="113" spans="1:11" x14ac:dyDescent="0.2">
      <c r="A113">
        <v>112</v>
      </c>
      <c r="B113">
        <v>0.88347423806375203</v>
      </c>
      <c r="C113">
        <v>0.35656250215346302</v>
      </c>
      <c r="D113">
        <v>0.32916223764049002</v>
      </c>
      <c r="E113">
        <v>0.64871279628521406</v>
      </c>
      <c r="F113">
        <v>1.03657819088418</v>
      </c>
      <c r="G113">
        <v>0.62946102852438601</v>
      </c>
      <c r="H113">
        <v>0.49400001483752898</v>
      </c>
      <c r="I113">
        <v>0.53620386566809297</v>
      </c>
      <c r="J113">
        <v>0.56087679141358504</v>
      </c>
      <c r="K113">
        <v>0.33408305912790698</v>
      </c>
    </row>
    <row r="114" spans="1:11" x14ac:dyDescent="0.2">
      <c r="A114">
        <v>113</v>
      </c>
      <c r="B114">
        <v>0.46847161836589502</v>
      </c>
      <c r="C114">
        <v>0.35502645997589899</v>
      </c>
      <c r="D114">
        <v>0.37127231784535702</v>
      </c>
      <c r="E114">
        <v>0.57996809302197305</v>
      </c>
      <c r="F114">
        <v>1.24390027484792</v>
      </c>
      <c r="G114">
        <v>0.65288400929492796</v>
      </c>
      <c r="H114">
        <v>0.45280199688127698</v>
      </c>
      <c r="I114">
        <v>0.37942651238428898</v>
      </c>
      <c r="J114">
        <v>0.60116973820047404</v>
      </c>
      <c r="K114">
        <v>0.38992116783009101</v>
      </c>
    </row>
    <row r="115" spans="1:11" x14ac:dyDescent="0.2">
      <c r="A115">
        <v>114</v>
      </c>
      <c r="B115">
        <v>0.84626814065959899</v>
      </c>
      <c r="C115">
        <v>0.35211069050632399</v>
      </c>
      <c r="D115">
        <v>0.33451972906392002</v>
      </c>
      <c r="E115">
        <v>0.59949759926799395</v>
      </c>
      <c r="F115">
        <v>1.1084970679833801</v>
      </c>
      <c r="G115">
        <v>0.49362188519386202</v>
      </c>
      <c r="H115">
        <v>0.59645454354704197</v>
      </c>
      <c r="I115">
        <v>0.38268020226417898</v>
      </c>
      <c r="J115">
        <v>0.50235336583428802</v>
      </c>
      <c r="K115">
        <v>0.477679851268277</v>
      </c>
    </row>
    <row r="116" spans="1:11" x14ac:dyDescent="0.2">
      <c r="A116">
        <v>115</v>
      </c>
      <c r="B116">
        <v>0.45439663573077399</v>
      </c>
      <c r="C116">
        <v>0.40361676455998502</v>
      </c>
      <c r="D116">
        <v>0.32346619336793803</v>
      </c>
      <c r="E116">
        <v>0.54195738060203003</v>
      </c>
      <c r="F116">
        <v>1.1681597153720999</v>
      </c>
      <c r="G116">
        <v>0.41013616075497999</v>
      </c>
      <c r="H116">
        <v>0.51303208632055197</v>
      </c>
      <c r="I116">
        <v>0.61096514681717395</v>
      </c>
      <c r="J116">
        <v>0.62874017997388798</v>
      </c>
      <c r="K116">
        <v>0.32948473731320199</v>
      </c>
    </row>
    <row r="117" spans="1:11" x14ac:dyDescent="0.2">
      <c r="A117">
        <v>116</v>
      </c>
      <c r="B117">
        <v>0.79592649835234897</v>
      </c>
      <c r="C117">
        <v>0.42359152820595503</v>
      </c>
      <c r="D117">
        <v>0.27365015917093299</v>
      </c>
      <c r="E117">
        <v>0.54922166585916898</v>
      </c>
      <c r="F117">
        <v>1.1643951943405599</v>
      </c>
      <c r="G117">
        <v>0.69829939490466097</v>
      </c>
      <c r="H117">
        <v>0.57900695638057398</v>
      </c>
      <c r="I117">
        <v>0.58193392276330003</v>
      </c>
      <c r="J117">
        <v>0.49401492527311602</v>
      </c>
      <c r="K117">
        <v>0.35326071817931698</v>
      </c>
    </row>
    <row r="118" spans="1:11" x14ac:dyDescent="0.2">
      <c r="A118">
        <v>117</v>
      </c>
      <c r="B118">
        <v>0.39469756604855899</v>
      </c>
      <c r="C118">
        <v>0.42749308636538302</v>
      </c>
      <c r="D118">
        <v>0.30721619822997898</v>
      </c>
      <c r="E118">
        <v>0.53243153560630896</v>
      </c>
      <c r="F118">
        <v>1.18294798442322</v>
      </c>
      <c r="G118">
        <v>0.28363120544784198</v>
      </c>
      <c r="H118">
        <v>0.61651773515691799</v>
      </c>
      <c r="I118">
        <v>0.47416299141123303</v>
      </c>
      <c r="J118">
        <v>0.63034954769198803</v>
      </c>
      <c r="K118">
        <v>0.61890007382515999</v>
      </c>
    </row>
    <row r="119" spans="1:11" x14ac:dyDescent="0.2">
      <c r="A119">
        <v>118</v>
      </c>
      <c r="B119">
        <v>0.77000394264982097</v>
      </c>
      <c r="C119">
        <v>0.45456681890698097</v>
      </c>
      <c r="D119">
        <v>0.30550443761871399</v>
      </c>
      <c r="E119">
        <v>0.53099325113169504</v>
      </c>
      <c r="F119">
        <v>1.1772591106626</v>
      </c>
      <c r="G119">
        <v>0.65561874767490302</v>
      </c>
      <c r="H119">
        <v>0.54011269263346096</v>
      </c>
      <c r="I119">
        <v>0.64774107002909398</v>
      </c>
      <c r="J119">
        <v>0.443809252205705</v>
      </c>
      <c r="K119">
        <v>0.42533770690051198</v>
      </c>
    </row>
    <row r="120" spans="1:11" x14ac:dyDescent="0.2">
      <c r="A120">
        <v>119</v>
      </c>
      <c r="B120">
        <v>0.424922746331517</v>
      </c>
      <c r="C120">
        <v>0.437001754483552</v>
      </c>
      <c r="D120">
        <v>0.33814451638784698</v>
      </c>
      <c r="E120">
        <v>0.45950671694949302</v>
      </c>
      <c r="F120">
        <v>1.1679516774299801</v>
      </c>
      <c r="G120">
        <v>0.72448065170021603</v>
      </c>
      <c r="H120">
        <v>0.53579659085754805</v>
      </c>
      <c r="I120">
        <v>0.48466057611477098</v>
      </c>
      <c r="J120">
        <v>0.772811370951759</v>
      </c>
      <c r="K120">
        <v>0.36970356194857401</v>
      </c>
    </row>
    <row r="121" spans="1:11" x14ac:dyDescent="0.2">
      <c r="A121">
        <v>120</v>
      </c>
      <c r="B121">
        <v>0.70992468742583104</v>
      </c>
      <c r="C121">
        <v>0.41012086288717797</v>
      </c>
      <c r="D121">
        <v>0.372406620382424</v>
      </c>
      <c r="E121">
        <v>0.40981548947364899</v>
      </c>
      <c r="F121">
        <v>1.16806633949827</v>
      </c>
      <c r="G121">
        <v>0.37301340855826698</v>
      </c>
      <c r="H121">
        <v>0.62062458590241598</v>
      </c>
      <c r="I121">
        <v>0.48061878987835799</v>
      </c>
      <c r="J121">
        <v>0.41072964249905197</v>
      </c>
      <c r="K121">
        <v>0.49419616727378401</v>
      </c>
    </row>
    <row r="122" spans="1:11" x14ac:dyDescent="0.2">
      <c r="A122">
        <v>121</v>
      </c>
      <c r="B122">
        <v>0.48584788153369002</v>
      </c>
      <c r="C122">
        <v>0.452523068326665</v>
      </c>
      <c r="D122">
        <v>0.38237759515279801</v>
      </c>
      <c r="E122">
        <v>0.45746366036490299</v>
      </c>
      <c r="F122">
        <v>1.1585278094531</v>
      </c>
      <c r="G122">
        <v>0.37633901802751901</v>
      </c>
      <c r="H122">
        <v>0.57791036863806899</v>
      </c>
      <c r="I122">
        <v>0.65885226615504899</v>
      </c>
      <c r="J122">
        <v>0.73690583738168103</v>
      </c>
      <c r="K122">
        <v>0.38379902595135101</v>
      </c>
    </row>
    <row r="123" spans="1:11" x14ac:dyDescent="0.2">
      <c r="A123">
        <v>122</v>
      </c>
      <c r="B123">
        <v>0.33789043844205202</v>
      </c>
      <c r="C123">
        <v>0.51296959099766504</v>
      </c>
      <c r="D123">
        <v>0.328617804301709</v>
      </c>
      <c r="E123">
        <v>0.45067229918316398</v>
      </c>
      <c r="F123">
        <v>1.14593102093722</v>
      </c>
      <c r="G123">
        <v>0.67928567041526999</v>
      </c>
      <c r="H123">
        <v>0.69538978880397795</v>
      </c>
      <c r="I123">
        <v>0.61275265638763599</v>
      </c>
      <c r="J123">
        <v>0.80607356181404799</v>
      </c>
      <c r="K123">
        <v>0.33777276811372697</v>
      </c>
    </row>
    <row r="124" spans="1:11" x14ac:dyDescent="0.2">
      <c r="A124">
        <v>123</v>
      </c>
      <c r="B124">
        <v>0.80017509617834304</v>
      </c>
      <c r="C124">
        <v>0.56622786486077803</v>
      </c>
      <c r="D124">
        <v>0.37555527794829002</v>
      </c>
      <c r="E124">
        <v>0.64045955942919797</v>
      </c>
      <c r="F124">
        <v>1.17411460281803</v>
      </c>
      <c r="G124">
        <v>0.36528341592809999</v>
      </c>
      <c r="H124">
        <v>0.50227705846753601</v>
      </c>
      <c r="I124">
        <v>0.44711377259836499</v>
      </c>
      <c r="J124">
        <v>0.466063401113535</v>
      </c>
      <c r="K124">
        <v>0.42880724333403403</v>
      </c>
    </row>
    <row r="125" spans="1:11" x14ac:dyDescent="0.2">
      <c r="A125">
        <v>124</v>
      </c>
      <c r="B125">
        <v>0.81931823551776195</v>
      </c>
      <c r="C125">
        <v>0.53146253468848303</v>
      </c>
      <c r="D125">
        <v>0.40774673709974901</v>
      </c>
      <c r="E125">
        <v>0.39590619388279003</v>
      </c>
      <c r="F125">
        <v>1.23633706013014</v>
      </c>
      <c r="G125">
        <v>0.67979592182229698</v>
      </c>
      <c r="H125">
        <v>0.65162434091405197</v>
      </c>
      <c r="I125">
        <v>0.49081558326900299</v>
      </c>
      <c r="J125">
        <v>0.37452246900298802</v>
      </c>
      <c r="K125">
        <v>0.465001419964579</v>
      </c>
    </row>
    <row r="126" spans="1:11" x14ac:dyDescent="0.2">
      <c r="A126">
        <v>125</v>
      </c>
      <c r="B126">
        <v>0.361813519345002</v>
      </c>
      <c r="C126">
        <v>0.50128055152032003</v>
      </c>
      <c r="D126">
        <v>0.49932376366272102</v>
      </c>
      <c r="E126">
        <v>0.56762783101561198</v>
      </c>
      <c r="F126">
        <v>1.2330045754121499</v>
      </c>
      <c r="G126">
        <v>0.65265521211046096</v>
      </c>
      <c r="H126">
        <v>0.50298944072680896</v>
      </c>
      <c r="I126">
        <v>0.61807141483797101</v>
      </c>
      <c r="J126">
        <v>0.80454394508118399</v>
      </c>
      <c r="K126">
        <v>0.45459864282718399</v>
      </c>
    </row>
    <row r="127" spans="1:11" x14ac:dyDescent="0.2">
      <c r="A127">
        <v>126</v>
      </c>
      <c r="B127">
        <v>0.74974214934417505</v>
      </c>
      <c r="C127">
        <v>0.57552818561413999</v>
      </c>
      <c r="D127">
        <v>0.52679340688142895</v>
      </c>
      <c r="E127">
        <v>0.41654369429301202</v>
      </c>
      <c r="F127">
        <v>1.19476354893826</v>
      </c>
      <c r="G127">
        <v>0.45681604182907698</v>
      </c>
      <c r="H127">
        <v>0.50919690745812796</v>
      </c>
      <c r="I127">
        <v>0.49451674119739902</v>
      </c>
      <c r="J127">
        <v>0.43332405633120502</v>
      </c>
      <c r="K127">
        <v>0.395604586843331</v>
      </c>
    </row>
    <row r="128" spans="1:11" x14ac:dyDescent="0.2">
      <c r="A128">
        <v>127</v>
      </c>
      <c r="B128">
        <v>0.34250200062498898</v>
      </c>
      <c r="C128">
        <v>0.43136504476126603</v>
      </c>
      <c r="D128">
        <v>0.46531176999955598</v>
      </c>
      <c r="E128">
        <v>0.62297413009209501</v>
      </c>
      <c r="F128">
        <v>1.2884300115946901</v>
      </c>
      <c r="G128">
        <v>0.51518304153186301</v>
      </c>
      <c r="H128">
        <v>0.52584799054702802</v>
      </c>
      <c r="I128">
        <v>0.50783990822397695</v>
      </c>
      <c r="J128">
        <v>0.70147596308245397</v>
      </c>
      <c r="K128">
        <v>0.52559571997769505</v>
      </c>
    </row>
    <row r="129" spans="1:11" x14ac:dyDescent="0.2">
      <c r="A129">
        <v>128</v>
      </c>
      <c r="B129">
        <v>0.34709287406556499</v>
      </c>
      <c r="C129">
        <v>0.56163798298243495</v>
      </c>
      <c r="D129">
        <v>0.496638157489738</v>
      </c>
      <c r="E129">
        <v>0.34809929534080603</v>
      </c>
      <c r="F129">
        <v>1.2330183966863699</v>
      </c>
      <c r="G129">
        <v>0.73154730831166903</v>
      </c>
      <c r="H129">
        <v>0.58024094937430803</v>
      </c>
      <c r="I129">
        <v>0.53238573761676999</v>
      </c>
      <c r="J129">
        <v>0.586746701280355</v>
      </c>
      <c r="K129">
        <v>0.50790264682978803</v>
      </c>
    </row>
    <row r="130" spans="1:11" x14ac:dyDescent="0.2">
      <c r="A130">
        <v>129</v>
      </c>
      <c r="B130">
        <v>0.83294793031309</v>
      </c>
      <c r="C130">
        <v>0.42299324060154297</v>
      </c>
      <c r="D130">
        <v>0.44875608228064601</v>
      </c>
      <c r="E130">
        <v>0.42576994845619198</v>
      </c>
      <c r="F130">
        <v>1.3043142061492501</v>
      </c>
      <c r="G130">
        <v>0.526338973878265</v>
      </c>
      <c r="H130">
        <v>0.49726577428510399</v>
      </c>
      <c r="I130">
        <v>0.54323101299226095</v>
      </c>
      <c r="J130">
        <v>0.41220125021283099</v>
      </c>
      <c r="K130">
        <v>0.41183602860484803</v>
      </c>
    </row>
    <row r="131" spans="1:11" x14ac:dyDescent="0.2">
      <c r="A131">
        <v>130</v>
      </c>
      <c r="B131">
        <v>0.62117282942764096</v>
      </c>
      <c r="C131">
        <v>0.27701641091839302</v>
      </c>
      <c r="D131">
        <v>0.30913788279398802</v>
      </c>
      <c r="E131">
        <v>0.38444065436053398</v>
      </c>
      <c r="F131">
        <v>0.88531078544347597</v>
      </c>
      <c r="G131">
        <v>0.66674554192895796</v>
      </c>
      <c r="H131">
        <v>0.505657538522015</v>
      </c>
      <c r="I131">
        <v>0.58444472726470698</v>
      </c>
      <c r="J131">
        <v>0.38219524865648802</v>
      </c>
      <c r="K131">
        <v>0.40423870520272098</v>
      </c>
    </row>
    <row r="132" spans="1:11" x14ac:dyDescent="0.2">
      <c r="A132">
        <v>131</v>
      </c>
      <c r="B132">
        <v>0.40642412656278099</v>
      </c>
      <c r="C132">
        <v>0.51719332641754301</v>
      </c>
      <c r="D132">
        <v>0.374396509596025</v>
      </c>
      <c r="E132">
        <v>0.47643109626722702</v>
      </c>
      <c r="F132">
        <v>1.3218265596207499</v>
      </c>
      <c r="G132">
        <v>0.68610482387668403</v>
      </c>
      <c r="H132">
        <v>0.55298641707442098</v>
      </c>
      <c r="I132">
        <v>0.35633697800403002</v>
      </c>
      <c r="J132">
        <v>0.63181829454827299</v>
      </c>
      <c r="K132">
        <v>0.29824273395468598</v>
      </c>
    </row>
    <row r="133" spans="1:11" x14ac:dyDescent="0.2">
      <c r="A133">
        <v>132</v>
      </c>
      <c r="B133">
        <v>0.66033495221505401</v>
      </c>
      <c r="C133">
        <v>0.298226921478152</v>
      </c>
      <c r="D133">
        <v>0.34334350840316202</v>
      </c>
      <c r="E133">
        <v>0.38456806467503202</v>
      </c>
      <c r="F133">
        <v>0.90285350522366103</v>
      </c>
      <c r="G133">
        <v>0.586956298568726</v>
      </c>
      <c r="H133">
        <v>0.50913461009806904</v>
      </c>
      <c r="I133">
        <v>0.42153053165425097</v>
      </c>
      <c r="J133">
        <v>0.47377003251157002</v>
      </c>
      <c r="K133">
        <v>0.35514156695524501</v>
      </c>
    </row>
    <row r="134" spans="1:11" x14ac:dyDescent="0.2">
      <c r="A134">
        <v>133</v>
      </c>
      <c r="B134">
        <v>0.36036987084919098</v>
      </c>
      <c r="C134">
        <v>0.58079363605862</v>
      </c>
      <c r="D134">
        <v>0.418471903941534</v>
      </c>
      <c r="E134">
        <v>0.356373305605723</v>
      </c>
      <c r="F134">
        <v>1.3645275311457199</v>
      </c>
      <c r="G134">
        <v>0.52383895558942495</v>
      </c>
      <c r="H134">
        <v>0.55979687611319295</v>
      </c>
      <c r="I134">
        <v>0.59591332227454896</v>
      </c>
      <c r="J134">
        <v>0.61908198186001195</v>
      </c>
      <c r="K134">
        <v>0.30279413859055299</v>
      </c>
    </row>
    <row r="135" spans="1:11" x14ac:dyDescent="0.2">
      <c r="A135">
        <v>134</v>
      </c>
      <c r="B135">
        <v>0.68715874435394797</v>
      </c>
      <c r="C135">
        <v>0.40324436843952899</v>
      </c>
      <c r="D135">
        <v>0.411113182663015</v>
      </c>
      <c r="E135">
        <v>0.35024028617749497</v>
      </c>
      <c r="F135">
        <v>0.99211915058564604</v>
      </c>
      <c r="G135">
        <v>0.47305588605176402</v>
      </c>
      <c r="H135">
        <v>0.587628993457884</v>
      </c>
      <c r="I135">
        <v>0.56562358262924795</v>
      </c>
      <c r="J135">
        <v>0.57737031963190399</v>
      </c>
      <c r="K135">
        <v>0.32964304943747802</v>
      </c>
    </row>
    <row r="136" spans="1:11" x14ac:dyDescent="0.2">
      <c r="A136">
        <v>135</v>
      </c>
      <c r="B136">
        <v>0.75266273047467502</v>
      </c>
      <c r="C136">
        <v>0.499414737603805</v>
      </c>
      <c r="D136">
        <v>0.399918403108249</v>
      </c>
      <c r="E136">
        <v>0.46731089802146503</v>
      </c>
      <c r="F136">
        <v>1.3403727830443499</v>
      </c>
      <c r="G136">
        <v>0.64236812499467</v>
      </c>
      <c r="H136">
        <v>0.53519266682543398</v>
      </c>
      <c r="I136">
        <v>0.36253433033068699</v>
      </c>
      <c r="J136">
        <v>0.63148403624280702</v>
      </c>
      <c r="K136">
        <v>0.34071534777172102</v>
      </c>
    </row>
    <row r="137" spans="1:11" x14ac:dyDescent="0.2">
      <c r="A137">
        <v>136</v>
      </c>
      <c r="B137">
        <v>0.74748288472470203</v>
      </c>
      <c r="C137">
        <v>0.285233691830443</v>
      </c>
      <c r="D137">
        <v>0.44058189872381898</v>
      </c>
      <c r="E137">
        <v>0.35407644405455302</v>
      </c>
      <c r="F137">
        <v>1.1482784491248601</v>
      </c>
      <c r="G137">
        <v>0.69970173149676496</v>
      </c>
      <c r="H137">
        <v>0.50304091265036699</v>
      </c>
      <c r="I137">
        <v>0.48699854501916501</v>
      </c>
      <c r="J137">
        <v>0.48594662341022798</v>
      </c>
      <c r="K137">
        <v>0.31425499052810002</v>
      </c>
    </row>
    <row r="138" spans="1:11" x14ac:dyDescent="0.2">
      <c r="A138">
        <v>137</v>
      </c>
      <c r="B138">
        <v>0.73024773813682198</v>
      </c>
      <c r="C138">
        <v>0.52967723157277702</v>
      </c>
      <c r="D138">
        <v>0.53128137320050595</v>
      </c>
      <c r="E138">
        <v>0.483658020491604</v>
      </c>
      <c r="F138">
        <v>1.0510641195000401</v>
      </c>
      <c r="G138">
        <v>0.72603954093108702</v>
      </c>
      <c r="H138">
        <v>0.33949062318624201</v>
      </c>
      <c r="I138">
        <v>0.62625428998163601</v>
      </c>
      <c r="J138">
        <v>0.69941606328636896</v>
      </c>
      <c r="K138">
        <v>0.36041323256170599</v>
      </c>
    </row>
    <row r="139" spans="1:11" x14ac:dyDescent="0.2">
      <c r="A139">
        <v>138</v>
      </c>
      <c r="B139">
        <v>0.807303802480694</v>
      </c>
      <c r="C139">
        <v>0.345163933197489</v>
      </c>
      <c r="D139">
        <v>0.46441707428159401</v>
      </c>
      <c r="E139">
        <v>0.45768819429743701</v>
      </c>
      <c r="F139">
        <v>1.04203281098738</v>
      </c>
      <c r="G139">
        <v>0.57042335673536604</v>
      </c>
      <c r="H139">
        <v>0.55605347904828095</v>
      </c>
      <c r="I139">
        <v>0.59066268170151703</v>
      </c>
      <c r="J139">
        <v>0.55338187289326801</v>
      </c>
      <c r="K139">
        <v>0.34422074086406401</v>
      </c>
    </row>
    <row r="140" spans="1:11" x14ac:dyDescent="0.2">
      <c r="A140">
        <v>139</v>
      </c>
      <c r="B140">
        <v>0.71413840965516995</v>
      </c>
      <c r="C140">
        <v>0.322302835221981</v>
      </c>
      <c r="D140">
        <v>0.25952484910109203</v>
      </c>
      <c r="E140">
        <v>0.39373830872329901</v>
      </c>
      <c r="F140">
        <v>1.28220671053516</v>
      </c>
      <c r="G140">
        <v>0.51096276240405103</v>
      </c>
      <c r="H140">
        <v>0.67153483541564896</v>
      </c>
      <c r="I140">
        <v>0.41920225794044202</v>
      </c>
      <c r="J140">
        <v>0.59228204718242194</v>
      </c>
      <c r="K140">
        <v>0.40333272441009799</v>
      </c>
    </row>
    <row r="141" spans="1:11" x14ac:dyDescent="0.2">
      <c r="A141">
        <v>140</v>
      </c>
      <c r="B141">
        <v>0.31780258875289102</v>
      </c>
      <c r="C141">
        <v>0.45523478134832601</v>
      </c>
      <c r="D141">
        <v>0.54274853074282403</v>
      </c>
      <c r="E141">
        <v>0.428424202471204</v>
      </c>
      <c r="F141">
        <v>1.2093364281251899</v>
      </c>
      <c r="G141">
        <v>0.80858229774591495</v>
      </c>
      <c r="H141">
        <v>0.57637028196446005</v>
      </c>
      <c r="I141">
        <v>0.50110356860884397</v>
      </c>
      <c r="J141">
        <v>0.57057457512914</v>
      </c>
      <c r="K141">
        <v>0.30164684392068197</v>
      </c>
    </row>
    <row r="142" spans="1:11" x14ac:dyDescent="0.2">
      <c r="A142">
        <v>141</v>
      </c>
      <c r="B142">
        <v>0.29406362049941798</v>
      </c>
      <c r="C142">
        <v>0.34016461706206202</v>
      </c>
      <c r="D142">
        <v>0.47821218515659902</v>
      </c>
      <c r="E142">
        <v>0.53293980420475295</v>
      </c>
      <c r="F142">
        <v>1.20143117596393</v>
      </c>
      <c r="G142">
        <v>0.77273100148963103</v>
      </c>
      <c r="H142">
        <v>0.316591508849766</v>
      </c>
      <c r="I142">
        <v>0.51945200755476495</v>
      </c>
      <c r="J142">
        <v>0.58744227859676901</v>
      </c>
      <c r="K142">
        <v>0.502020172496499</v>
      </c>
    </row>
    <row r="143" spans="1:11" x14ac:dyDescent="0.2">
      <c r="A143">
        <v>142</v>
      </c>
      <c r="B143">
        <v>0.31624595820602802</v>
      </c>
      <c r="C143">
        <v>0.49956335180202699</v>
      </c>
      <c r="D143">
        <v>0.284742591549837</v>
      </c>
      <c r="E143">
        <v>0.46813231612544298</v>
      </c>
      <c r="F143">
        <v>1.13741670778183</v>
      </c>
      <c r="G143">
        <v>0.37077191843723201</v>
      </c>
      <c r="H143">
        <v>0.29007241422936297</v>
      </c>
      <c r="I143">
        <v>0.45842974676440601</v>
      </c>
      <c r="J143">
        <v>0.519895136510092</v>
      </c>
      <c r="K143">
        <v>0.47824927056393302</v>
      </c>
    </row>
    <row r="144" spans="1:11" x14ac:dyDescent="0.2">
      <c r="A144">
        <v>143</v>
      </c>
      <c r="B144">
        <v>0.84349344045719798</v>
      </c>
      <c r="C144">
        <v>0.47715080334087101</v>
      </c>
      <c r="D144">
        <v>0.35012305452251202</v>
      </c>
      <c r="E144">
        <v>0.49718251237585398</v>
      </c>
      <c r="F144">
        <v>1.1061868358255</v>
      </c>
      <c r="G144">
        <v>0.694307318432831</v>
      </c>
      <c r="H144">
        <v>0.59076823189369998</v>
      </c>
      <c r="I144">
        <v>0.32964908580175001</v>
      </c>
      <c r="J144">
        <v>0.68871831826425101</v>
      </c>
      <c r="K144">
        <v>0.52345094089209399</v>
      </c>
    </row>
    <row r="145" spans="1:11" x14ac:dyDescent="0.2">
      <c r="A145">
        <v>144</v>
      </c>
      <c r="B145">
        <v>0.72214931009107697</v>
      </c>
      <c r="C145">
        <v>0.32612854406642</v>
      </c>
      <c r="D145">
        <v>0.30625111238552499</v>
      </c>
      <c r="E145">
        <v>0.31659312137950701</v>
      </c>
      <c r="F145">
        <v>1.18908454331875</v>
      </c>
      <c r="G145">
        <v>0.35884257643573703</v>
      </c>
      <c r="H145">
        <v>0.59395342684220598</v>
      </c>
      <c r="I145">
        <v>0.47766009819171001</v>
      </c>
      <c r="J145">
        <v>0.52171768983532596</v>
      </c>
      <c r="K145">
        <v>0.34185729472708898</v>
      </c>
    </row>
    <row r="146" spans="1:11" x14ac:dyDescent="0.2">
      <c r="A146">
        <v>145</v>
      </c>
      <c r="B146">
        <v>0.67611534394157102</v>
      </c>
      <c r="C146">
        <v>0.30166905678484002</v>
      </c>
      <c r="D146">
        <v>0.378512096324992</v>
      </c>
      <c r="E146">
        <v>0.55768664703512405</v>
      </c>
      <c r="F146">
        <v>1.2590253629753501</v>
      </c>
      <c r="G146">
        <v>0.34313088585835599</v>
      </c>
      <c r="H146">
        <v>0.39662047896387598</v>
      </c>
      <c r="I146">
        <v>0.33640935092723001</v>
      </c>
      <c r="J146">
        <v>0.73506448688766002</v>
      </c>
      <c r="K146">
        <v>0.48319498397462401</v>
      </c>
    </row>
    <row r="147" spans="1:11" x14ac:dyDescent="0.2">
      <c r="A147">
        <v>146</v>
      </c>
      <c r="B147">
        <v>0.45371502654058199</v>
      </c>
      <c r="C147">
        <v>0.28829783872242798</v>
      </c>
      <c r="D147">
        <v>0.37447265933566498</v>
      </c>
      <c r="E147">
        <v>0.52534772494625903</v>
      </c>
      <c r="F147">
        <v>1.2239386218952</v>
      </c>
      <c r="G147">
        <v>0.79536675407372404</v>
      </c>
      <c r="H147">
        <v>0.52350684067157904</v>
      </c>
      <c r="I147">
        <v>0.56870717434819595</v>
      </c>
      <c r="J147">
        <v>0.766423612516134</v>
      </c>
      <c r="K147">
        <v>0.31124338713841598</v>
      </c>
    </row>
    <row r="148" spans="1:11" x14ac:dyDescent="0.2">
      <c r="A148">
        <v>147</v>
      </c>
      <c r="B148">
        <v>0.40463682743783902</v>
      </c>
      <c r="C148">
        <v>0.33681361441631502</v>
      </c>
      <c r="D148">
        <v>0.38370544287820102</v>
      </c>
      <c r="E148">
        <v>0.38545077704974401</v>
      </c>
      <c r="F148">
        <v>1.26218871531805</v>
      </c>
      <c r="G148">
        <v>0.69406515257250001</v>
      </c>
      <c r="H148">
        <v>0.43464421150597998</v>
      </c>
      <c r="I148">
        <v>0.48994694988443199</v>
      </c>
      <c r="J148">
        <v>0.416311832431288</v>
      </c>
      <c r="K148">
        <v>0.54345976129614304</v>
      </c>
    </row>
    <row r="149" spans="1:11" x14ac:dyDescent="0.2">
      <c r="A149">
        <v>148</v>
      </c>
      <c r="B149">
        <v>0.47838902375577202</v>
      </c>
      <c r="C149">
        <v>0.336530862954318</v>
      </c>
      <c r="D149">
        <v>0.40315265126410299</v>
      </c>
      <c r="E149">
        <v>0.300850725147781</v>
      </c>
      <c r="F149">
        <v>1.0443162334926599</v>
      </c>
      <c r="G149">
        <v>0.35657464188260501</v>
      </c>
      <c r="H149">
        <v>0.48151760244466801</v>
      </c>
      <c r="I149">
        <v>0.33210617220012201</v>
      </c>
      <c r="J149">
        <v>0.68399896721992404</v>
      </c>
      <c r="K149">
        <v>0.53405423207408698</v>
      </c>
    </row>
    <row r="150" spans="1:11" x14ac:dyDescent="0.2">
      <c r="A150">
        <v>149</v>
      </c>
      <c r="B150">
        <v>0.81123026838246404</v>
      </c>
      <c r="C150">
        <v>0.34814037534570602</v>
      </c>
      <c r="D150">
        <v>0.36500973128763797</v>
      </c>
      <c r="E150">
        <v>0.34060783590473298</v>
      </c>
      <c r="F150">
        <v>1.18155796851552</v>
      </c>
      <c r="G150">
        <v>0.39892198998758799</v>
      </c>
      <c r="H150">
        <v>0.66995366276058599</v>
      </c>
      <c r="I150">
        <v>0.53166775055062099</v>
      </c>
      <c r="J150">
        <v>0.300422561522669</v>
      </c>
      <c r="K150">
        <v>0.50986982072440601</v>
      </c>
    </row>
    <row r="151" spans="1:11" x14ac:dyDescent="0.2">
      <c r="A151">
        <v>150</v>
      </c>
      <c r="B151">
        <v>0.76620130409519105</v>
      </c>
      <c r="C151">
        <v>0.34798374019714601</v>
      </c>
      <c r="D151">
        <v>0.443718513071865</v>
      </c>
      <c r="E151">
        <v>0.39036905750273498</v>
      </c>
      <c r="F151">
        <v>1.18596370123048</v>
      </c>
      <c r="G151">
        <v>0.71155361196399802</v>
      </c>
      <c r="H151">
        <v>0.62028713216574305</v>
      </c>
      <c r="I151">
        <v>0.34285258716773398</v>
      </c>
      <c r="J151">
        <v>0.33667092874461602</v>
      </c>
      <c r="K151">
        <v>0.326207162314882</v>
      </c>
    </row>
    <row r="152" spans="1:11" x14ac:dyDescent="0.2">
      <c r="A152">
        <v>151</v>
      </c>
      <c r="B152">
        <v>0.65469992390033904</v>
      </c>
      <c r="C152">
        <v>0.34676765376131202</v>
      </c>
      <c r="D152">
        <v>0.41957201942423</v>
      </c>
      <c r="E152">
        <v>0.41458648181746</v>
      </c>
      <c r="F152">
        <v>0.86817352235359002</v>
      </c>
      <c r="G152">
        <v>0.46677809230580197</v>
      </c>
      <c r="H152">
        <v>0.717769980916933</v>
      </c>
      <c r="I152">
        <v>0.31272510631878198</v>
      </c>
      <c r="J152">
        <v>0.69334626677122502</v>
      </c>
      <c r="K152">
        <v>0.52644849436460905</v>
      </c>
    </row>
    <row r="153" spans="1:11" x14ac:dyDescent="0.2">
      <c r="A153">
        <v>152</v>
      </c>
      <c r="B153">
        <v>0.44180686500940702</v>
      </c>
      <c r="C153">
        <v>0.43759302562976099</v>
      </c>
      <c r="D153">
        <v>0.48167592404878701</v>
      </c>
      <c r="E153">
        <v>0.39994299700570601</v>
      </c>
      <c r="F153">
        <v>0.83179217737918298</v>
      </c>
      <c r="G153">
        <v>0.84572209476206295</v>
      </c>
      <c r="H153">
        <v>0.54325431618305098</v>
      </c>
      <c r="I153">
        <v>0.56191072861871105</v>
      </c>
      <c r="J153">
        <v>0.71314828504750305</v>
      </c>
      <c r="K153">
        <v>0.31981708906478501</v>
      </c>
    </row>
    <row r="154" spans="1:11" x14ac:dyDescent="0.2">
      <c r="A154">
        <v>153</v>
      </c>
      <c r="B154">
        <v>0.28804967726984598</v>
      </c>
      <c r="C154">
        <v>0.45899777432912398</v>
      </c>
      <c r="D154">
        <v>0.44437431574126701</v>
      </c>
      <c r="E154">
        <v>0.33417665852082901</v>
      </c>
      <c r="F154">
        <v>1.24723106941162</v>
      </c>
      <c r="G154">
        <v>0.77201422841799205</v>
      </c>
      <c r="H154">
        <v>0.56708482115987602</v>
      </c>
      <c r="I154">
        <v>0.61156828897425397</v>
      </c>
      <c r="J154">
        <v>0.273374209312923</v>
      </c>
      <c r="K154">
        <v>0.467846294915162</v>
      </c>
    </row>
    <row r="155" spans="1:11" x14ac:dyDescent="0.2">
      <c r="A155">
        <v>154</v>
      </c>
      <c r="B155">
        <v>0.44726979619872997</v>
      </c>
      <c r="C155">
        <v>0.47466106560355198</v>
      </c>
      <c r="D155">
        <v>0.48662586652544798</v>
      </c>
      <c r="E155">
        <v>0.46148978216361303</v>
      </c>
      <c r="F155">
        <v>0.84299783304210196</v>
      </c>
      <c r="G155">
        <v>0.45320347369310099</v>
      </c>
      <c r="H155">
        <v>0.58512350387207501</v>
      </c>
      <c r="I155">
        <v>0.56590623530738804</v>
      </c>
      <c r="J155">
        <v>0.72563824392930698</v>
      </c>
      <c r="K155">
        <v>0.368207331595929</v>
      </c>
    </row>
    <row r="156" spans="1:11" x14ac:dyDescent="0.2">
      <c r="A156">
        <v>155</v>
      </c>
      <c r="B156">
        <v>0.63692164250550198</v>
      </c>
      <c r="C156">
        <v>0.56936187537893501</v>
      </c>
      <c r="D156">
        <v>0.44411572889666701</v>
      </c>
      <c r="E156">
        <v>0.47220987258106101</v>
      </c>
      <c r="F156">
        <v>1.17175893827384</v>
      </c>
      <c r="G156">
        <v>0.28402665250163001</v>
      </c>
      <c r="H156">
        <v>0.56400624245661801</v>
      </c>
      <c r="I156">
        <v>0.33210088323723902</v>
      </c>
      <c r="J156">
        <v>0.33890891349310998</v>
      </c>
      <c r="K156">
        <v>0.50364239863889404</v>
      </c>
    </row>
    <row r="157" spans="1:11" x14ac:dyDescent="0.2">
      <c r="A157">
        <v>156</v>
      </c>
      <c r="B157">
        <v>0.59806977047669396</v>
      </c>
      <c r="C157">
        <v>0.54037404208169104</v>
      </c>
      <c r="D157">
        <v>0.49979377276743803</v>
      </c>
      <c r="E157">
        <v>0.33935125622336298</v>
      </c>
      <c r="F157">
        <v>1.12555761310673</v>
      </c>
      <c r="G157">
        <v>0.82062092296419997</v>
      </c>
      <c r="H157">
        <v>0.506941667866323</v>
      </c>
      <c r="I157">
        <v>0.62970830050795401</v>
      </c>
      <c r="J157">
        <v>0.28410935837251899</v>
      </c>
      <c r="K157">
        <v>0.48234791226789803</v>
      </c>
    </row>
    <row r="158" spans="1:11" x14ac:dyDescent="0.2">
      <c r="A158">
        <v>157</v>
      </c>
      <c r="B158">
        <v>0.59984282394726895</v>
      </c>
      <c r="C158">
        <v>0.62667019151407599</v>
      </c>
      <c r="D158">
        <v>0.60085656956698996</v>
      </c>
      <c r="E158">
        <v>0.44288357082346302</v>
      </c>
      <c r="F158">
        <v>0.95037395963365501</v>
      </c>
      <c r="G158">
        <v>0.300724993146053</v>
      </c>
      <c r="H158">
        <v>0.51129803981782596</v>
      </c>
      <c r="I158">
        <v>0.60894974560710302</v>
      </c>
      <c r="J158">
        <v>0.29467615510623202</v>
      </c>
      <c r="K158">
        <v>0.41519501247923202</v>
      </c>
    </row>
    <row r="159" spans="1:11" x14ac:dyDescent="0.2">
      <c r="A159">
        <v>158</v>
      </c>
      <c r="B159">
        <v>0.52680891876946101</v>
      </c>
      <c r="C159">
        <v>0.65109583842448104</v>
      </c>
      <c r="D159">
        <v>0.547569530511681</v>
      </c>
      <c r="E159">
        <v>0.34336805155476902</v>
      </c>
      <c r="F159">
        <v>0.97830799935542301</v>
      </c>
      <c r="G159">
        <v>0.89291912264571605</v>
      </c>
      <c r="H159">
        <v>0.43706250847359002</v>
      </c>
      <c r="I159">
        <v>0.27900094030371198</v>
      </c>
      <c r="J159">
        <v>0.57803998303571003</v>
      </c>
      <c r="K159">
        <v>0.48755737788981002</v>
      </c>
    </row>
    <row r="160" spans="1:11" x14ac:dyDescent="0.2">
      <c r="A160">
        <v>159</v>
      </c>
      <c r="B160">
        <v>0.540558066810503</v>
      </c>
      <c r="C160">
        <v>0.73804938237292605</v>
      </c>
      <c r="D160">
        <v>0.51582158062676498</v>
      </c>
      <c r="E160">
        <v>0.306235371519404</v>
      </c>
      <c r="F160">
        <v>1.2788730743422501</v>
      </c>
      <c r="G160">
        <v>0.81102717318517803</v>
      </c>
      <c r="H160">
        <v>0.48511711374809002</v>
      </c>
      <c r="I160">
        <v>0.59804436924071203</v>
      </c>
      <c r="J160">
        <v>0.30882586491588099</v>
      </c>
      <c r="K160">
        <v>0.52773125763199502</v>
      </c>
    </row>
    <row r="161" spans="1:11" x14ac:dyDescent="0.2">
      <c r="A161">
        <v>160</v>
      </c>
      <c r="B161">
        <v>0.36884874481705299</v>
      </c>
      <c r="C161">
        <v>0.69829173055417204</v>
      </c>
      <c r="D161">
        <v>0.43092799771599399</v>
      </c>
      <c r="E161">
        <v>0.36230661683940701</v>
      </c>
      <c r="F161">
        <v>1.1689033953607</v>
      </c>
      <c r="G161">
        <v>0.863986322721366</v>
      </c>
      <c r="H161">
        <v>0.52062662233681101</v>
      </c>
      <c r="I161">
        <v>0.36728076373121499</v>
      </c>
      <c r="J161">
        <v>0.27485369668826498</v>
      </c>
      <c r="K161">
        <v>0.55827325788113502</v>
      </c>
    </row>
    <row r="162" spans="1:11" x14ac:dyDescent="0.2">
      <c r="A162">
        <v>161</v>
      </c>
      <c r="B162">
        <v>0.69269789135861703</v>
      </c>
      <c r="C162">
        <v>0.62939559893750596</v>
      </c>
      <c r="D162">
        <v>0.52911293655159397</v>
      </c>
      <c r="E162">
        <v>0.42290700179872898</v>
      </c>
      <c r="F162">
        <v>0.94953338565315604</v>
      </c>
      <c r="G162">
        <v>0.83654013795085602</v>
      </c>
      <c r="H162">
        <v>0.50276469850787597</v>
      </c>
      <c r="I162">
        <v>0.68207247747418298</v>
      </c>
      <c r="J162">
        <v>0.36585098151452899</v>
      </c>
      <c r="K162">
        <v>0.51045741424237701</v>
      </c>
    </row>
    <row r="163" spans="1:11" x14ac:dyDescent="0.2">
      <c r="A163">
        <v>162</v>
      </c>
      <c r="B163">
        <v>0.72273873875123096</v>
      </c>
      <c r="C163">
        <v>0.79178066642962996</v>
      </c>
      <c r="D163">
        <v>0.52175766136569601</v>
      </c>
      <c r="E163">
        <v>0.47611494896114498</v>
      </c>
      <c r="F163">
        <v>0.97940470007305303</v>
      </c>
      <c r="G163">
        <v>0.85075068544619803</v>
      </c>
      <c r="H163">
        <v>0.40406934405671002</v>
      </c>
      <c r="I163">
        <v>0.61692078723784705</v>
      </c>
      <c r="J163">
        <v>0.31396706974348798</v>
      </c>
      <c r="K163">
        <v>0.59543528922656896</v>
      </c>
    </row>
    <row r="164" spans="1:11" x14ac:dyDescent="0.2">
      <c r="A164">
        <v>163</v>
      </c>
      <c r="B164">
        <v>0.41152280276286701</v>
      </c>
      <c r="C164">
        <v>0.63383971301740205</v>
      </c>
      <c r="D164">
        <v>0.41706804292548799</v>
      </c>
      <c r="E164">
        <v>0.33554907369311099</v>
      </c>
      <c r="F164">
        <v>0.93803118370307403</v>
      </c>
      <c r="G164">
        <v>0.26709943608054798</v>
      </c>
      <c r="H164">
        <v>0.58621855972390102</v>
      </c>
      <c r="I164">
        <v>0.640415068605239</v>
      </c>
      <c r="J164">
        <v>0.29070518955981101</v>
      </c>
      <c r="K164">
        <v>0.32960765892844301</v>
      </c>
    </row>
    <row r="165" spans="1:11" x14ac:dyDescent="0.2">
      <c r="A165">
        <v>164</v>
      </c>
      <c r="B165">
        <v>0.59361814874214203</v>
      </c>
      <c r="C165">
        <v>0.84048974784368702</v>
      </c>
      <c r="D165">
        <v>0.50658834817046605</v>
      </c>
      <c r="E165">
        <v>0.28373428089186797</v>
      </c>
      <c r="F165">
        <v>1.0384215927165199</v>
      </c>
      <c r="G165">
        <v>0.91430778366936805</v>
      </c>
      <c r="H165">
        <v>0.41593322778387798</v>
      </c>
      <c r="I165">
        <v>0.29697704930142799</v>
      </c>
      <c r="J165">
        <v>0.28992743577884</v>
      </c>
      <c r="K165">
        <v>0.52502055106295598</v>
      </c>
    </row>
    <row r="166" spans="1:11" x14ac:dyDescent="0.2">
      <c r="A166">
        <v>165</v>
      </c>
      <c r="B166">
        <v>0.39091051721709402</v>
      </c>
      <c r="C166">
        <v>0.88324921826133695</v>
      </c>
      <c r="D166">
        <v>0.67884910188686698</v>
      </c>
      <c r="E166">
        <v>0.36041687023476299</v>
      </c>
      <c r="F166">
        <v>0.97592497212060803</v>
      </c>
      <c r="G166">
        <v>0.69693888590778197</v>
      </c>
      <c r="H166">
        <v>0.65509640034664995</v>
      </c>
      <c r="I166">
        <v>0.29736852455283203</v>
      </c>
      <c r="J166">
        <v>0.30123374398351899</v>
      </c>
      <c r="K166">
        <v>0.33151880510537701</v>
      </c>
    </row>
    <row r="167" spans="1:11" x14ac:dyDescent="0.2">
      <c r="A167">
        <v>166</v>
      </c>
      <c r="B167">
        <v>0.55161829395722295</v>
      </c>
      <c r="C167">
        <v>0.64195668956643803</v>
      </c>
      <c r="D167">
        <v>0.66294584001257695</v>
      </c>
      <c r="E167">
        <v>0.36059859410390099</v>
      </c>
      <c r="F167">
        <v>1.0157415564330401</v>
      </c>
      <c r="G167">
        <v>0.53718558824898499</v>
      </c>
      <c r="H167">
        <v>0.48210399142312998</v>
      </c>
      <c r="I167">
        <v>0.72238480932836602</v>
      </c>
      <c r="J167">
        <v>0.34325938100247799</v>
      </c>
      <c r="K167">
        <v>0.62477350216843797</v>
      </c>
    </row>
    <row r="168" spans="1:11" x14ac:dyDescent="0.2">
      <c r="A168">
        <v>167</v>
      </c>
      <c r="B168">
        <v>0.54263279179094703</v>
      </c>
      <c r="C168">
        <v>0.96782257343546296</v>
      </c>
      <c r="D168">
        <v>0.49195417298432997</v>
      </c>
      <c r="E168">
        <v>0.36344919653251501</v>
      </c>
      <c r="F168">
        <v>0.94886771127029101</v>
      </c>
      <c r="G168">
        <v>0.25414420398585902</v>
      </c>
      <c r="H168">
        <v>0.59022724057717402</v>
      </c>
      <c r="I168">
        <v>0.67911178467948397</v>
      </c>
      <c r="J168">
        <v>0.33367948423434202</v>
      </c>
      <c r="K168">
        <v>0.29062422221269602</v>
      </c>
    </row>
    <row r="169" spans="1:11" x14ac:dyDescent="0.2">
      <c r="A169">
        <v>168</v>
      </c>
      <c r="B169">
        <v>0.59153344593405499</v>
      </c>
      <c r="C169">
        <v>0.70322419639575395</v>
      </c>
      <c r="D169">
        <v>0.57797851062858696</v>
      </c>
      <c r="E169">
        <v>0.41730112316119</v>
      </c>
      <c r="F169">
        <v>1.0360769623425301</v>
      </c>
      <c r="G169">
        <v>0.52379896257085601</v>
      </c>
      <c r="H169">
        <v>0.47818216250142898</v>
      </c>
      <c r="I169">
        <v>0.63008511902396702</v>
      </c>
      <c r="J169">
        <v>0.36734767649386102</v>
      </c>
      <c r="K169">
        <v>0.65249097469539896</v>
      </c>
    </row>
    <row r="170" spans="1:11" x14ac:dyDescent="0.2">
      <c r="A170">
        <v>169</v>
      </c>
      <c r="B170">
        <v>0.49860493625862201</v>
      </c>
      <c r="C170">
        <v>1.0046338443832401</v>
      </c>
      <c r="D170">
        <v>0.60916256695759996</v>
      </c>
      <c r="E170">
        <v>0.43385777369942202</v>
      </c>
      <c r="F170">
        <v>1.15428769786178</v>
      </c>
      <c r="G170">
        <v>0.35007053351851403</v>
      </c>
      <c r="H170">
        <v>0.57516177121822798</v>
      </c>
      <c r="I170">
        <v>0.39523717253665602</v>
      </c>
      <c r="J170">
        <v>0.426229164985793</v>
      </c>
      <c r="K170">
        <v>0.31501887511779803</v>
      </c>
    </row>
    <row r="171" spans="1:11" x14ac:dyDescent="0.2">
      <c r="A171">
        <v>170</v>
      </c>
      <c r="B171">
        <v>0.53675914170343997</v>
      </c>
      <c r="C171">
        <v>1.0387537033669201</v>
      </c>
      <c r="D171">
        <v>0.50892265139244897</v>
      </c>
      <c r="E171">
        <v>0.35808745836140798</v>
      </c>
      <c r="F171">
        <v>1.14897853888748</v>
      </c>
      <c r="G171">
        <v>0.56930318469874797</v>
      </c>
      <c r="H171">
        <v>0.52010735637091399</v>
      </c>
      <c r="I171">
        <v>0.32156251669261599</v>
      </c>
      <c r="J171">
        <v>0.35066048608408401</v>
      </c>
      <c r="K171">
        <v>0.66765714924811004</v>
      </c>
    </row>
    <row r="172" spans="1:11" x14ac:dyDescent="0.2">
      <c r="A172">
        <v>171</v>
      </c>
      <c r="B172">
        <v>0.344465250862306</v>
      </c>
      <c r="C172">
        <v>0.56950710241816704</v>
      </c>
      <c r="D172">
        <v>0.62116354840880506</v>
      </c>
      <c r="E172">
        <v>0.361268776051278</v>
      </c>
      <c r="F172">
        <v>0.95519912686083697</v>
      </c>
      <c r="G172">
        <v>0.39329863909064899</v>
      </c>
      <c r="H172">
        <v>0.74129535216998499</v>
      </c>
      <c r="I172">
        <v>0.73503764078990796</v>
      </c>
      <c r="J172">
        <v>0.32695037502109803</v>
      </c>
      <c r="K172">
        <v>0.64893636433067903</v>
      </c>
    </row>
    <row r="173" spans="1:11" x14ac:dyDescent="0.2">
      <c r="A173">
        <v>172</v>
      </c>
      <c r="B173">
        <v>0.47217827288338399</v>
      </c>
      <c r="C173">
        <v>0.60179761088745898</v>
      </c>
      <c r="D173">
        <v>0.51425868943103803</v>
      </c>
      <c r="E173">
        <v>0.35896480435502598</v>
      </c>
      <c r="F173">
        <v>0.98393934257118199</v>
      </c>
      <c r="G173">
        <v>0.29751909694300799</v>
      </c>
      <c r="H173">
        <v>0.57254642702320302</v>
      </c>
      <c r="I173">
        <v>0.29616326859725201</v>
      </c>
      <c r="J173">
        <v>0.32284671581957403</v>
      </c>
      <c r="K173">
        <v>0.33224218228184499</v>
      </c>
    </row>
    <row r="174" spans="1:11" x14ac:dyDescent="0.2">
      <c r="A174">
        <v>173</v>
      </c>
      <c r="B174">
        <v>0.52245324612801802</v>
      </c>
      <c r="C174">
        <v>1.00534540354608</v>
      </c>
      <c r="D174">
        <v>0.60126556508079398</v>
      </c>
      <c r="E174">
        <v>0.36202621796544399</v>
      </c>
      <c r="F174">
        <v>1.1309512821933601</v>
      </c>
      <c r="G174">
        <v>0.36041217621266602</v>
      </c>
      <c r="H174">
        <v>0.45581101436743199</v>
      </c>
      <c r="I174">
        <v>0.72665388844080203</v>
      </c>
      <c r="J174">
        <v>0.30905469044338002</v>
      </c>
      <c r="K174">
        <v>0.83126419428566101</v>
      </c>
    </row>
    <row r="175" spans="1:11" x14ac:dyDescent="0.2">
      <c r="A175">
        <v>174</v>
      </c>
      <c r="B175">
        <v>0.51769427696429704</v>
      </c>
      <c r="C175">
        <v>0.56862319401822004</v>
      </c>
      <c r="D175">
        <v>0.65967557862677395</v>
      </c>
      <c r="E175">
        <v>0.588384470814863</v>
      </c>
      <c r="F175">
        <v>1.1339837887229101</v>
      </c>
      <c r="G175">
        <v>0.353298087235069</v>
      </c>
      <c r="H175">
        <v>0.40579803396918002</v>
      </c>
      <c r="I175">
        <v>0.64896286545108395</v>
      </c>
      <c r="J175">
        <v>0.320195348460454</v>
      </c>
      <c r="K175">
        <v>0.74820283870295801</v>
      </c>
    </row>
    <row r="176" spans="1:11" x14ac:dyDescent="0.2">
      <c r="A176">
        <v>175</v>
      </c>
      <c r="B176">
        <v>0.53249102741187804</v>
      </c>
      <c r="C176">
        <v>1.0573691739829401</v>
      </c>
      <c r="D176">
        <v>0.51126583411154403</v>
      </c>
      <c r="E176">
        <v>0.36825164133931898</v>
      </c>
      <c r="F176">
        <v>1.0715668350930101</v>
      </c>
      <c r="G176">
        <v>0.29949741127071799</v>
      </c>
      <c r="H176">
        <v>0.52556824132108704</v>
      </c>
      <c r="I176">
        <v>0.293872364843481</v>
      </c>
      <c r="J176">
        <v>0.36777553248844402</v>
      </c>
      <c r="K176">
        <v>0.26342608305472398</v>
      </c>
    </row>
    <row r="177" spans="1:11" x14ac:dyDescent="0.2">
      <c r="A177">
        <v>176</v>
      </c>
      <c r="B177">
        <v>0.52339167594365898</v>
      </c>
      <c r="C177">
        <v>1.0230882614777701</v>
      </c>
      <c r="D177">
        <v>0.73399930693334203</v>
      </c>
      <c r="E177">
        <v>0.463966276771274</v>
      </c>
      <c r="F177">
        <v>1.12672121740596</v>
      </c>
      <c r="G177">
        <v>0.42685317143451201</v>
      </c>
      <c r="H177">
        <v>0.48519595875805499</v>
      </c>
      <c r="I177">
        <v>0.35914387742251402</v>
      </c>
      <c r="J177">
        <v>0.29553277256353799</v>
      </c>
      <c r="K177">
        <v>0.32646871960530399</v>
      </c>
    </row>
    <row r="178" spans="1:11" x14ac:dyDescent="0.2">
      <c r="A178">
        <v>177</v>
      </c>
      <c r="B178">
        <v>0.581871549632763</v>
      </c>
      <c r="C178">
        <v>0.51161850197651804</v>
      </c>
      <c r="D178">
        <v>0.76510098643973001</v>
      </c>
      <c r="E178">
        <v>0.48043183442204401</v>
      </c>
      <c r="F178">
        <v>1.0708085632972</v>
      </c>
      <c r="G178">
        <v>0.33581208010445501</v>
      </c>
      <c r="H178">
        <v>0.52843999965233501</v>
      </c>
      <c r="I178">
        <v>0.77194945113013702</v>
      </c>
      <c r="J178">
        <v>0.28739283217097999</v>
      </c>
      <c r="K178">
        <v>0.69298107925200203</v>
      </c>
    </row>
    <row r="179" spans="1:11" x14ac:dyDescent="0.2">
      <c r="A179">
        <v>178</v>
      </c>
      <c r="B179">
        <v>0.32489700031977498</v>
      </c>
      <c r="C179">
        <v>0.96347531210171899</v>
      </c>
      <c r="D179">
        <v>0.388573691798413</v>
      </c>
      <c r="E179">
        <v>0.37785975091908702</v>
      </c>
      <c r="F179">
        <v>1.1175247667367101</v>
      </c>
      <c r="G179">
        <v>0.54748100733182803</v>
      </c>
      <c r="H179">
        <v>0.478689772784189</v>
      </c>
      <c r="I179">
        <v>0.41078279994084899</v>
      </c>
      <c r="J179">
        <v>0.377533274820958</v>
      </c>
      <c r="K179">
        <v>0.32966526074347702</v>
      </c>
    </row>
    <row r="180" spans="1:11" x14ac:dyDescent="0.2">
      <c r="A180">
        <v>179</v>
      </c>
      <c r="B180">
        <v>0.59966467658747602</v>
      </c>
      <c r="C180">
        <v>0.53393658959136603</v>
      </c>
      <c r="D180">
        <v>0.65372145768269596</v>
      </c>
      <c r="E180">
        <v>0.39058267439069699</v>
      </c>
      <c r="F180">
        <v>1.1217673340535399</v>
      </c>
      <c r="G180">
        <v>0.41112204621819098</v>
      </c>
      <c r="H180">
        <v>0.303357080092236</v>
      </c>
      <c r="I180">
        <v>0.426387454058681</v>
      </c>
      <c r="J180">
        <v>0.32064722980027499</v>
      </c>
      <c r="K180">
        <v>0.67866676555545802</v>
      </c>
    </row>
    <row r="181" spans="1:11" x14ac:dyDescent="0.2">
      <c r="A181">
        <v>180</v>
      </c>
      <c r="B181">
        <v>0.61735165633897504</v>
      </c>
      <c r="C181">
        <v>0.46727489774349001</v>
      </c>
      <c r="D181">
        <v>0.45967554097527702</v>
      </c>
      <c r="E181">
        <v>0.55749537197735899</v>
      </c>
      <c r="F181">
        <v>1.1015948245223599</v>
      </c>
      <c r="G181">
        <v>0.47308958069582602</v>
      </c>
      <c r="H181">
        <v>0.523476009923865</v>
      </c>
      <c r="I181">
        <v>0.78631114629811905</v>
      </c>
      <c r="J181">
        <v>0.274225209420701</v>
      </c>
      <c r="K181">
        <v>0.38352538368002898</v>
      </c>
    </row>
    <row r="182" spans="1:11" x14ac:dyDescent="0.2">
      <c r="A182">
        <v>181</v>
      </c>
      <c r="B182">
        <v>0.37081663856471803</v>
      </c>
      <c r="C182">
        <v>0.960389434614629</v>
      </c>
      <c r="D182">
        <v>0.44971835775378</v>
      </c>
      <c r="E182">
        <v>0.53697613109710896</v>
      </c>
      <c r="F182">
        <v>1.1029523876988601</v>
      </c>
      <c r="G182">
        <v>0.48515160487750397</v>
      </c>
      <c r="H182">
        <v>0.60886722486461398</v>
      </c>
      <c r="I182">
        <v>0.46982249042575103</v>
      </c>
      <c r="J182">
        <v>0.43391793649834698</v>
      </c>
      <c r="K182">
        <v>0.29460442939583498</v>
      </c>
    </row>
    <row r="183" spans="1:11" x14ac:dyDescent="0.2">
      <c r="A183">
        <v>182</v>
      </c>
      <c r="B183">
        <v>0.64512224717730204</v>
      </c>
      <c r="C183">
        <v>0.964405232891001</v>
      </c>
      <c r="D183">
        <v>0.57348583792490304</v>
      </c>
      <c r="E183">
        <v>0.34314078695667599</v>
      </c>
      <c r="F183">
        <v>1.1539172485584099</v>
      </c>
      <c r="G183">
        <v>0.42550397912564403</v>
      </c>
      <c r="H183">
        <v>0.60027129053346195</v>
      </c>
      <c r="I183">
        <v>0.46227991955577002</v>
      </c>
      <c r="J183">
        <v>0.31702872064530002</v>
      </c>
      <c r="K183">
        <v>0.36506383794014402</v>
      </c>
    </row>
    <row r="184" spans="1:11" x14ac:dyDescent="0.2">
      <c r="A184">
        <v>183</v>
      </c>
      <c r="B184">
        <v>0.48104182428251202</v>
      </c>
      <c r="C184">
        <v>0.53963527684259904</v>
      </c>
      <c r="D184">
        <v>0.52440636361734705</v>
      </c>
      <c r="E184">
        <v>0.37328233765791102</v>
      </c>
      <c r="F184">
        <v>1.1617628606390999</v>
      </c>
      <c r="G184">
        <v>0.439363335960683</v>
      </c>
      <c r="H184">
        <v>0.73980675082354597</v>
      </c>
      <c r="I184">
        <v>0.56372391732752902</v>
      </c>
      <c r="J184">
        <v>0.351391526653131</v>
      </c>
      <c r="K184">
        <v>0.31998087371996897</v>
      </c>
    </row>
    <row r="185" spans="1:11" x14ac:dyDescent="0.2">
      <c r="A185">
        <v>184</v>
      </c>
      <c r="B185">
        <v>0.39177492692165899</v>
      </c>
      <c r="C185">
        <v>1.0114955711690199</v>
      </c>
      <c r="D185">
        <v>0.55049124906535696</v>
      </c>
      <c r="E185">
        <v>0.38666895570054299</v>
      </c>
      <c r="F185">
        <v>1.17053344644487</v>
      </c>
      <c r="G185">
        <v>0.30774553027555002</v>
      </c>
      <c r="H185">
        <v>0.33581282529703699</v>
      </c>
      <c r="I185">
        <v>0.46345676533924701</v>
      </c>
      <c r="J185">
        <v>0.331193959577748</v>
      </c>
      <c r="K185">
        <v>0.333123922920467</v>
      </c>
    </row>
    <row r="186" spans="1:11" x14ac:dyDescent="0.2">
      <c r="A186">
        <v>185</v>
      </c>
      <c r="B186">
        <v>0.64442656393814601</v>
      </c>
      <c r="C186">
        <v>0.58483904893414496</v>
      </c>
      <c r="D186">
        <v>0.49008991472635799</v>
      </c>
      <c r="E186">
        <v>0.39284301467132099</v>
      </c>
      <c r="F186">
        <v>1.1927694079533999</v>
      </c>
      <c r="G186">
        <v>0.460518408277794</v>
      </c>
      <c r="H186">
        <v>0.62363192527619005</v>
      </c>
      <c r="I186">
        <v>0.52456937841866402</v>
      </c>
      <c r="J186">
        <v>0.37626372655465201</v>
      </c>
      <c r="K186">
        <v>0.41093693536274301</v>
      </c>
    </row>
    <row r="187" spans="1:11" x14ac:dyDescent="0.2">
      <c r="A187">
        <v>186</v>
      </c>
      <c r="B187">
        <v>0.383073813032837</v>
      </c>
      <c r="C187">
        <v>0.34949430810486098</v>
      </c>
      <c r="D187">
        <v>0.403590447881012</v>
      </c>
      <c r="E187">
        <v>0.46479106284990002</v>
      </c>
      <c r="F187">
        <v>0.92943281091150198</v>
      </c>
      <c r="G187">
        <v>0.485578049896077</v>
      </c>
      <c r="H187">
        <v>0.66712222631597895</v>
      </c>
      <c r="I187">
        <v>0.47306135753783402</v>
      </c>
      <c r="J187">
        <v>0.394077946366862</v>
      </c>
      <c r="K187">
        <v>0.34987103984839601</v>
      </c>
    </row>
    <row r="188" spans="1:11" x14ac:dyDescent="0.2">
      <c r="A188">
        <v>187</v>
      </c>
      <c r="B188">
        <v>0.41772657289121501</v>
      </c>
      <c r="C188">
        <v>0.91265028548861304</v>
      </c>
      <c r="D188">
        <v>0.40322486802990198</v>
      </c>
      <c r="E188">
        <v>0.444120563655658</v>
      </c>
      <c r="F188">
        <v>1.2194438597424799</v>
      </c>
      <c r="G188">
        <v>0.345344397313744</v>
      </c>
      <c r="H188">
        <v>0.30003953050464199</v>
      </c>
      <c r="I188">
        <v>0.365251547459228</v>
      </c>
      <c r="J188">
        <v>0.41470795050392401</v>
      </c>
      <c r="K188">
        <v>0.34138663952456899</v>
      </c>
    </row>
    <row r="189" spans="1:11" x14ac:dyDescent="0.2">
      <c r="A189">
        <v>188</v>
      </c>
      <c r="B189">
        <v>0.66503624491581503</v>
      </c>
      <c r="C189">
        <v>0.50111794420453903</v>
      </c>
      <c r="D189">
        <v>0.666795057516262</v>
      </c>
      <c r="E189">
        <v>0.50499759940653999</v>
      </c>
      <c r="F189">
        <v>1.1090719918987499</v>
      </c>
      <c r="G189">
        <v>0.34643660762541001</v>
      </c>
      <c r="H189">
        <v>0.37765637130587798</v>
      </c>
      <c r="I189">
        <v>0.31985249764234303</v>
      </c>
      <c r="J189">
        <v>0.35322173884802599</v>
      </c>
      <c r="K189">
        <v>0.32127501613184201</v>
      </c>
    </row>
    <row r="190" spans="1:11" x14ac:dyDescent="0.2">
      <c r="A190">
        <v>189</v>
      </c>
      <c r="B190">
        <v>0.59935219928967998</v>
      </c>
      <c r="C190">
        <v>0.41632073107317202</v>
      </c>
      <c r="D190">
        <v>0.66074572631370398</v>
      </c>
      <c r="E190">
        <v>0.43071789933344501</v>
      </c>
      <c r="F190">
        <v>1.0360142444693099</v>
      </c>
      <c r="G190">
        <v>0.55928183715369295</v>
      </c>
      <c r="H190">
        <v>0.64053138142726496</v>
      </c>
      <c r="I190">
        <v>0.38870660779289201</v>
      </c>
      <c r="J190">
        <v>0.43050879519942198</v>
      </c>
      <c r="K190">
        <v>0.48815512349108697</v>
      </c>
    </row>
    <row r="191" spans="1:11" x14ac:dyDescent="0.2">
      <c r="A191">
        <v>190</v>
      </c>
      <c r="B191">
        <v>0.67446348075881302</v>
      </c>
      <c r="C191">
        <v>0.38403936420391599</v>
      </c>
      <c r="D191">
        <v>0.56254089503927496</v>
      </c>
      <c r="E191">
        <v>0.53141596695485904</v>
      </c>
      <c r="F191">
        <v>1.01978599480432</v>
      </c>
      <c r="G191">
        <v>0.394371529541516</v>
      </c>
      <c r="H191">
        <v>0.41266279744318501</v>
      </c>
      <c r="I191">
        <v>0.39347602352871902</v>
      </c>
      <c r="J191">
        <v>0.49683987553720299</v>
      </c>
      <c r="K191">
        <v>0.29901918443805903</v>
      </c>
    </row>
    <row r="192" spans="1:11" x14ac:dyDescent="0.2">
      <c r="A192">
        <v>191</v>
      </c>
      <c r="B192">
        <v>0.38395818651573599</v>
      </c>
      <c r="C192">
        <v>0.46109672974974297</v>
      </c>
      <c r="D192">
        <v>0.342043278468326</v>
      </c>
      <c r="E192">
        <v>0.40983570176566902</v>
      </c>
      <c r="F192">
        <v>0.82126431215415996</v>
      </c>
      <c r="G192">
        <v>0.44858179549591098</v>
      </c>
      <c r="H192">
        <v>0.582860293689626</v>
      </c>
      <c r="I192">
        <v>0.34858185942557601</v>
      </c>
      <c r="J192">
        <v>0.49456200346984902</v>
      </c>
      <c r="K192">
        <v>0.49377152619529602</v>
      </c>
    </row>
    <row r="193" spans="1:11" x14ac:dyDescent="0.2">
      <c r="A193">
        <v>192</v>
      </c>
      <c r="B193">
        <v>0.38770239182779098</v>
      </c>
      <c r="C193">
        <v>0.50887222981913605</v>
      </c>
      <c r="D193">
        <v>0.51034423195632606</v>
      </c>
      <c r="E193">
        <v>0.55794360551238598</v>
      </c>
      <c r="F193">
        <v>0.96795829467149896</v>
      </c>
      <c r="G193">
        <v>0.44448353256194101</v>
      </c>
      <c r="H193">
        <v>0.65888776066440602</v>
      </c>
      <c r="I193">
        <v>0.365911915781581</v>
      </c>
      <c r="J193">
        <v>0.44217015855005198</v>
      </c>
      <c r="K193">
        <v>0.394764499305928</v>
      </c>
    </row>
    <row r="194" spans="1:11" x14ac:dyDescent="0.2">
      <c r="A194">
        <v>193</v>
      </c>
      <c r="B194">
        <v>0.44842630025771602</v>
      </c>
      <c r="C194">
        <v>0.34245557583958303</v>
      </c>
      <c r="D194">
        <v>0.34703707240056902</v>
      </c>
      <c r="E194">
        <v>0.423747046906916</v>
      </c>
      <c r="F194">
        <v>0.966850388887604</v>
      </c>
      <c r="G194">
        <v>0.43146152036791002</v>
      </c>
      <c r="H194">
        <v>0.426564280915462</v>
      </c>
      <c r="I194">
        <v>0.34727965390592302</v>
      </c>
      <c r="J194">
        <v>0.48192647219089002</v>
      </c>
      <c r="K194">
        <v>0.34835265893091399</v>
      </c>
    </row>
    <row r="195" spans="1:11" x14ac:dyDescent="0.2">
      <c r="A195">
        <v>194</v>
      </c>
      <c r="B195">
        <v>0.707883849663003</v>
      </c>
      <c r="C195">
        <v>0.33793322068667198</v>
      </c>
      <c r="D195">
        <v>0.299480485900327</v>
      </c>
      <c r="E195">
        <v>0.65066830503636597</v>
      </c>
      <c r="F195">
        <v>0.99274540419842805</v>
      </c>
      <c r="G195">
        <v>0.48602261616970699</v>
      </c>
      <c r="H195">
        <v>0.26902557536607802</v>
      </c>
      <c r="I195">
        <v>0.29785796070395798</v>
      </c>
      <c r="J195">
        <v>0.33467100088331803</v>
      </c>
      <c r="K195">
        <v>0.395260531021291</v>
      </c>
    </row>
    <row r="196" spans="1:11" x14ac:dyDescent="0.2">
      <c r="A196">
        <v>195</v>
      </c>
      <c r="B196">
        <v>0.73574703202976599</v>
      </c>
      <c r="C196">
        <v>0.31223629828477201</v>
      </c>
      <c r="D196">
        <v>0.32750332956871703</v>
      </c>
      <c r="E196">
        <v>0.550908962593333</v>
      </c>
      <c r="F196">
        <v>0.88256097775873998</v>
      </c>
      <c r="G196">
        <v>0.49721406762669701</v>
      </c>
      <c r="H196">
        <v>0.71694108755624497</v>
      </c>
      <c r="I196">
        <v>0.32464265097469502</v>
      </c>
      <c r="J196">
        <v>0.57066978782850497</v>
      </c>
      <c r="K196">
        <v>0.57334847146616796</v>
      </c>
    </row>
    <row r="197" spans="1:11" x14ac:dyDescent="0.2">
      <c r="A197">
        <v>196</v>
      </c>
      <c r="B197">
        <v>0.711141135447102</v>
      </c>
      <c r="C197">
        <v>0.375694616161519</v>
      </c>
      <c r="D197">
        <v>0.34167751566002702</v>
      </c>
      <c r="E197">
        <v>0.31238137359432699</v>
      </c>
      <c r="F197">
        <v>0.73432155840832103</v>
      </c>
      <c r="G197">
        <v>0.48000201543253801</v>
      </c>
      <c r="H197">
        <v>0.73749248339834805</v>
      </c>
      <c r="I197">
        <v>0.296499784894388</v>
      </c>
      <c r="J197">
        <v>0.33625881113964901</v>
      </c>
      <c r="K197">
        <v>0.42793689802900298</v>
      </c>
    </row>
    <row r="198" spans="1:11" x14ac:dyDescent="0.2">
      <c r="A198">
        <v>197</v>
      </c>
      <c r="B198">
        <v>0.54727315072848404</v>
      </c>
      <c r="C198">
        <v>0.38330229559950801</v>
      </c>
      <c r="D198">
        <v>0.330028981189674</v>
      </c>
      <c r="E198">
        <v>0.32503118433945</v>
      </c>
      <c r="F198">
        <v>0.93275482040922497</v>
      </c>
      <c r="G198">
        <v>0.58796873528836402</v>
      </c>
      <c r="H198">
        <v>0.58344586201725801</v>
      </c>
      <c r="I198">
        <v>0.33068243218652399</v>
      </c>
      <c r="J198">
        <v>0.52093795135778698</v>
      </c>
      <c r="K198">
        <v>0.49138267079778303</v>
      </c>
    </row>
    <row r="199" spans="1:11" x14ac:dyDescent="0.2">
      <c r="A199">
        <v>198</v>
      </c>
      <c r="B199">
        <v>0.55489218015776798</v>
      </c>
      <c r="C199">
        <v>0.31086685872271103</v>
      </c>
      <c r="D199">
        <v>0.32427342573770601</v>
      </c>
      <c r="E199">
        <v>0.35000116729689001</v>
      </c>
      <c r="F199">
        <v>0.84662375342409202</v>
      </c>
      <c r="G199">
        <v>0.58591735681546697</v>
      </c>
      <c r="H199">
        <v>0.46284157727156</v>
      </c>
      <c r="I199">
        <v>0.34437707129011302</v>
      </c>
      <c r="J199">
        <v>0.27302741009338</v>
      </c>
      <c r="K199">
        <v>0.47270492102589401</v>
      </c>
    </row>
    <row r="200" spans="1:11" x14ac:dyDescent="0.2">
      <c r="A200">
        <v>199</v>
      </c>
      <c r="B200">
        <v>0.60216091838896801</v>
      </c>
      <c r="C200">
        <v>0.27536350396096398</v>
      </c>
      <c r="D200">
        <v>0.30431381663288298</v>
      </c>
      <c r="E200">
        <v>0.61204579542347803</v>
      </c>
      <c r="F200">
        <v>0.82299769067664097</v>
      </c>
      <c r="G200">
        <v>0.464972559909554</v>
      </c>
      <c r="H200">
        <v>0.27380285735996102</v>
      </c>
      <c r="I200">
        <v>0.46234356164981</v>
      </c>
      <c r="J200">
        <v>0.36158071370467798</v>
      </c>
      <c r="K200">
        <v>0.47009698903991798</v>
      </c>
    </row>
    <row r="201" spans="1:11" x14ac:dyDescent="0.2">
      <c r="A201">
        <v>200</v>
      </c>
      <c r="B201">
        <v>0.73410118913004796</v>
      </c>
      <c r="C201">
        <v>0.31833632279200302</v>
      </c>
      <c r="D201">
        <v>0.41555321411184398</v>
      </c>
      <c r="E201">
        <v>0.588958556249358</v>
      </c>
      <c r="F201">
        <v>1.01217931039787</v>
      </c>
      <c r="G201">
        <v>0.58977749037971205</v>
      </c>
      <c r="H201">
        <v>0.35991963802527999</v>
      </c>
      <c r="I201">
        <v>0.45520217207520602</v>
      </c>
      <c r="J201">
        <v>0.41778633939427001</v>
      </c>
      <c r="K201">
        <v>0.50135769441404998</v>
      </c>
    </row>
    <row r="202" spans="1:11" x14ac:dyDescent="0.2">
      <c r="A202">
        <v>201</v>
      </c>
      <c r="B202">
        <v>0.82435961636641497</v>
      </c>
      <c r="C202">
        <v>0.30292618939137</v>
      </c>
      <c r="D202">
        <v>0.30986730382328498</v>
      </c>
      <c r="E202">
        <v>0.47659646121103599</v>
      </c>
      <c r="F202">
        <v>0.78019668635828998</v>
      </c>
      <c r="G202">
        <v>0.48353086031866699</v>
      </c>
      <c r="H202">
        <v>0.29413218173035499</v>
      </c>
      <c r="I202">
        <v>0.52218377454564702</v>
      </c>
      <c r="J202">
        <v>0.31255209375236098</v>
      </c>
      <c r="K202">
        <v>0.41230230813226099</v>
      </c>
    </row>
    <row r="203" spans="1:11" x14ac:dyDescent="0.2">
      <c r="A203">
        <v>202</v>
      </c>
      <c r="B203">
        <v>0.79114164039493895</v>
      </c>
      <c r="C203">
        <v>0.30362291241724598</v>
      </c>
      <c r="D203">
        <v>0.32154873419866298</v>
      </c>
      <c r="E203">
        <v>0.496146902834954</v>
      </c>
      <c r="F203">
        <v>0.87365226116578798</v>
      </c>
      <c r="G203">
        <v>0.31681734609745099</v>
      </c>
      <c r="H203">
        <v>0.30415186381275899</v>
      </c>
      <c r="I203">
        <v>0.51686530122942997</v>
      </c>
      <c r="J203">
        <v>0.295610102469123</v>
      </c>
      <c r="K203">
        <v>0.47981913423128802</v>
      </c>
    </row>
    <row r="204" spans="1:11" x14ac:dyDescent="0.2">
      <c r="A204">
        <v>203</v>
      </c>
      <c r="B204">
        <v>0.71982194431465796</v>
      </c>
      <c r="C204">
        <v>0.32564554068810903</v>
      </c>
      <c r="D204">
        <v>0.29372801320138497</v>
      </c>
      <c r="E204">
        <v>0.38801094932691599</v>
      </c>
      <c r="F204">
        <v>1.00377278895286</v>
      </c>
      <c r="G204">
        <v>0.55322200257763099</v>
      </c>
      <c r="H204">
        <v>0.30752846977633502</v>
      </c>
      <c r="I204">
        <v>0.58651860685768797</v>
      </c>
      <c r="J204">
        <v>0.45979509288697601</v>
      </c>
      <c r="K204">
        <v>0.39354341845930602</v>
      </c>
    </row>
    <row r="205" spans="1:11" x14ac:dyDescent="0.2">
      <c r="A205">
        <v>204</v>
      </c>
      <c r="B205">
        <v>0.68570963894965498</v>
      </c>
      <c r="C205">
        <v>0.267954421868904</v>
      </c>
      <c r="D205">
        <v>0.35527234223882498</v>
      </c>
      <c r="E205">
        <v>0.34965333367613199</v>
      </c>
      <c r="F205">
        <v>1.0326407221971801</v>
      </c>
      <c r="G205">
        <v>0.71584347884899402</v>
      </c>
      <c r="H205">
        <v>0.31636336911993901</v>
      </c>
      <c r="I205">
        <v>0.60606221958186002</v>
      </c>
      <c r="J205">
        <v>0.35047483615491098</v>
      </c>
      <c r="K205">
        <v>0.51494621712579103</v>
      </c>
    </row>
    <row r="206" spans="1:11" x14ac:dyDescent="0.2">
      <c r="A206">
        <v>205</v>
      </c>
      <c r="B206">
        <v>0.51213889445267202</v>
      </c>
      <c r="C206">
        <v>0.32603709083013399</v>
      </c>
      <c r="D206">
        <v>0.38945714279058302</v>
      </c>
      <c r="E206">
        <v>0.55357723983463203</v>
      </c>
      <c r="F206">
        <v>0.91251775633727295</v>
      </c>
      <c r="G206">
        <v>0.31150714292526499</v>
      </c>
      <c r="H206">
        <v>0.45698348288151402</v>
      </c>
      <c r="I206">
        <v>0.52038514686456405</v>
      </c>
      <c r="J206">
        <v>0.39050076176134502</v>
      </c>
      <c r="K206">
        <v>0.45343797494067301</v>
      </c>
    </row>
    <row r="207" spans="1:11" x14ac:dyDescent="0.2">
      <c r="A207">
        <v>206</v>
      </c>
      <c r="B207">
        <v>0.52964047412947801</v>
      </c>
      <c r="C207">
        <v>0.39804800088642101</v>
      </c>
      <c r="D207">
        <v>0.27265744737999997</v>
      </c>
      <c r="E207">
        <v>0.57094327261909295</v>
      </c>
      <c r="F207">
        <v>1.15139432757231</v>
      </c>
      <c r="G207">
        <v>0.45778991620277898</v>
      </c>
      <c r="H207">
        <v>0.45726600795584799</v>
      </c>
      <c r="I207">
        <v>0.699672160757148</v>
      </c>
      <c r="J207">
        <v>0.39862054854416801</v>
      </c>
      <c r="K207">
        <v>0.53358237116085006</v>
      </c>
    </row>
    <row r="208" spans="1:11" x14ac:dyDescent="0.2">
      <c r="A208">
        <v>207</v>
      </c>
      <c r="B208">
        <v>0.53622119960019898</v>
      </c>
      <c r="C208">
        <v>0.301878644361327</v>
      </c>
      <c r="D208">
        <v>0.29366844456693098</v>
      </c>
      <c r="E208">
        <v>0.283463744740722</v>
      </c>
      <c r="F208">
        <v>0.83250677774203696</v>
      </c>
      <c r="G208">
        <v>0.29366283218620398</v>
      </c>
      <c r="H208">
        <v>0.44228094614142999</v>
      </c>
      <c r="I208">
        <v>0.770866166561191</v>
      </c>
      <c r="J208">
        <v>0.50210060850203297</v>
      </c>
      <c r="K208">
        <v>0.34440804691420701</v>
      </c>
    </row>
    <row r="209" spans="1:11" x14ac:dyDescent="0.2">
      <c r="A209">
        <v>208</v>
      </c>
      <c r="B209">
        <v>0.57796695856010105</v>
      </c>
      <c r="C209">
        <v>0.40681912693957401</v>
      </c>
      <c r="D209">
        <v>0.27684577236965202</v>
      </c>
      <c r="E209">
        <v>0.30570834537277802</v>
      </c>
      <c r="F209">
        <v>0.76276662588945998</v>
      </c>
      <c r="G209">
        <v>0.46117362705937198</v>
      </c>
      <c r="H209">
        <v>0.32052600900700401</v>
      </c>
      <c r="I209">
        <v>0.77022156943895403</v>
      </c>
      <c r="J209">
        <v>0.34605767180717401</v>
      </c>
      <c r="K209">
        <v>0.32990359283896398</v>
      </c>
    </row>
    <row r="210" spans="1:11" x14ac:dyDescent="0.2">
      <c r="A210">
        <v>209</v>
      </c>
      <c r="B210">
        <v>0.60044676005719699</v>
      </c>
      <c r="C210">
        <v>0.34385716110870501</v>
      </c>
      <c r="D210">
        <v>0.27647618519857903</v>
      </c>
      <c r="E210">
        <v>0.32316504297643001</v>
      </c>
      <c r="F210">
        <v>0.82495922415448297</v>
      </c>
      <c r="G210">
        <v>0.59349415453587395</v>
      </c>
      <c r="H210">
        <v>0.62875641542412497</v>
      </c>
      <c r="I210">
        <v>0.84023086563568805</v>
      </c>
      <c r="J210">
        <v>0.33304324746095998</v>
      </c>
      <c r="K210">
        <v>0.32582402387681803</v>
      </c>
    </row>
    <row r="211" spans="1:11" x14ac:dyDescent="0.2">
      <c r="A211">
        <v>210</v>
      </c>
      <c r="B211">
        <v>0.87773639870203402</v>
      </c>
      <c r="C211">
        <v>0.35551955305532201</v>
      </c>
      <c r="D211">
        <v>0.320570824802617</v>
      </c>
      <c r="E211">
        <v>0.37630534968606</v>
      </c>
      <c r="F211">
        <v>0.59320226059894299</v>
      </c>
      <c r="G211">
        <v>0.34275694613864299</v>
      </c>
      <c r="H211">
        <v>0.28717516386255898</v>
      </c>
      <c r="I211">
        <v>0.58695264151293403</v>
      </c>
      <c r="J211">
        <v>0.42109018194814002</v>
      </c>
      <c r="K211">
        <v>0.53486247152967603</v>
      </c>
    </row>
    <row r="212" spans="1:11" x14ac:dyDescent="0.2">
      <c r="A212">
        <v>211</v>
      </c>
      <c r="B212">
        <v>0.43405978412959101</v>
      </c>
      <c r="C212">
        <v>0.33549842327297702</v>
      </c>
      <c r="D212">
        <v>0.32488144091954402</v>
      </c>
      <c r="E212">
        <v>0.40793089040719999</v>
      </c>
      <c r="F212">
        <v>0.70956917164932398</v>
      </c>
      <c r="G212">
        <v>0.30950829766490501</v>
      </c>
      <c r="H212">
        <v>0.62603589823856098</v>
      </c>
      <c r="I212">
        <v>0.66868277233866602</v>
      </c>
      <c r="J212">
        <v>0.43927337982468401</v>
      </c>
      <c r="K212">
        <v>0.61971166256161903</v>
      </c>
    </row>
    <row r="213" spans="1:11" x14ac:dyDescent="0.2">
      <c r="A213">
        <v>212</v>
      </c>
      <c r="B213">
        <v>0.632528283048295</v>
      </c>
      <c r="C213">
        <v>0.33590460512272502</v>
      </c>
      <c r="D213">
        <v>0.36278480318802803</v>
      </c>
      <c r="E213">
        <v>0.346165792450707</v>
      </c>
      <c r="F213">
        <v>0.79963260982106399</v>
      </c>
      <c r="G213">
        <v>0.45847562586076801</v>
      </c>
      <c r="H213">
        <v>0.52113824283257104</v>
      </c>
      <c r="I213">
        <v>0.34197459368176603</v>
      </c>
      <c r="J213">
        <v>0.403192073088116</v>
      </c>
      <c r="K213">
        <v>0.42992935864012899</v>
      </c>
    </row>
    <row r="214" spans="1:11" x14ac:dyDescent="0.2">
      <c r="A214">
        <v>213</v>
      </c>
      <c r="B214">
        <v>0.65709962459193605</v>
      </c>
      <c r="D214">
        <v>0.41136851866622398</v>
      </c>
      <c r="E214">
        <v>0.473971149441202</v>
      </c>
      <c r="F214">
        <v>0.81798429435828102</v>
      </c>
      <c r="G214">
        <v>0.26559332612898801</v>
      </c>
      <c r="H214">
        <v>0.30457492778473499</v>
      </c>
      <c r="I214">
        <v>0.79868620219508402</v>
      </c>
      <c r="J214">
        <v>0.37390618362127298</v>
      </c>
      <c r="K214">
        <v>0.41717408988208099</v>
      </c>
    </row>
    <row r="215" spans="1:11" x14ac:dyDescent="0.2">
      <c r="A215">
        <v>214</v>
      </c>
      <c r="B215">
        <v>0.69168460186299396</v>
      </c>
      <c r="D215">
        <v>0.44961173412774302</v>
      </c>
      <c r="E215">
        <v>0.46928278813065399</v>
      </c>
      <c r="F215">
        <v>0.82080001272174696</v>
      </c>
      <c r="G215">
        <v>0.40528252144610699</v>
      </c>
      <c r="H215">
        <v>0.37393625034493799</v>
      </c>
      <c r="I215">
        <v>0.29839227906753502</v>
      </c>
      <c r="J215">
        <v>0.29771934392239502</v>
      </c>
      <c r="K215">
        <v>0.476637188752559</v>
      </c>
    </row>
    <row r="216" spans="1:11" x14ac:dyDescent="0.2">
      <c r="A216">
        <v>215</v>
      </c>
      <c r="B216">
        <v>0.36065983469222701</v>
      </c>
      <c r="D216">
        <v>0.42238362131905999</v>
      </c>
      <c r="E216">
        <v>0.36251285687284501</v>
      </c>
      <c r="F216">
        <v>0.59959744399827797</v>
      </c>
      <c r="G216">
        <v>0.44041325082278798</v>
      </c>
      <c r="H216">
        <v>0.34439714974623598</v>
      </c>
      <c r="I216">
        <v>0.33467168651920098</v>
      </c>
      <c r="J216">
        <v>0.39094403584745402</v>
      </c>
      <c r="K216">
        <v>0.30678917154617302</v>
      </c>
    </row>
    <row r="217" spans="1:11" x14ac:dyDescent="0.2">
      <c r="A217">
        <v>216</v>
      </c>
      <c r="B217">
        <v>0.55103991045832001</v>
      </c>
      <c r="D217">
        <v>0.43310258863496098</v>
      </c>
      <c r="E217">
        <v>0.497757924885669</v>
      </c>
      <c r="F217">
        <v>0.59126205343016502</v>
      </c>
      <c r="G217">
        <v>0.46875783183153202</v>
      </c>
      <c r="H217">
        <v>0.64710996663893505</v>
      </c>
      <c r="I217">
        <v>0.82707406604053801</v>
      </c>
      <c r="J217">
        <v>0.347260934920119</v>
      </c>
      <c r="K217">
        <v>0.28939089666842799</v>
      </c>
    </row>
    <row r="218" spans="1:11" x14ac:dyDescent="0.2">
      <c r="A218">
        <v>217</v>
      </c>
      <c r="B218">
        <v>0.48702081576106998</v>
      </c>
      <c r="D218">
        <v>0.34780155167391602</v>
      </c>
      <c r="E218">
        <v>0.497351448848248</v>
      </c>
      <c r="F218">
        <v>0.56246180460511397</v>
      </c>
      <c r="G218">
        <v>0.39928751555053699</v>
      </c>
      <c r="H218">
        <v>0.53644697046672896</v>
      </c>
      <c r="I218">
        <v>0.66549316715506301</v>
      </c>
      <c r="J218">
        <v>0.33291007113663301</v>
      </c>
      <c r="K218">
        <v>0.29712495107145298</v>
      </c>
    </row>
    <row r="219" spans="1:11" x14ac:dyDescent="0.2">
      <c r="A219">
        <v>218</v>
      </c>
      <c r="B219">
        <v>0.35916593567167299</v>
      </c>
      <c r="D219">
        <v>0.42393634450075801</v>
      </c>
      <c r="E219">
        <v>0.33265235954494798</v>
      </c>
      <c r="F219">
        <v>0.88609563766638699</v>
      </c>
      <c r="G219">
        <v>0.38759685321007198</v>
      </c>
      <c r="H219">
        <v>0.386512446202255</v>
      </c>
      <c r="I219">
        <v>0.29324103687833297</v>
      </c>
      <c r="J219">
        <v>0.33156803844518701</v>
      </c>
      <c r="K219">
        <v>0.29249237538635797</v>
      </c>
    </row>
    <row r="220" spans="1:11" x14ac:dyDescent="0.2">
      <c r="A220">
        <v>219</v>
      </c>
      <c r="B220">
        <v>0.52334271922809705</v>
      </c>
      <c r="D220">
        <v>0.41257779851723297</v>
      </c>
      <c r="E220">
        <v>0.48515875247868201</v>
      </c>
      <c r="F220">
        <v>0.79778086634165002</v>
      </c>
      <c r="G220">
        <v>0.50168504800879499</v>
      </c>
      <c r="H220">
        <v>0.37163227451883601</v>
      </c>
      <c r="I220">
        <v>0.75821866609838096</v>
      </c>
      <c r="J220">
        <v>0.31438961671881099</v>
      </c>
      <c r="K220">
        <v>0.27001663633266698</v>
      </c>
    </row>
    <row r="221" spans="1:11" x14ac:dyDescent="0.2">
      <c r="A221">
        <v>220</v>
      </c>
      <c r="B221">
        <v>0.29803714401063203</v>
      </c>
      <c r="D221">
        <v>0.34811309349049901</v>
      </c>
      <c r="E221">
        <v>0.30527106770121298</v>
      </c>
      <c r="F221">
        <v>0.45620729102827001</v>
      </c>
      <c r="G221">
        <v>0.52621600440190597</v>
      </c>
      <c r="H221">
        <v>0.42199372629404902</v>
      </c>
      <c r="I221">
        <v>0.37586164587109</v>
      </c>
      <c r="J221">
        <v>0.35808426210501298</v>
      </c>
      <c r="K221">
        <v>0.36201130795588599</v>
      </c>
    </row>
    <row r="222" spans="1:11" x14ac:dyDescent="0.2">
      <c r="A222">
        <v>221</v>
      </c>
      <c r="B222">
        <v>0.51893595679688398</v>
      </c>
      <c r="D222">
        <v>0.29715523025319601</v>
      </c>
      <c r="E222">
        <v>0.55302256422393503</v>
      </c>
      <c r="F222">
        <v>0.894219044033845</v>
      </c>
      <c r="G222">
        <v>0.47984307124444697</v>
      </c>
      <c r="H222">
        <v>0.33769285899675899</v>
      </c>
      <c r="I222">
        <v>0.31338046085371501</v>
      </c>
      <c r="J222">
        <v>0.339611054030167</v>
      </c>
      <c r="K222">
        <v>0.33958884564817798</v>
      </c>
    </row>
    <row r="223" spans="1:11" x14ac:dyDescent="0.2">
      <c r="A223">
        <v>222</v>
      </c>
      <c r="B223">
        <v>0.27737403044886799</v>
      </c>
      <c r="D223">
        <v>0.47907124179442701</v>
      </c>
      <c r="E223">
        <v>0.31004135993361198</v>
      </c>
      <c r="F223">
        <v>0.42061208763431102</v>
      </c>
      <c r="G223">
        <v>0.56714380077180404</v>
      </c>
      <c r="H223">
        <v>0.40954214339405198</v>
      </c>
      <c r="I223">
        <v>0.75468687981465798</v>
      </c>
      <c r="J223">
        <v>0.32913176430524299</v>
      </c>
      <c r="K223">
        <v>0.36974657665181399</v>
      </c>
    </row>
    <row r="224" spans="1:11" x14ac:dyDescent="0.2">
      <c r="A224">
        <v>223</v>
      </c>
      <c r="B224">
        <v>0.51651571785233097</v>
      </c>
      <c r="D224">
        <v>0.41966698455682799</v>
      </c>
      <c r="E224">
        <v>0.42198811183444501</v>
      </c>
      <c r="F224">
        <v>0.44181892431766701</v>
      </c>
      <c r="G224">
        <v>0.39536287543930498</v>
      </c>
      <c r="H224">
        <v>0.45589788379724</v>
      </c>
      <c r="I224">
        <v>0.72450745151057705</v>
      </c>
      <c r="J224">
        <v>0.30446601500738202</v>
      </c>
      <c r="K224">
        <v>0.34691983894780498</v>
      </c>
    </row>
    <row r="225" spans="1:11" x14ac:dyDescent="0.2">
      <c r="A225">
        <v>224</v>
      </c>
      <c r="B225">
        <v>0.346253279802683</v>
      </c>
      <c r="E225">
        <v>0.43388253680383698</v>
      </c>
      <c r="F225">
        <v>0.95933955956135697</v>
      </c>
      <c r="G225">
        <v>0.61330969341202601</v>
      </c>
      <c r="H225">
        <v>0.38463341948614599</v>
      </c>
      <c r="I225">
        <v>0.32197742214292702</v>
      </c>
      <c r="K225">
        <v>0.361692108094188</v>
      </c>
    </row>
    <row r="226" spans="1:11" x14ac:dyDescent="0.2">
      <c r="A226">
        <v>225</v>
      </c>
      <c r="B226">
        <v>0.36761308732128001</v>
      </c>
      <c r="E226">
        <v>0.40457989653175003</v>
      </c>
      <c r="F226">
        <v>0.97181985509879099</v>
      </c>
      <c r="G226">
        <v>0.54369444961692703</v>
      </c>
      <c r="H226">
        <v>0.491791378655345</v>
      </c>
      <c r="I226">
        <v>0.347896623456592</v>
      </c>
      <c r="K226">
        <v>0.40618888650660501</v>
      </c>
    </row>
    <row r="227" spans="1:11" x14ac:dyDescent="0.2">
      <c r="A227">
        <v>226</v>
      </c>
      <c r="B227">
        <v>0.41399348658073598</v>
      </c>
      <c r="E227">
        <v>0.50547645081263004</v>
      </c>
      <c r="F227">
        <v>0.86817011799044097</v>
      </c>
      <c r="G227">
        <v>0.35412784844685202</v>
      </c>
      <c r="H227">
        <v>0.50803293833721797</v>
      </c>
      <c r="I227">
        <v>0.48488509995633999</v>
      </c>
      <c r="K227">
        <v>0.27823589000079002</v>
      </c>
    </row>
    <row r="228" spans="1:11" x14ac:dyDescent="0.2">
      <c r="A228">
        <v>227</v>
      </c>
      <c r="B228">
        <v>0.34487152537989701</v>
      </c>
      <c r="E228">
        <v>0.54626924374389996</v>
      </c>
      <c r="F228">
        <v>0.32910445772805003</v>
      </c>
      <c r="G228">
        <v>0.383494755460207</v>
      </c>
      <c r="H228">
        <v>0.32485104774597501</v>
      </c>
      <c r="I228">
        <v>0.34716535810910698</v>
      </c>
      <c r="K228">
        <v>0.34874156573313903</v>
      </c>
    </row>
    <row r="229" spans="1:11" x14ac:dyDescent="0.2">
      <c r="A229">
        <v>228</v>
      </c>
      <c r="B229">
        <v>0.44788521773165302</v>
      </c>
      <c r="E229">
        <v>0.27174506310757901</v>
      </c>
      <c r="F229">
        <v>0.98928563358305199</v>
      </c>
      <c r="G229">
        <v>0.31994555499219002</v>
      </c>
      <c r="H229">
        <v>0.56934740830091402</v>
      </c>
      <c r="I229">
        <v>0.44881515726961801</v>
      </c>
      <c r="K229">
        <v>0.36063194190154702</v>
      </c>
    </row>
    <row r="230" spans="1:11" x14ac:dyDescent="0.2">
      <c r="A230">
        <v>229</v>
      </c>
      <c r="B230">
        <v>0.389616025431057</v>
      </c>
      <c r="E230">
        <v>0.39974474011800099</v>
      </c>
      <c r="F230">
        <v>0.95173829827756196</v>
      </c>
      <c r="G230">
        <v>0.32887196818278902</v>
      </c>
      <c r="H230">
        <v>0.319554419957431</v>
      </c>
      <c r="I230">
        <v>0.33682557556051601</v>
      </c>
    </row>
    <row r="231" spans="1:11" x14ac:dyDescent="0.2">
      <c r="A231">
        <v>230</v>
      </c>
      <c r="B231">
        <v>0.426645472907561</v>
      </c>
      <c r="E231">
        <v>0.59124903379311</v>
      </c>
      <c r="F231">
        <v>0.965147250617584</v>
      </c>
      <c r="G231">
        <v>0.34827265103244198</v>
      </c>
      <c r="H231">
        <v>0.34542577055470702</v>
      </c>
    </row>
    <row r="232" spans="1:11" x14ac:dyDescent="0.2">
      <c r="A232">
        <v>231</v>
      </c>
      <c r="B232">
        <v>0.27234822334125203</v>
      </c>
      <c r="E232">
        <v>0.29328182863437002</v>
      </c>
      <c r="F232">
        <v>0.97682538348340697</v>
      </c>
      <c r="G232">
        <v>0.345617445640578</v>
      </c>
      <c r="H232">
        <v>0.62792616494279097</v>
      </c>
    </row>
    <row r="233" spans="1:11" x14ac:dyDescent="0.2">
      <c r="A233">
        <v>232</v>
      </c>
      <c r="B233">
        <v>0.44094867081563999</v>
      </c>
      <c r="E233">
        <v>0.62119939700217097</v>
      </c>
      <c r="F233">
        <v>0.760590018242146</v>
      </c>
      <c r="G233">
        <v>0.310572497027849</v>
      </c>
      <c r="H233">
        <v>0.66108676818830003</v>
      </c>
    </row>
    <row r="234" spans="1:11" x14ac:dyDescent="0.2">
      <c r="A234">
        <v>233</v>
      </c>
      <c r="B234">
        <v>0.54845002991547898</v>
      </c>
      <c r="E234">
        <v>0.410837577569797</v>
      </c>
      <c r="F234">
        <v>0.86086228940779297</v>
      </c>
      <c r="G234">
        <v>0.34595450907039399</v>
      </c>
      <c r="H234">
        <v>0.41026462934250502</v>
      </c>
    </row>
    <row r="235" spans="1:11" x14ac:dyDescent="0.2">
      <c r="A235">
        <v>234</v>
      </c>
      <c r="B235">
        <v>0.36556680275792702</v>
      </c>
      <c r="E235">
        <v>0.73049821245789703</v>
      </c>
      <c r="F235">
        <v>0.31219709420069303</v>
      </c>
      <c r="G235">
        <v>0.35314458896395501</v>
      </c>
      <c r="H235">
        <v>0.678799953640434</v>
      </c>
    </row>
    <row r="236" spans="1:11" x14ac:dyDescent="0.2">
      <c r="A236">
        <v>235</v>
      </c>
      <c r="B236">
        <v>0.34475189747031698</v>
      </c>
      <c r="E236">
        <v>0.77365348041300996</v>
      </c>
      <c r="F236">
        <v>0.841394990681124</v>
      </c>
      <c r="G236">
        <v>0.41229266082058502</v>
      </c>
      <c r="H236">
        <v>0.26988620565995403</v>
      </c>
    </row>
    <row r="237" spans="1:11" x14ac:dyDescent="0.2">
      <c r="A237">
        <v>236</v>
      </c>
      <c r="B237">
        <v>0.34629235262339902</v>
      </c>
      <c r="E237">
        <v>0.74290201321471705</v>
      </c>
      <c r="F237">
        <v>0.63736782178749096</v>
      </c>
      <c r="G237">
        <v>0.36809610117535602</v>
      </c>
      <c r="H237">
        <v>0.36150628242877803</v>
      </c>
    </row>
    <row r="238" spans="1:11" x14ac:dyDescent="0.2">
      <c r="A238">
        <v>237</v>
      </c>
      <c r="B238">
        <v>0.32794102036633499</v>
      </c>
      <c r="E238">
        <v>0.29489725892278401</v>
      </c>
      <c r="F238">
        <v>0.84718152008133496</v>
      </c>
      <c r="G238">
        <v>0.30550767258276901</v>
      </c>
      <c r="H238">
        <v>0.65137367176071803</v>
      </c>
    </row>
    <row r="239" spans="1:11" x14ac:dyDescent="0.2">
      <c r="A239">
        <v>238</v>
      </c>
      <c r="E239">
        <v>0.33344382151395102</v>
      </c>
      <c r="F239">
        <v>0.41667715882145701</v>
      </c>
      <c r="G239">
        <v>0.32574214931328199</v>
      </c>
      <c r="H239">
        <v>0.30728675187531901</v>
      </c>
    </row>
    <row r="240" spans="1:11" x14ac:dyDescent="0.2">
      <c r="A240">
        <v>239</v>
      </c>
      <c r="E240">
        <v>0.59116847473555501</v>
      </c>
      <c r="F240">
        <v>0.67910888004353398</v>
      </c>
      <c r="G240">
        <v>0.34067057753084901</v>
      </c>
      <c r="H240">
        <v>0.63512245886671403</v>
      </c>
    </row>
    <row r="241" spans="1:8" x14ac:dyDescent="0.2">
      <c r="A241">
        <v>240</v>
      </c>
      <c r="E241">
        <v>0.33855567531884401</v>
      </c>
      <c r="F241">
        <v>0.64990795097978404</v>
      </c>
      <c r="H241">
        <v>0.66603800869977703</v>
      </c>
    </row>
    <row r="242" spans="1:8" x14ac:dyDescent="0.2">
      <c r="A242">
        <v>241</v>
      </c>
      <c r="E242">
        <v>0.59728290773415105</v>
      </c>
      <c r="F242">
        <v>0.77835553036036997</v>
      </c>
      <c r="H242">
        <v>0.376960684170973</v>
      </c>
    </row>
    <row r="243" spans="1:8" x14ac:dyDescent="0.2">
      <c r="A243">
        <v>242</v>
      </c>
      <c r="E243">
        <v>0.53026353511939905</v>
      </c>
      <c r="F243">
        <v>0.52469709439111001</v>
      </c>
      <c r="H243">
        <v>0.29518412696511798</v>
      </c>
    </row>
    <row r="244" spans="1:8" x14ac:dyDescent="0.2">
      <c r="A244">
        <v>243</v>
      </c>
      <c r="E244">
        <v>0.54219668608732097</v>
      </c>
      <c r="F244">
        <v>0.53305058472741595</v>
      </c>
      <c r="H244">
        <v>0.47310439736336102</v>
      </c>
    </row>
    <row r="245" spans="1:8" x14ac:dyDescent="0.2">
      <c r="A245">
        <v>244</v>
      </c>
      <c r="E245">
        <v>0.270062003651871</v>
      </c>
      <c r="F245">
        <v>0.74172708224602601</v>
      </c>
    </row>
    <row r="246" spans="1:8" x14ac:dyDescent="0.2">
      <c r="A246">
        <v>245</v>
      </c>
      <c r="E246">
        <v>0.31954944739590202</v>
      </c>
      <c r="F246">
        <v>0.80400396416198405</v>
      </c>
    </row>
    <row r="247" spans="1:8" x14ac:dyDescent="0.2">
      <c r="A247">
        <v>246</v>
      </c>
      <c r="E247">
        <v>0.55868958505692301</v>
      </c>
      <c r="F247">
        <v>0.56135700493179097</v>
      </c>
    </row>
    <row r="248" spans="1:8" x14ac:dyDescent="0.2">
      <c r="A248">
        <v>247</v>
      </c>
      <c r="E248">
        <v>0.55278422690566098</v>
      </c>
      <c r="F248">
        <v>0.80401465846515796</v>
      </c>
    </row>
    <row r="249" spans="1:8" x14ac:dyDescent="0.2">
      <c r="A249">
        <v>248</v>
      </c>
      <c r="E249">
        <v>0.354203397671006</v>
      </c>
      <c r="F249">
        <v>0.54010903755984796</v>
      </c>
    </row>
    <row r="250" spans="1:8" x14ac:dyDescent="0.2">
      <c r="A250">
        <v>249</v>
      </c>
      <c r="E250">
        <v>0.67800483202216599</v>
      </c>
      <c r="F250">
        <v>0.62206808027486604</v>
      </c>
    </row>
    <row r="251" spans="1:8" x14ac:dyDescent="0.2">
      <c r="A251">
        <v>250</v>
      </c>
      <c r="E251">
        <v>0.66096538859239495</v>
      </c>
      <c r="F251">
        <v>0.92652723393988101</v>
      </c>
    </row>
    <row r="252" spans="1:8" x14ac:dyDescent="0.2">
      <c r="A252">
        <v>251</v>
      </c>
      <c r="E252">
        <v>0.40019414180797802</v>
      </c>
      <c r="F252">
        <v>0.96887861174424605</v>
      </c>
    </row>
    <row r="253" spans="1:8" x14ac:dyDescent="0.2">
      <c r="A253">
        <v>252</v>
      </c>
      <c r="E253">
        <v>0.76312520136453799</v>
      </c>
      <c r="F253">
        <v>0.97366651888386702</v>
      </c>
    </row>
    <row r="254" spans="1:8" x14ac:dyDescent="0.2">
      <c r="A254">
        <v>253</v>
      </c>
      <c r="E254">
        <v>0.42269056786034098</v>
      </c>
      <c r="F254">
        <v>0.42201215895819999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5C87-734E-1649-A8C2-C0A43212D072}">
  <dimension ref="A1:O213"/>
  <sheetViews>
    <sheetView tabSelected="1" topLeftCell="D6" workbookViewId="0">
      <selection activeCell="O28" sqref="O28"/>
    </sheetView>
  </sheetViews>
  <sheetFormatPr baseColWidth="10" defaultRowHeight="16" x14ac:dyDescent="0.2"/>
  <cols>
    <col min="12" max="12" width="15" bestFit="1" customWidth="1"/>
  </cols>
  <sheetData>
    <row r="1" spans="1:12" x14ac:dyDescent="0.2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</row>
    <row r="2" spans="1:12" x14ac:dyDescent="0.2">
      <c r="A2">
        <v>1</v>
      </c>
      <c r="B2">
        <v>0.34584870336444401</v>
      </c>
      <c r="C2">
        <v>0.31364702166901998</v>
      </c>
      <c r="D2">
        <v>0.27338532833893903</v>
      </c>
      <c r="E2">
        <v>0.27891022369788199</v>
      </c>
      <c r="F2">
        <v>0.289847203413645</v>
      </c>
      <c r="G2">
        <v>0.292335943163191</v>
      </c>
      <c r="H2">
        <v>0.29768347999942602</v>
      </c>
      <c r="I2">
        <v>0.28588800340855702</v>
      </c>
      <c r="J2">
        <v>0.28218051442793202</v>
      </c>
      <c r="K2">
        <v>0.30649719012468601</v>
      </c>
      <c r="L2">
        <f>AVERAGE(B2:K2)</f>
        <v>0.29662236116077223</v>
      </c>
    </row>
    <row r="3" spans="1:12" x14ac:dyDescent="0.2">
      <c r="A3">
        <v>2</v>
      </c>
      <c r="B3">
        <v>0.30916811615723</v>
      </c>
      <c r="C3">
        <v>0.31286827913349702</v>
      </c>
      <c r="D3">
        <v>0.27664764705865003</v>
      </c>
      <c r="E3">
        <v>0.28652262904308901</v>
      </c>
      <c r="F3">
        <v>0.29937688103807297</v>
      </c>
      <c r="G3">
        <v>0.28001649830696701</v>
      </c>
      <c r="H3">
        <v>0.315377432313034</v>
      </c>
      <c r="I3">
        <v>0.306443129968265</v>
      </c>
      <c r="J3">
        <v>0.29510576845787401</v>
      </c>
      <c r="K3">
        <v>0.29186989822690701</v>
      </c>
      <c r="L3">
        <f t="shared" ref="L3:L66" si="0">AVERAGE(B3:K3)</f>
        <v>0.29733962797035857</v>
      </c>
    </row>
    <row r="4" spans="1:12" x14ac:dyDescent="0.2">
      <c r="A4">
        <v>3</v>
      </c>
      <c r="B4">
        <v>0.33237297949417</v>
      </c>
      <c r="C4">
        <v>0.31028361340400801</v>
      </c>
      <c r="D4">
        <v>0.328643015001577</v>
      </c>
      <c r="E4">
        <v>0.274614378109583</v>
      </c>
      <c r="F4">
        <v>0.24201257675155799</v>
      </c>
      <c r="G4">
        <v>0.35476719626924402</v>
      </c>
      <c r="H4">
        <v>0.32778792738357299</v>
      </c>
      <c r="I4">
        <v>0.302588859196945</v>
      </c>
      <c r="J4">
        <v>0.34621822255428902</v>
      </c>
      <c r="K4">
        <v>0.33566827824956202</v>
      </c>
      <c r="L4">
        <f t="shared" si="0"/>
        <v>0.31549570464145094</v>
      </c>
    </row>
    <row r="5" spans="1:12" x14ac:dyDescent="0.2">
      <c r="A5">
        <v>4</v>
      </c>
      <c r="B5">
        <v>0.33235000981680701</v>
      </c>
      <c r="C5">
        <v>0.29252608693783</v>
      </c>
      <c r="D5">
        <v>0.315508008750575</v>
      </c>
      <c r="E5">
        <v>0.28391211027380298</v>
      </c>
      <c r="F5">
        <v>0.26066937276411101</v>
      </c>
      <c r="G5">
        <v>0.31196748551949899</v>
      </c>
      <c r="H5">
        <v>0.33902355456391498</v>
      </c>
      <c r="I5">
        <v>0.27566449242489899</v>
      </c>
      <c r="J5">
        <v>0.30970518887012299</v>
      </c>
      <c r="K5">
        <v>0.32621220328029099</v>
      </c>
      <c r="L5">
        <f t="shared" si="0"/>
        <v>0.30475385132018529</v>
      </c>
    </row>
    <row r="6" spans="1:12" x14ac:dyDescent="0.2">
      <c r="A6">
        <v>5</v>
      </c>
      <c r="B6">
        <v>0.28993665005747998</v>
      </c>
      <c r="C6">
        <v>0.33529628355177898</v>
      </c>
      <c r="D6">
        <v>0.32891240847263697</v>
      </c>
      <c r="E6">
        <v>0.37255417651291101</v>
      </c>
      <c r="F6">
        <v>0.28997128076560902</v>
      </c>
      <c r="G6">
        <v>0.29164288008621903</v>
      </c>
      <c r="H6">
        <v>0.39170264293165802</v>
      </c>
      <c r="I6">
        <v>0.32736875855674602</v>
      </c>
      <c r="J6">
        <v>0.342895361784682</v>
      </c>
      <c r="K6">
        <v>0.30591468804863498</v>
      </c>
      <c r="L6">
        <f t="shared" si="0"/>
        <v>0.32761951307683562</v>
      </c>
    </row>
    <row r="7" spans="1:12" x14ac:dyDescent="0.2">
      <c r="A7">
        <v>6</v>
      </c>
      <c r="B7">
        <v>0.38689526451606499</v>
      </c>
      <c r="C7">
        <v>0.372057200428561</v>
      </c>
      <c r="D7">
        <v>0.30225446971724801</v>
      </c>
      <c r="E7">
        <v>0.26805866346500801</v>
      </c>
      <c r="F7">
        <v>0.30923434148831003</v>
      </c>
      <c r="G7">
        <v>0.30862582796077398</v>
      </c>
      <c r="H7">
        <v>0.42421631454839598</v>
      </c>
      <c r="I7">
        <v>0.34224493790327098</v>
      </c>
      <c r="J7">
        <v>0.36635965495085199</v>
      </c>
      <c r="K7">
        <v>0.39672681068026899</v>
      </c>
      <c r="L7">
        <f t="shared" si="0"/>
        <v>0.34766734856587539</v>
      </c>
    </row>
    <row r="8" spans="1:12" x14ac:dyDescent="0.2">
      <c r="A8">
        <v>7</v>
      </c>
      <c r="B8">
        <v>0.34415302686648802</v>
      </c>
      <c r="C8">
        <v>0.35978414068938003</v>
      </c>
      <c r="D8">
        <v>0.31288013642983298</v>
      </c>
      <c r="E8">
        <v>0.364769001639136</v>
      </c>
      <c r="F8">
        <v>0.31024966819842997</v>
      </c>
      <c r="G8">
        <v>0.31445810101083699</v>
      </c>
      <c r="H8">
        <v>0.433992289689342</v>
      </c>
      <c r="I8">
        <v>0.31466770271346101</v>
      </c>
      <c r="J8">
        <v>0.28738453315231699</v>
      </c>
      <c r="K8">
        <v>0.30944326797501798</v>
      </c>
      <c r="L8">
        <f t="shared" si="0"/>
        <v>0.3351781868364242</v>
      </c>
    </row>
    <row r="9" spans="1:12" x14ac:dyDescent="0.2">
      <c r="A9">
        <v>8</v>
      </c>
      <c r="B9">
        <v>0.316746446190454</v>
      </c>
      <c r="C9">
        <v>0.26479560404226599</v>
      </c>
      <c r="D9">
        <v>0.30477108568383698</v>
      </c>
      <c r="E9">
        <v>0.307161333119366</v>
      </c>
      <c r="F9">
        <v>0.32945090169765801</v>
      </c>
      <c r="G9">
        <v>0.34203294897459302</v>
      </c>
      <c r="H9">
        <v>0.484470773116006</v>
      </c>
      <c r="I9">
        <v>0.359106439981208</v>
      </c>
      <c r="J9">
        <v>0.32093383063890002</v>
      </c>
      <c r="K9">
        <v>0.37681243967504902</v>
      </c>
      <c r="L9">
        <f t="shared" si="0"/>
        <v>0.3406281803119337</v>
      </c>
    </row>
    <row r="10" spans="1:12" x14ac:dyDescent="0.2">
      <c r="A10">
        <v>9</v>
      </c>
      <c r="B10">
        <v>0.32599701421514798</v>
      </c>
      <c r="C10">
        <v>0.314770205124001</v>
      </c>
      <c r="D10">
        <v>0.31136353307699199</v>
      </c>
      <c r="E10">
        <v>0.38259287947898601</v>
      </c>
      <c r="F10">
        <v>0.37400388602559298</v>
      </c>
      <c r="G10">
        <v>0.31442047756635899</v>
      </c>
      <c r="H10">
        <v>0.51311759839575799</v>
      </c>
      <c r="I10">
        <v>0.30669056295711</v>
      </c>
      <c r="J10">
        <v>0.31957825598891298</v>
      </c>
      <c r="K10">
        <v>0.34363503626325498</v>
      </c>
      <c r="L10">
        <f t="shared" si="0"/>
        <v>0.35061694490921147</v>
      </c>
    </row>
    <row r="11" spans="1:12" x14ac:dyDescent="0.2">
      <c r="A11">
        <v>10</v>
      </c>
      <c r="B11">
        <v>0.28899689029110198</v>
      </c>
      <c r="C11">
        <v>0.30903815283999603</v>
      </c>
      <c r="D11">
        <v>0.39125685106215602</v>
      </c>
      <c r="E11">
        <v>0.406200738917318</v>
      </c>
      <c r="F11">
        <v>0.33628430354780398</v>
      </c>
      <c r="G11">
        <v>0.32246785361913299</v>
      </c>
      <c r="H11">
        <v>0.472898220430501</v>
      </c>
      <c r="I11">
        <v>0.335002897412159</v>
      </c>
      <c r="J11">
        <v>0.40498188988688999</v>
      </c>
      <c r="K11">
        <v>0.27219956633172598</v>
      </c>
      <c r="L11">
        <f t="shared" si="0"/>
        <v>0.35393273643387851</v>
      </c>
    </row>
    <row r="12" spans="1:12" x14ac:dyDescent="0.2">
      <c r="A12">
        <v>11</v>
      </c>
      <c r="B12">
        <v>0.28640188412153</v>
      </c>
      <c r="C12">
        <v>0.359489335418266</v>
      </c>
      <c r="D12">
        <v>0.282206967812345</v>
      </c>
      <c r="E12">
        <v>0.46402381084441202</v>
      </c>
      <c r="F12">
        <v>0.446379792177445</v>
      </c>
      <c r="G12">
        <v>0.29306776938304302</v>
      </c>
      <c r="H12">
        <v>0.40510193472609501</v>
      </c>
      <c r="I12">
        <v>0.30450090793605999</v>
      </c>
      <c r="J12">
        <v>0.36873612383469001</v>
      </c>
      <c r="K12">
        <v>0.456012515746472</v>
      </c>
      <c r="L12">
        <f t="shared" si="0"/>
        <v>0.36659210420003585</v>
      </c>
    </row>
    <row r="13" spans="1:12" x14ac:dyDescent="0.2">
      <c r="A13">
        <v>12</v>
      </c>
      <c r="B13">
        <v>0.28726931037277798</v>
      </c>
      <c r="C13">
        <v>0.35878740654979502</v>
      </c>
      <c r="D13">
        <v>0.38746401072491199</v>
      </c>
      <c r="E13">
        <v>0.45195512620659301</v>
      </c>
      <c r="F13">
        <v>0.33542350126662701</v>
      </c>
      <c r="G13">
        <v>0.32985368849091501</v>
      </c>
      <c r="H13">
        <v>0.55651298898931401</v>
      </c>
      <c r="I13">
        <v>0.27192883401542101</v>
      </c>
      <c r="J13">
        <v>0.42621219149558698</v>
      </c>
      <c r="K13">
        <v>0.30139394979543899</v>
      </c>
      <c r="L13">
        <f t="shared" si="0"/>
        <v>0.3706801007907381</v>
      </c>
    </row>
    <row r="14" spans="1:12" x14ac:dyDescent="0.2">
      <c r="A14">
        <v>13</v>
      </c>
      <c r="B14">
        <v>0.31708572091020898</v>
      </c>
      <c r="C14">
        <v>0.36354229468749799</v>
      </c>
      <c r="D14">
        <v>0.35459411843716698</v>
      </c>
      <c r="E14">
        <v>0.31827344058596402</v>
      </c>
      <c r="F14">
        <v>0.34695140951741299</v>
      </c>
      <c r="G14">
        <v>0.30215934584544901</v>
      </c>
      <c r="H14">
        <v>0.32314456050531898</v>
      </c>
      <c r="I14">
        <v>0.30473426605211901</v>
      </c>
      <c r="J14">
        <v>0.380323736735725</v>
      </c>
      <c r="K14">
        <v>0.33994092232490702</v>
      </c>
      <c r="L14">
        <f t="shared" si="0"/>
        <v>0.33507498156017701</v>
      </c>
    </row>
    <row r="15" spans="1:12" x14ac:dyDescent="0.2">
      <c r="A15">
        <v>14</v>
      </c>
      <c r="B15">
        <v>0.30281008249777802</v>
      </c>
      <c r="C15">
        <v>0.38703662384179</v>
      </c>
      <c r="D15">
        <v>0.380319876468102</v>
      </c>
      <c r="E15">
        <v>0.309669782302259</v>
      </c>
      <c r="F15">
        <v>0.34655486726370699</v>
      </c>
      <c r="G15">
        <v>0.35644181255775897</v>
      </c>
      <c r="H15">
        <v>0.44042754841270398</v>
      </c>
      <c r="I15">
        <v>0.35437665086689601</v>
      </c>
      <c r="J15">
        <v>0.39099170374285203</v>
      </c>
      <c r="K15">
        <v>0.491774755774747</v>
      </c>
      <c r="L15">
        <f t="shared" si="0"/>
        <v>0.37604037037285942</v>
      </c>
    </row>
    <row r="16" spans="1:12" x14ac:dyDescent="0.2">
      <c r="A16">
        <v>15</v>
      </c>
      <c r="B16">
        <v>0.30811829273100999</v>
      </c>
      <c r="C16">
        <v>0.31756745725080998</v>
      </c>
      <c r="D16">
        <v>0.26855755167700301</v>
      </c>
      <c r="E16">
        <v>0.50918984104584097</v>
      </c>
      <c r="F16">
        <v>0.42981576979368202</v>
      </c>
      <c r="G16">
        <v>0.39220397931724299</v>
      </c>
      <c r="H16">
        <v>0.33298941138156202</v>
      </c>
      <c r="I16">
        <v>0.292171149722669</v>
      </c>
      <c r="J16">
        <v>0.31134209387512701</v>
      </c>
      <c r="K16">
        <v>0.32128837353095202</v>
      </c>
      <c r="L16">
        <f t="shared" si="0"/>
        <v>0.34832439203258991</v>
      </c>
    </row>
    <row r="17" spans="1:15" x14ac:dyDescent="0.2">
      <c r="A17">
        <v>16</v>
      </c>
      <c r="B17">
        <v>0.30473146547320901</v>
      </c>
      <c r="C17">
        <v>0.31644413783341402</v>
      </c>
      <c r="D17">
        <v>0.364283252245376</v>
      </c>
      <c r="E17">
        <v>0.44695750681251001</v>
      </c>
      <c r="F17">
        <v>0.45169798034893799</v>
      </c>
      <c r="G17">
        <v>0.39746123796045102</v>
      </c>
      <c r="H17">
        <v>0.39623288561870301</v>
      </c>
      <c r="I17">
        <v>0.32614330732866498</v>
      </c>
      <c r="J17">
        <v>0.43959522144686303</v>
      </c>
      <c r="K17">
        <v>0.34325092912009197</v>
      </c>
      <c r="L17">
        <f t="shared" si="0"/>
        <v>0.37867979241882205</v>
      </c>
    </row>
    <row r="18" spans="1:15" x14ac:dyDescent="0.2">
      <c r="A18">
        <v>17</v>
      </c>
      <c r="B18">
        <v>0.28061043009888298</v>
      </c>
      <c r="C18">
        <v>0.305951321212866</v>
      </c>
      <c r="D18">
        <v>0.46561566806483401</v>
      </c>
      <c r="E18">
        <v>0.31824592939618102</v>
      </c>
      <c r="F18">
        <v>0.352350649490901</v>
      </c>
      <c r="G18">
        <v>0.45734178674853798</v>
      </c>
      <c r="H18">
        <v>0.39465671879466002</v>
      </c>
      <c r="I18">
        <v>0.298654011181609</v>
      </c>
      <c r="J18">
        <v>0.38491049789601001</v>
      </c>
      <c r="K18">
        <v>0.37704841021087798</v>
      </c>
      <c r="L18">
        <f t="shared" si="0"/>
        <v>0.36353854230953597</v>
      </c>
    </row>
    <row r="19" spans="1:15" x14ac:dyDescent="0.2">
      <c r="A19">
        <v>18</v>
      </c>
      <c r="B19">
        <v>0.32988109839467999</v>
      </c>
      <c r="C19">
        <v>0.316583632668821</v>
      </c>
      <c r="D19">
        <v>0.40760084036734801</v>
      </c>
      <c r="E19">
        <v>0.50360487237962104</v>
      </c>
      <c r="F19">
        <v>0.41563196243014</v>
      </c>
      <c r="G19">
        <v>0.52851526292419804</v>
      </c>
      <c r="H19">
        <v>0.456813944863736</v>
      </c>
      <c r="I19">
        <v>0.39906602823550702</v>
      </c>
      <c r="J19">
        <v>0.30716066768761702</v>
      </c>
      <c r="K19">
        <v>0.384778921858555</v>
      </c>
      <c r="L19">
        <f t="shared" si="0"/>
        <v>0.40496372318102231</v>
      </c>
      <c r="N19" t="s">
        <v>10</v>
      </c>
      <c r="O19">
        <v>115</v>
      </c>
    </row>
    <row r="20" spans="1:15" x14ac:dyDescent="0.2">
      <c r="A20">
        <v>19</v>
      </c>
      <c r="B20">
        <v>0.32897377779346698</v>
      </c>
      <c r="C20">
        <v>0.31695119454838599</v>
      </c>
      <c r="D20">
        <v>0.33453667186974001</v>
      </c>
      <c r="E20">
        <v>0.464623768204598</v>
      </c>
      <c r="F20">
        <v>0.37744158585875798</v>
      </c>
      <c r="G20">
        <v>0.47462190069330001</v>
      </c>
      <c r="H20">
        <v>0.38399587045982397</v>
      </c>
      <c r="I20">
        <v>0.37467503629351001</v>
      </c>
      <c r="J20">
        <v>0.290279280442302</v>
      </c>
      <c r="K20">
        <v>0.41761593380814599</v>
      </c>
      <c r="L20">
        <f t="shared" si="0"/>
        <v>0.37637150199720304</v>
      </c>
      <c r="N20" t="s">
        <v>32</v>
      </c>
      <c r="O20">
        <v>11.7995</v>
      </c>
    </row>
    <row r="21" spans="1:15" x14ac:dyDescent="0.2">
      <c r="A21">
        <v>20</v>
      </c>
      <c r="B21">
        <v>0.28472387807956601</v>
      </c>
      <c r="C21">
        <v>0.37941265727083601</v>
      </c>
      <c r="D21">
        <v>0.360131741138421</v>
      </c>
      <c r="E21">
        <v>0.35122428913473902</v>
      </c>
      <c r="F21">
        <v>0.35757806203006898</v>
      </c>
      <c r="G21">
        <v>0.37931636343337499</v>
      </c>
      <c r="H21">
        <v>0.347010446561347</v>
      </c>
      <c r="I21">
        <v>0.329723891600536</v>
      </c>
      <c r="J21">
        <v>0.32695726711954098</v>
      </c>
      <c r="K21">
        <v>0.39569290989696498</v>
      </c>
      <c r="L21">
        <f t="shared" si="0"/>
        <v>0.35117715062653948</v>
      </c>
      <c r="N21" t="s">
        <v>33</v>
      </c>
      <c r="O21">
        <f>AVERAGE(L117:L213)</f>
        <v>0.54454914242653119</v>
      </c>
    </row>
    <row r="22" spans="1:15" x14ac:dyDescent="0.2">
      <c r="A22">
        <v>21</v>
      </c>
      <c r="B22">
        <v>0.316781251474822</v>
      </c>
      <c r="C22">
        <v>0.359755137159875</v>
      </c>
      <c r="D22">
        <v>0.40079167407488703</v>
      </c>
      <c r="E22">
        <v>0.30440335836511401</v>
      </c>
      <c r="F22">
        <v>0.40810408932065101</v>
      </c>
      <c r="G22">
        <v>0.40848468183316</v>
      </c>
      <c r="H22">
        <v>0.31073251701467403</v>
      </c>
      <c r="I22">
        <v>0.300733943738067</v>
      </c>
      <c r="J22">
        <v>0.31386254911037598</v>
      </c>
      <c r="K22">
        <v>0.47298576437157103</v>
      </c>
      <c r="L22">
        <f t="shared" si="0"/>
        <v>0.35966349664631975</v>
      </c>
      <c r="N22" t="s">
        <v>34</v>
      </c>
      <c r="O22">
        <f>O20/O21</f>
        <v>21.668384137785967</v>
      </c>
    </row>
    <row r="23" spans="1:15" x14ac:dyDescent="0.2">
      <c r="A23">
        <v>22</v>
      </c>
      <c r="B23">
        <v>0.28564804751828199</v>
      </c>
      <c r="C23">
        <v>0.37340615930620302</v>
      </c>
      <c r="D23">
        <v>0.44386351721995299</v>
      </c>
      <c r="E23">
        <v>0.49236357986002299</v>
      </c>
      <c r="F23">
        <v>0.32934728556591703</v>
      </c>
      <c r="G23">
        <v>0.459095982701068</v>
      </c>
      <c r="H23">
        <v>0.35329407234961702</v>
      </c>
      <c r="I23">
        <v>0.32994938584908901</v>
      </c>
      <c r="J23">
        <v>0.36410950958704902</v>
      </c>
      <c r="K23">
        <v>0.46765446335157301</v>
      </c>
      <c r="L23">
        <f t="shared" si="0"/>
        <v>0.38987320033087741</v>
      </c>
    </row>
    <row r="24" spans="1:15" x14ac:dyDescent="0.2">
      <c r="A24">
        <v>23</v>
      </c>
      <c r="B24">
        <v>0.313111150703971</v>
      </c>
      <c r="C24">
        <v>0.29976228628357698</v>
      </c>
      <c r="D24">
        <v>0.449126313501437</v>
      </c>
      <c r="E24">
        <v>0.39672771121079198</v>
      </c>
      <c r="F24">
        <v>0.34304994737076899</v>
      </c>
      <c r="G24">
        <v>0.61299867621688697</v>
      </c>
      <c r="H24">
        <v>0.29843110742165802</v>
      </c>
      <c r="I24">
        <v>0.30829928353438901</v>
      </c>
      <c r="J24">
        <v>0.28930395258465103</v>
      </c>
      <c r="K24">
        <v>0.53758990827447595</v>
      </c>
      <c r="L24">
        <f t="shared" si="0"/>
        <v>0.38484003371026071</v>
      </c>
    </row>
    <row r="25" spans="1:15" x14ac:dyDescent="0.2">
      <c r="A25">
        <v>24</v>
      </c>
      <c r="B25">
        <v>0.32054541234839901</v>
      </c>
      <c r="C25">
        <v>0.34247860614061498</v>
      </c>
      <c r="D25">
        <v>0.38578872018938698</v>
      </c>
      <c r="E25">
        <v>0.59968342306058497</v>
      </c>
      <c r="F25">
        <v>0.399596867290338</v>
      </c>
      <c r="G25">
        <v>0.53038997839256596</v>
      </c>
      <c r="H25">
        <v>0.31159821353077699</v>
      </c>
      <c r="I25">
        <v>0.333622395502645</v>
      </c>
      <c r="J25">
        <v>0.28252232398539301</v>
      </c>
      <c r="K25">
        <v>0.30541437221071899</v>
      </c>
      <c r="L25">
        <f t="shared" si="0"/>
        <v>0.38116403126514242</v>
      </c>
    </row>
    <row r="26" spans="1:15" x14ac:dyDescent="0.2">
      <c r="A26">
        <v>25</v>
      </c>
      <c r="B26">
        <v>0.29700000904190899</v>
      </c>
      <c r="C26">
        <v>0.288599551275108</v>
      </c>
      <c r="D26">
        <v>0.338165152020584</v>
      </c>
      <c r="E26">
        <v>0.42665859470109901</v>
      </c>
      <c r="F26">
        <v>0.27635877207614801</v>
      </c>
      <c r="G26">
        <v>0.51624714539149896</v>
      </c>
      <c r="H26">
        <v>0.33460901429614098</v>
      </c>
      <c r="I26">
        <v>0.30492898036693</v>
      </c>
      <c r="J26">
        <v>0.29861141667779301</v>
      </c>
      <c r="K26">
        <v>0.37901662919587797</v>
      </c>
      <c r="L26">
        <f t="shared" si="0"/>
        <v>0.34601952650430895</v>
      </c>
    </row>
    <row r="27" spans="1:15" x14ac:dyDescent="0.2">
      <c r="A27">
        <v>26</v>
      </c>
      <c r="B27">
        <v>0.34048844134246697</v>
      </c>
      <c r="C27">
        <v>0.28319509989429298</v>
      </c>
      <c r="D27">
        <v>0.38195066837027503</v>
      </c>
      <c r="E27">
        <v>0.52377722495025403</v>
      </c>
      <c r="F27">
        <v>0.31489524413981501</v>
      </c>
      <c r="G27">
        <v>0.46554080479120902</v>
      </c>
      <c r="H27">
        <v>0.38176384790962797</v>
      </c>
      <c r="I27">
        <v>0.36312841338489199</v>
      </c>
      <c r="J27">
        <v>0.43114688426651199</v>
      </c>
      <c r="K27">
        <v>0.43953821230905399</v>
      </c>
      <c r="L27">
        <f t="shared" si="0"/>
        <v>0.39254248413583992</v>
      </c>
      <c r="N27" t="s">
        <v>35</v>
      </c>
      <c r="O27">
        <f>O19*(1/O22)</f>
        <v>5.3072716114285425</v>
      </c>
    </row>
    <row r="28" spans="1:15" x14ac:dyDescent="0.2">
      <c r="A28">
        <v>27</v>
      </c>
      <c r="B28">
        <v>0.31193681959901898</v>
      </c>
      <c r="C28">
        <v>0.30482365446885701</v>
      </c>
      <c r="D28">
        <v>0.395334354272185</v>
      </c>
      <c r="E28">
        <v>0.50294939114978598</v>
      </c>
      <c r="F28">
        <v>0.31485530729655598</v>
      </c>
      <c r="G28">
        <v>0.48882268207596502</v>
      </c>
      <c r="H28">
        <v>0.44729862221758299</v>
      </c>
      <c r="I28">
        <v>0.25816025673932902</v>
      </c>
      <c r="J28">
        <v>0.28568909926582198</v>
      </c>
      <c r="K28">
        <v>0.42288828924662097</v>
      </c>
      <c r="L28">
        <f t="shared" si="0"/>
        <v>0.37327584763317223</v>
      </c>
      <c r="N28" t="s">
        <v>36</v>
      </c>
      <c r="O28">
        <f>O27*11</f>
        <v>58.379987725713967</v>
      </c>
    </row>
    <row r="29" spans="1:15" x14ac:dyDescent="0.2">
      <c r="A29">
        <v>28</v>
      </c>
      <c r="B29">
        <v>0.30038823310747598</v>
      </c>
      <c r="C29">
        <v>0.292611264142976</v>
      </c>
      <c r="D29">
        <v>0.45054725597466899</v>
      </c>
      <c r="E29">
        <v>0.35952504053655499</v>
      </c>
      <c r="F29">
        <v>0.31327582873334497</v>
      </c>
      <c r="G29">
        <v>0.54611996328273904</v>
      </c>
      <c r="H29">
        <v>0.44255355055537499</v>
      </c>
      <c r="I29">
        <v>0.32565288699959699</v>
      </c>
      <c r="J29">
        <v>0.36688305418413403</v>
      </c>
      <c r="K29">
        <v>0.36225895025360499</v>
      </c>
      <c r="L29">
        <f t="shared" si="0"/>
        <v>0.37598160277704712</v>
      </c>
    </row>
    <row r="30" spans="1:15" x14ac:dyDescent="0.2">
      <c r="A30">
        <v>29</v>
      </c>
      <c r="B30">
        <v>0.27946019396907301</v>
      </c>
      <c r="C30">
        <v>0.32388170781248798</v>
      </c>
      <c r="D30">
        <v>0.30552529309049598</v>
      </c>
      <c r="E30">
        <v>0.36483512971361598</v>
      </c>
      <c r="F30">
        <v>0.30806220281258301</v>
      </c>
      <c r="G30">
        <v>0.514645215189802</v>
      </c>
      <c r="H30">
        <v>0.379851871324701</v>
      </c>
      <c r="I30">
        <v>0.29196610109016202</v>
      </c>
      <c r="J30">
        <v>0.35575949047368099</v>
      </c>
      <c r="K30">
        <v>0.442662842937662</v>
      </c>
      <c r="L30">
        <f t="shared" si="0"/>
        <v>0.35666500484142638</v>
      </c>
    </row>
    <row r="31" spans="1:15" x14ac:dyDescent="0.2">
      <c r="A31">
        <v>30</v>
      </c>
      <c r="B31">
        <v>0.31386948453144697</v>
      </c>
      <c r="C31">
        <v>0.32595141503830499</v>
      </c>
      <c r="D31">
        <v>0.37283295546511502</v>
      </c>
      <c r="E31">
        <v>0.62616155501604998</v>
      </c>
      <c r="F31">
        <v>0.33948727833317899</v>
      </c>
      <c r="G31">
        <v>0.53009834714974402</v>
      </c>
      <c r="H31">
        <v>0.53507974531811797</v>
      </c>
      <c r="I31">
        <v>0.30680356106626799</v>
      </c>
      <c r="J31">
        <v>0.41166961930762203</v>
      </c>
      <c r="K31">
        <v>0.40469125439581599</v>
      </c>
      <c r="L31">
        <f t="shared" si="0"/>
        <v>0.41666452156216638</v>
      </c>
    </row>
    <row r="32" spans="1:15" x14ac:dyDescent="0.2">
      <c r="A32">
        <v>31</v>
      </c>
      <c r="B32">
        <v>0.381786424382208</v>
      </c>
      <c r="C32">
        <v>0.29637776304046798</v>
      </c>
      <c r="D32">
        <v>0.32956727788451001</v>
      </c>
      <c r="E32">
        <v>0.59559008614972297</v>
      </c>
      <c r="F32">
        <v>0.33457813720122498</v>
      </c>
      <c r="G32">
        <v>0.31515862464196898</v>
      </c>
      <c r="H32">
        <v>0.55362386946919395</v>
      </c>
      <c r="I32">
        <v>0.31263606115769499</v>
      </c>
      <c r="J32">
        <v>0.26135739997778801</v>
      </c>
      <c r="K32">
        <v>0.48550180285788702</v>
      </c>
      <c r="L32">
        <f t="shared" si="0"/>
        <v>0.38661774467626669</v>
      </c>
    </row>
    <row r="33" spans="1:12" x14ac:dyDescent="0.2">
      <c r="A33">
        <v>32</v>
      </c>
      <c r="B33">
        <v>0.29563313216260401</v>
      </c>
      <c r="C33">
        <v>0.370088036470828</v>
      </c>
      <c r="D33">
        <v>0.35064401603754902</v>
      </c>
      <c r="E33">
        <v>0.66269460229104604</v>
      </c>
      <c r="F33">
        <v>0.41500513255819199</v>
      </c>
      <c r="G33">
        <v>0.41304780329245899</v>
      </c>
      <c r="H33">
        <v>0.50004615507450001</v>
      </c>
      <c r="I33">
        <v>0.32521746364537402</v>
      </c>
      <c r="J33">
        <v>0.28840012939970799</v>
      </c>
      <c r="K33">
        <v>0.39693525755098702</v>
      </c>
      <c r="L33">
        <f t="shared" si="0"/>
        <v>0.40177117284832475</v>
      </c>
    </row>
    <row r="34" spans="1:12" x14ac:dyDescent="0.2">
      <c r="A34">
        <v>33</v>
      </c>
      <c r="B34">
        <v>0.34318831426247298</v>
      </c>
      <c r="C34">
        <v>0.28067088490527697</v>
      </c>
      <c r="D34">
        <v>0.36389476786403302</v>
      </c>
      <c r="E34">
        <v>0.33640134338829503</v>
      </c>
      <c r="F34">
        <v>0.33572152565938401</v>
      </c>
      <c r="G34">
        <v>0.40746841888952201</v>
      </c>
      <c r="H34">
        <v>0.50013433452232503</v>
      </c>
      <c r="I34">
        <v>0.40225314378975102</v>
      </c>
      <c r="J34">
        <v>0.27650035243974702</v>
      </c>
      <c r="K34">
        <v>0.49226311834637698</v>
      </c>
      <c r="L34">
        <f t="shared" si="0"/>
        <v>0.37384962040671843</v>
      </c>
    </row>
    <row r="35" spans="1:12" x14ac:dyDescent="0.2">
      <c r="A35">
        <v>34</v>
      </c>
      <c r="B35">
        <v>0.33451362167183502</v>
      </c>
      <c r="C35">
        <v>0.458070839035991</v>
      </c>
      <c r="D35">
        <v>0.34569002762513401</v>
      </c>
      <c r="E35">
        <v>0.39682301989629398</v>
      </c>
      <c r="F35">
        <v>0.29144010452506702</v>
      </c>
      <c r="G35">
        <v>0.31723634523636501</v>
      </c>
      <c r="H35">
        <v>0.32230609552179201</v>
      </c>
      <c r="I35">
        <v>0.30222767003144102</v>
      </c>
      <c r="J35">
        <v>0.27983015104712999</v>
      </c>
      <c r="K35">
        <v>0.36035274433251302</v>
      </c>
      <c r="L35">
        <f t="shared" si="0"/>
        <v>0.3408490618923562</v>
      </c>
    </row>
    <row r="36" spans="1:12" x14ac:dyDescent="0.2">
      <c r="A36">
        <v>35</v>
      </c>
      <c r="B36">
        <v>0.383459795822851</v>
      </c>
      <c r="C36">
        <v>0.27996962732951203</v>
      </c>
      <c r="D36">
        <v>0.34912654279467698</v>
      </c>
      <c r="E36">
        <v>0.73886885509294398</v>
      </c>
      <c r="F36">
        <v>0.35771299063029</v>
      </c>
      <c r="G36">
        <v>0.37746092164738498</v>
      </c>
      <c r="H36">
        <v>0.67201685149564205</v>
      </c>
      <c r="I36">
        <v>0.37194548690829499</v>
      </c>
      <c r="J36">
        <v>0.337075143655793</v>
      </c>
      <c r="K36">
        <v>0.60911969701939295</v>
      </c>
      <c r="L36">
        <f t="shared" si="0"/>
        <v>0.44767559123967821</v>
      </c>
    </row>
    <row r="37" spans="1:12" x14ac:dyDescent="0.2">
      <c r="A37">
        <v>36</v>
      </c>
      <c r="B37">
        <v>0.31739406682399401</v>
      </c>
      <c r="C37">
        <v>0.41962120430029398</v>
      </c>
      <c r="D37">
        <v>0.39563080739348599</v>
      </c>
      <c r="E37">
        <v>0.40216619210445698</v>
      </c>
      <c r="F37">
        <v>0.34125758913243598</v>
      </c>
      <c r="G37">
        <v>0.38812930525301698</v>
      </c>
      <c r="H37">
        <v>0.373921255764748</v>
      </c>
      <c r="I37">
        <v>0.35131577525603802</v>
      </c>
      <c r="J37">
        <v>0.31820536353704598</v>
      </c>
      <c r="K37">
        <v>0.35705941499324301</v>
      </c>
      <c r="L37">
        <f t="shared" si="0"/>
        <v>0.36647009745587589</v>
      </c>
    </row>
    <row r="38" spans="1:12" x14ac:dyDescent="0.2">
      <c r="A38">
        <v>37</v>
      </c>
      <c r="B38">
        <v>0.366964541887628</v>
      </c>
      <c r="C38">
        <v>0.35525761930755001</v>
      </c>
      <c r="D38">
        <v>0.439757025495426</v>
      </c>
      <c r="E38">
        <v>0.80079796040306905</v>
      </c>
      <c r="F38">
        <v>0.33541330030591898</v>
      </c>
      <c r="G38">
        <v>0.42441071219460902</v>
      </c>
      <c r="H38">
        <v>0.31989982136374501</v>
      </c>
      <c r="I38">
        <v>0.32960771967158198</v>
      </c>
      <c r="J38">
        <v>0.358612705178109</v>
      </c>
      <c r="K38">
        <v>0.54550045267724401</v>
      </c>
      <c r="L38">
        <f t="shared" si="0"/>
        <v>0.4276221858484881</v>
      </c>
    </row>
    <row r="39" spans="1:12" x14ac:dyDescent="0.2">
      <c r="A39">
        <v>38</v>
      </c>
      <c r="B39">
        <v>0.39683620828447602</v>
      </c>
      <c r="C39">
        <v>0.41294586564810698</v>
      </c>
      <c r="D39">
        <v>0.30629744282208499</v>
      </c>
      <c r="E39">
        <v>0.71668151989652096</v>
      </c>
      <c r="F39">
        <v>0.35262030165253</v>
      </c>
      <c r="G39">
        <v>0.31749307695061002</v>
      </c>
      <c r="H39">
        <v>0.374231149106802</v>
      </c>
      <c r="I39">
        <v>0.318845707758459</v>
      </c>
      <c r="J39">
        <v>0.28680657828913603</v>
      </c>
      <c r="K39">
        <v>0.38927824541863798</v>
      </c>
      <c r="L39">
        <f t="shared" si="0"/>
        <v>0.38720360958273636</v>
      </c>
    </row>
    <row r="40" spans="1:12" x14ac:dyDescent="0.2">
      <c r="A40">
        <v>39</v>
      </c>
      <c r="B40">
        <v>0.407056271589192</v>
      </c>
      <c r="C40">
        <v>0.45944174304555901</v>
      </c>
      <c r="D40">
        <v>0.51626889606646398</v>
      </c>
      <c r="E40">
        <v>0.41739467812351799</v>
      </c>
      <c r="F40">
        <v>0.41542820315780798</v>
      </c>
      <c r="G40">
        <v>0.31483539100296698</v>
      </c>
      <c r="H40">
        <v>0.37707601145490299</v>
      </c>
      <c r="I40">
        <v>0.375944695664297</v>
      </c>
      <c r="J40">
        <v>0.33447602978754598</v>
      </c>
      <c r="K40">
        <v>0.65320076485402001</v>
      </c>
      <c r="L40">
        <f t="shared" si="0"/>
        <v>0.42711226847462741</v>
      </c>
    </row>
    <row r="41" spans="1:12" x14ac:dyDescent="0.2">
      <c r="A41">
        <v>40</v>
      </c>
      <c r="B41">
        <v>0.36948499238418803</v>
      </c>
      <c r="C41">
        <v>0.55306086673924404</v>
      </c>
      <c r="D41">
        <v>0.48185560098359098</v>
      </c>
      <c r="E41">
        <v>0.31364861504812602</v>
      </c>
      <c r="F41">
        <v>0.431719366525249</v>
      </c>
      <c r="G41">
        <v>0.31313373906091202</v>
      </c>
      <c r="H41">
        <v>0.393341836853494</v>
      </c>
      <c r="I41">
        <v>0.43570909054567403</v>
      </c>
      <c r="J41">
        <v>0.316790084636623</v>
      </c>
      <c r="K41">
        <v>0.348465367579607</v>
      </c>
      <c r="L41">
        <f t="shared" si="0"/>
        <v>0.39572095603567081</v>
      </c>
    </row>
    <row r="42" spans="1:12" x14ac:dyDescent="0.2">
      <c r="A42">
        <v>41</v>
      </c>
      <c r="B42">
        <v>0.40568542454770001</v>
      </c>
      <c r="C42">
        <v>0.45886120171644601</v>
      </c>
      <c r="D42">
        <v>0.63995493078493904</v>
      </c>
      <c r="E42">
        <v>0.81794327007253398</v>
      </c>
      <c r="F42">
        <v>0.45136039230549602</v>
      </c>
      <c r="G42">
        <v>0.30497196170699398</v>
      </c>
      <c r="H42">
        <v>0.42458426253717801</v>
      </c>
      <c r="I42">
        <v>0.44540176428051098</v>
      </c>
      <c r="J42">
        <v>0.25669989290547102</v>
      </c>
      <c r="K42">
        <v>0.52222399765317096</v>
      </c>
      <c r="L42">
        <f t="shared" si="0"/>
        <v>0.47276870985104402</v>
      </c>
    </row>
    <row r="43" spans="1:12" x14ac:dyDescent="0.2">
      <c r="A43">
        <v>42</v>
      </c>
      <c r="B43">
        <v>0.51097876273703502</v>
      </c>
      <c r="C43">
        <v>0.47866148387267798</v>
      </c>
      <c r="D43">
        <v>0.29345987051213901</v>
      </c>
      <c r="E43">
        <v>0.768086732799935</v>
      </c>
      <c r="F43">
        <v>0.41833798746783601</v>
      </c>
      <c r="G43">
        <v>0.42653173164621999</v>
      </c>
      <c r="H43">
        <v>0.49532164383406102</v>
      </c>
      <c r="I43">
        <v>0.35223807795653</v>
      </c>
      <c r="J43">
        <v>0.36131018518061098</v>
      </c>
      <c r="K43">
        <v>0.73545213551381705</v>
      </c>
      <c r="L43">
        <f t="shared" si="0"/>
        <v>0.48403786115208619</v>
      </c>
    </row>
    <row r="44" spans="1:12" x14ac:dyDescent="0.2">
      <c r="A44">
        <v>43</v>
      </c>
      <c r="B44">
        <v>0.39153483648311899</v>
      </c>
      <c r="C44">
        <v>0.56276755522147404</v>
      </c>
      <c r="D44">
        <v>0.402944580484563</v>
      </c>
      <c r="E44">
        <v>0.67622002949120197</v>
      </c>
      <c r="F44">
        <v>0.30988834720905201</v>
      </c>
      <c r="G44">
        <v>0.37935635681781399</v>
      </c>
      <c r="H44">
        <v>0.36647431055667201</v>
      </c>
      <c r="I44">
        <v>0.49142991487082999</v>
      </c>
      <c r="J44">
        <v>0.41205257196769501</v>
      </c>
      <c r="K44">
        <v>0.598677384789286</v>
      </c>
      <c r="L44">
        <f t="shared" si="0"/>
        <v>0.45913458878917074</v>
      </c>
    </row>
    <row r="45" spans="1:12" x14ac:dyDescent="0.2">
      <c r="A45">
        <v>44</v>
      </c>
      <c r="B45">
        <v>0.309554608959341</v>
      </c>
      <c r="C45">
        <v>0.52926659253095598</v>
      </c>
      <c r="D45">
        <v>0.351017645523102</v>
      </c>
      <c r="E45">
        <v>0.31533928271992401</v>
      </c>
      <c r="F45">
        <v>0.28379322798106998</v>
      </c>
      <c r="G45">
        <v>0.43034861270161001</v>
      </c>
      <c r="H45">
        <v>0.34637439605402798</v>
      </c>
      <c r="I45">
        <v>0.45695748079418103</v>
      </c>
      <c r="J45">
        <v>0.41418765166152399</v>
      </c>
      <c r="K45">
        <v>0.38815193947559501</v>
      </c>
      <c r="L45">
        <f t="shared" si="0"/>
        <v>0.38249914384013312</v>
      </c>
    </row>
    <row r="46" spans="1:12" x14ac:dyDescent="0.2">
      <c r="A46">
        <v>45</v>
      </c>
      <c r="B46">
        <v>0.32529251429053402</v>
      </c>
      <c r="C46">
        <v>0.49786413751849301</v>
      </c>
      <c r="D46">
        <v>0.33977363240394698</v>
      </c>
      <c r="E46">
        <v>0.33714363200733399</v>
      </c>
      <c r="F46">
        <v>0.43515793710966799</v>
      </c>
      <c r="G46">
        <v>0.41385050457593597</v>
      </c>
      <c r="H46">
        <v>0.56011580276351802</v>
      </c>
      <c r="I46">
        <v>0.36568689578427799</v>
      </c>
      <c r="J46">
        <v>0.40343831737476699</v>
      </c>
      <c r="K46">
        <v>0.39833503567232897</v>
      </c>
      <c r="L46">
        <f t="shared" si="0"/>
        <v>0.4076658409500804</v>
      </c>
    </row>
    <row r="47" spans="1:12" x14ac:dyDescent="0.2">
      <c r="A47">
        <v>46</v>
      </c>
      <c r="B47">
        <v>0.39190020004256099</v>
      </c>
      <c r="C47">
        <v>0.34346937833489999</v>
      </c>
      <c r="D47">
        <v>0.378427449382785</v>
      </c>
      <c r="E47">
        <v>0.84567917839499096</v>
      </c>
      <c r="F47">
        <v>0.32603096218763999</v>
      </c>
      <c r="G47">
        <v>0.41870221666478602</v>
      </c>
      <c r="H47">
        <v>0.35631701340177002</v>
      </c>
      <c r="I47">
        <v>0.35496774838448503</v>
      </c>
      <c r="J47">
        <v>0.456667561755976</v>
      </c>
      <c r="K47">
        <v>0.59705016272911005</v>
      </c>
      <c r="L47">
        <f t="shared" si="0"/>
        <v>0.44692118712790041</v>
      </c>
    </row>
    <row r="48" spans="1:12" x14ac:dyDescent="0.2">
      <c r="A48">
        <v>47</v>
      </c>
      <c r="B48">
        <v>0.31374303574422602</v>
      </c>
      <c r="C48">
        <v>0.32426719050789199</v>
      </c>
      <c r="D48">
        <v>0.30465443874685599</v>
      </c>
      <c r="E48">
        <v>0.33160177209713798</v>
      </c>
      <c r="F48">
        <v>0.36414866982109501</v>
      </c>
      <c r="G48">
        <v>0.43692812452909402</v>
      </c>
      <c r="H48">
        <v>0.37143216432699</v>
      </c>
      <c r="I48">
        <v>0.28148260422775501</v>
      </c>
      <c r="J48">
        <v>0.26560579818521302</v>
      </c>
      <c r="K48">
        <v>0.58503186750978098</v>
      </c>
      <c r="L48">
        <f t="shared" si="0"/>
        <v>0.35788956656960397</v>
      </c>
    </row>
    <row r="49" spans="1:12" x14ac:dyDescent="0.2">
      <c r="A49">
        <v>48</v>
      </c>
      <c r="B49">
        <v>0.32631236724334001</v>
      </c>
      <c r="C49">
        <v>0.34845154764143399</v>
      </c>
      <c r="D49">
        <v>0.43219876320669998</v>
      </c>
      <c r="E49">
        <v>0.84471720563641295</v>
      </c>
      <c r="F49">
        <v>0.36807561358951801</v>
      </c>
      <c r="G49">
        <v>0.50525110196742595</v>
      </c>
      <c r="H49">
        <v>0.333150373970724</v>
      </c>
      <c r="I49">
        <v>0.31364284365543099</v>
      </c>
      <c r="J49">
        <v>0.260731320995646</v>
      </c>
      <c r="K49">
        <v>0.388989246168369</v>
      </c>
      <c r="L49">
        <f t="shared" si="0"/>
        <v>0.41215203840750003</v>
      </c>
    </row>
    <row r="50" spans="1:12" x14ac:dyDescent="0.2">
      <c r="A50">
        <v>49</v>
      </c>
      <c r="B50">
        <v>0.27950444643460598</v>
      </c>
      <c r="C50">
        <v>0.38672799061044399</v>
      </c>
      <c r="D50">
        <v>0.35831219238004403</v>
      </c>
      <c r="E50">
        <v>0.34157194986008699</v>
      </c>
      <c r="F50">
        <v>0.360392013253448</v>
      </c>
      <c r="G50">
        <v>0.55656864495507197</v>
      </c>
      <c r="H50">
        <v>0.453975473729197</v>
      </c>
      <c r="I50">
        <v>0.33550850926983999</v>
      </c>
      <c r="J50">
        <v>0.53830045485043299</v>
      </c>
      <c r="K50">
        <v>0.61392625069442797</v>
      </c>
      <c r="L50">
        <f t="shared" si="0"/>
        <v>0.42247879260375987</v>
      </c>
    </row>
    <row r="51" spans="1:12" x14ac:dyDescent="0.2">
      <c r="A51">
        <v>50</v>
      </c>
      <c r="B51">
        <v>0.30336027147366901</v>
      </c>
      <c r="C51">
        <v>0.305909741953166</v>
      </c>
      <c r="D51">
        <v>0.35914582751532098</v>
      </c>
      <c r="E51">
        <v>0.87847884521674602</v>
      </c>
      <c r="F51">
        <v>0.45697723513457</v>
      </c>
      <c r="G51">
        <v>0.45268653147281002</v>
      </c>
      <c r="H51">
        <v>0.36288524026303398</v>
      </c>
      <c r="I51">
        <v>0.33306433550968301</v>
      </c>
      <c r="J51">
        <v>0.28507853855827098</v>
      </c>
      <c r="K51">
        <v>0.43634012333908101</v>
      </c>
      <c r="L51">
        <f t="shared" si="0"/>
        <v>0.41739266904363503</v>
      </c>
    </row>
    <row r="52" spans="1:12" x14ac:dyDescent="0.2">
      <c r="A52">
        <v>51</v>
      </c>
      <c r="B52">
        <v>0.35887750056579698</v>
      </c>
      <c r="C52">
        <v>0.37351435022764901</v>
      </c>
      <c r="D52">
        <v>0.33470470348998599</v>
      </c>
      <c r="E52">
        <v>0.36903345799667298</v>
      </c>
      <c r="F52">
        <v>0.47295641538336303</v>
      </c>
      <c r="G52">
        <v>0.488112548284172</v>
      </c>
      <c r="H52">
        <v>0.40985039891200697</v>
      </c>
      <c r="I52">
        <v>0.28251470485539698</v>
      </c>
      <c r="J52">
        <v>0.52545089597295402</v>
      </c>
      <c r="K52">
        <v>0.44417465366790199</v>
      </c>
      <c r="L52">
        <f t="shared" si="0"/>
        <v>0.40591896293559004</v>
      </c>
    </row>
    <row r="53" spans="1:12" x14ac:dyDescent="0.2">
      <c r="A53">
        <v>52</v>
      </c>
      <c r="B53">
        <v>0.34069095275199301</v>
      </c>
      <c r="C53">
        <v>0.36092293398773101</v>
      </c>
      <c r="D53">
        <v>0.27474285103999802</v>
      </c>
      <c r="E53">
        <v>0.86001417188129103</v>
      </c>
      <c r="F53">
        <v>0.46110929786229599</v>
      </c>
      <c r="G53">
        <v>0.61306980965662305</v>
      </c>
      <c r="H53">
        <v>0.36760436948271402</v>
      </c>
      <c r="I53">
        <v>0.29036690652812502</v>
      </c>
      <c r="J53">
        <v>0.37503768696895301</v>
      </c>
      <c r="K53">
        <v>0.68335056943515404</v>
      </c>
      <c r="L53">
        <f t="shared" si="0"/>
        <v>0.46269095495948775</v>
      </c>
    </row>
    <row r="54" spans="1:12" x14ac:dyDescent="0.2">
      <c r="A54">
        <v>53</v>
      </c>
      <c r="B54">
        <v>0.33610115532048401</v>
      </c>
      <c r="C54">
        <v>0.29960017539601402</v>
      </c>
      <c r="D54">
        <v>0.40646130172742001</v>
      </c>
      <c r="E54">
        <v>0.78805325840565599</v>
      </c>
      <c r="F54">
        <v>0.47888365588559001</v>
      </c>
      <c r="G54">
        <v>0.33732320118726999</v>
      </c>
      <c r="H54">
        <v>0.46577904504378498</v>
      </c>
      <c r="I54">
        <v>0.41329728793549703</v>
      </c>
      <c r="J54">
        <v>0.58746884236044805</v>
      </c>
      <c r="K54">
        <v>0.68827058437217004</v>
      </c>
      <c r="L54">
        <f t="shared" si="0"/>
        <v>0.4801238507634335</v>
      </c>
    </row>
    <row r="55" spans="1:12" x14ac:dyDescent="0.2">
      <c r="A55">
        <v>54</v>
      </c>
      <c r="B55">
        <v>0.30522846354160599</v>
      </c>
      <c r="C55">
        <v>0.301667766944263</v>
      </c>
      <c r="D55">
        <v>0.368479210711607</v>
      </c>
      <c r="E55">
        <v>0.33877594527009802</v>
      </c>
      <c r="F55">
        <v>0.49432391284352101</v>
      </c>
      <c r="G55">
        <v>0.61494528634214096</v>
      </c>
      <c r="H55">
        <v>0.414509431925351</v>
      </c>
      <c r="I55">
        <v>0.33621403937508798</v>
      </c>
      <c r="J55">
        <v>0.35078183169315003</v>
      </c>
      <c r="K55">
        <v>0.43248192734881602</v>
      </c>
      <c r="L55">
        <f t="shared" si="0"/>
        <v>0.39574078159956411</v>
      </c>
    </row>
    <row r="56" spans="1:12" x14ac:dyDescent="0.2">
      <c r="A56">
        <v>55</v>
      </c>
      <c r="B56">
        <v>0.319140367151444</v>
      </c>
      <c r="C56">
        <v>0.35151352801674102</v>
      </c>
      <c r="D56">
        <v>0.50584904478012205</v>
      </c>
      <c r="E56">
        <v>0.368364791530848</v>
      </c>
      <c r="F56">
        <v>0.40295766390131499</v>
      </c>
      <c r="G56">
        <v>0.64015915384497402</v>
      </c>
      <c r="H56">
        <v>0.53105010568223099</v>
      </c>
      <c r="I56">
        <v>0.397931300132916</v>
      </c>
      <c r="J56">
        <v>0.42462274235973602</v>
      </c>
      <c r="K56">
        <v>0.468642568633787</v>
      </c>
      <c r="L56">
        <f t="shared" si="0"/>
        <v>0.44102312660341142</v>
      </c>
    </row>
    <row r="57" spans="1:12" x14ac:dyDescent="0.2">
      <c r="A57">
        <v>56</v>
      </c>
      <c r="B57">
        <v>0.30595075917461001</v>
      </c>
      <c r="C57">
        <v>0.37649472425375502</v>
      </c>
      <c r="D57">
        <v>0.39655504098376898</v>
      </c>
      <c r="E57">
        <v>0.75579236942844696</v>
      </c>
      <c r="F57">
        <v>0.44131913707420001</v>
      </c>
      <c r="G57">
        <v>0.48686461857829</v>
      </c>
      <c r="H57">
        <v>0.42797484362955202</v>
      </c>
      <c r="I57">
        <v>0.361334861038908</v>
      </c>
      <c r="J57">
        <v>0.39005524929868701</v>
      </c>
      <c r="K57">
        <v>0.70028960695300801</v>
      </c>
      <c r="L57">
        <f t="shared" si="0"/>
        <v>0.46426312104132261</v>
      </c>
    </row>
    <row r="58" spans="1:12" x14ac:dyDescent="0.2">
      <c r="A58">
        <v>57</v>
      </c>
      <c r="B58">
        <v>0.38714629087369001</v>
      </c>
      <c r="C58">
        <v>0.33760891146774802</v>
      </c>
      <c r="D58">
        <v>0.49960731773963901</v>
      </c>
      <c r="E58">
        <v>0.29597864575284299</v>
      </c>
      <c r="F58">
        <v>0.48074679696151801</v>
      </c>
      <c r="G58">
        <v>0.69542690579239297</v>
      </c>
      <c r="H58">
        <v>0.55991231864857705</v>
      </c>
      <c r="I58">
        <v>0.35667751592217001</v>
      </c>
      <c r="J58">
        <v>0.35552193321810799</v>
      </c>
      <c r="K58">
        <v>0.47384357453957798</v>
      </c>
      <c r="L58">
        <f t="shared" si="0"/>
        <v>0.44424702109162639</v>
      </c>
    </row>
    <row r="59" spans="1:12" x14ac:dyDescent="0.2">
      <c r="A59">
        <v>58</v>
      </c>
      <c r="B59">
        <v>0.40961919646429601</v>
      </c>
      <c r="C59">
        <v>0.37652739026003201</v>
      </c>
      <c r="D59">
        <v>0.31020547210851701</v>
      </c>
      <c r="E59">
        <v>0.78455113108796304</v>
      </c>
      <c r="F59">
        <v>0.512383963762294</v>
      </c>
      <c r="G59">
        <v>0.64304552339656795</v>
      </c>
      <c r="H59">
        <v>0.47549110477151002</v>
      </c>
      <c r="I59">
        <v>0.45573604977154902</v>
      </c>
      <c r="J59">
        <v>0.32534235339188899</v>
      </c>
      <c r="K59">
        <v>0.72561685317699098</v>
      </c>
      <c r="L59">
        <f t="shared" si="0"/>
        <v>0.50185190381916089</v>
      </c>
    </row>
    <row r="60" spans="1:12" x14ac:dyDescent="0.2">
      <c r="A60">
        <v>59</v>
      </c>
      <c r="B60">
        <v>0.292712447895699</v>
      </c>
      <c r="C60">
        <v>0.46243576142286102</v>
      </c>
      <c r="D60">
        <v>0.346558051618573</v>
      </c>
      <c r="E60">
        <v>0.91656850393976996</v>
      </c>
      <c r="F60">
        <v>0.418251360064747</v>
      </c>
      <c r="G60">
        <v>0.434804825462281</v>
      </c>
      <c r="H60">
        <v>0.62705732399852998</v>
      </c>
      <c r="I60">
        <v>0.42653114091503203</v>
      </c>
      <c r="J60">
        <v>0.34873438490867797</v>
      </c>
      <c r="K60">
        <v>0.53811775114072302</v>
      </c>
      <c r="L60">
        <f t="shared" si="0"/>
        <v>0.48117715513668935</v>
      </c>
    </row>
    <row r="61" spans="1:12" x14ac:dyDescent="0.2">
      <c r="A61">
        <v>60</v>
      </c>
      <c r="B61">
        <v>0.285491128180553</v>
      </c>
      <c r="C61">
        <v>0.395759695403192</v>
      </c>
      <c r="D61">
        <v>0.58521167898856197</v>
      </c>
      <c r="E61">
        <v>0.79603033839851001</v>
      </c>
      <c r="F61">
        <v>0.445110352871045</v>
      </c>
      <c r="G61">
        <v>0.40953617901751899</v>
      </c>
      <c r="H61">
        <v>0.52016378956107301</v>
      </c>
      <c r="I61">
        <v>0.47037848901102702</v>
      </c>
      <c r="J61">
        <v>0.45411692530035802</v>
      </c>
      <c r="K61">
        <v>0.64859211950233697</v>
      </c>
      <c r="L61">
        <f t="shared" si="0"/>
        <v>0.5010390696234176</v>
      </c>
    </row>
    <row r="62" spans="1:12" x14ac:dyDescent="0.2">
      <c r="A62">
        <v>61</v>
      </c>
      <c r="B62">
        <v>0.37892416371482601</v>
      </c>
      <c r="C62">
        <v>0.32030040324761699</v>
      </c>
      <c r="D62">
        <v>0.30541669285183898</v>
      </c>
      <c r="E62">
        <v>0.286251301292063</v>
      </c>
      <c r="F62">
        <v>0.46052282427756103</v>
      </c>
      <c r="G62">
        <v>0.59016604238210602</v>
      </c>
      <c r="H62">
        <v>0.62189262620147701</v>
      </c>
      <c r="I62">
        <v>0.48186975039957097</v>
      </c>
      <c r="J62">
        <v>0.32817428662751502</v>
      </c>
      <c r="K62">
        <v>0.53761549730939195</v>
      </c>
      <c r="L62">
        <f t="shared" si="0"/>
        <v>0.43111335883039664</v>
      </c>
    </row>
    <row r="63" spans="1:12" x14ac:dyDescent="0.2">
      <c r="A63">
        <v>62</v>
      </c>
      <c r="B63">
        <v>0.30358317658775302</v>
      </c>
      <c r="C63">
        <v>0.34086691482221898</v>
      </c>
      <c r="D63">
        <v>0.60998771977222499</v>
      </c>
      <c r="E63">
        <v>0.28595697119110502</v>
      </c>
      <c r="F63">
        <v>0.42532318724261298</v>
      </c>
      <c r="G63">
        <v>0.65709342032998697</v>
      </c>
      <c r="H63">
        <v>0.63830585044112897</v>
      </c>
      <c r="I63">
        <v>0.51550826810379602</v>
      </c>
      <c r="J63">
        <v>0.40232399302496802</v>
      </c>
      <c r="K63">
        <v>0.69474764011718304</v>
      </c>
      <c r="L63">
        <f t="shared" si="0"/>
        <v>0.48736971416329783</v>
      </c>
    </row>
    <row r="64" spans="1:12" x14ac:dyDescent="0.2">
      <c r="A64">
        <v>63</v>
      </c>
      <c r="B64">
        <v>0.41026369769104498</v>
      </c>
      <c r="C64">
        <v>0.30375252167556299</v>
      </c>
      <c r="D64">
        <v>0.58868821575946795</v>
      </c>
      <c r="E64">
        <v>0.49300787558758802</v>
      </c>
      <c r="F64">
        <v>0.28753008351634801</v>
      </c>
      <c r="G64">
        <v>0.415055710821783</v>
      </c>
      <c r="H64">
        <v>0.64440305319887603</v>
      </c>
      <c r="I64">
        <v>0.47735067668869702</v>
      </c>
      <c r="J64">
        <v>0.41293844753150699</v>
      </c>
      <c r="K64">
        <v>0.58659813173212605</v>
      </c>
      <c r="L64">
        <f t="shared" si="0"/>
        <v>0.46195884142030008</v>
      </c>
    </row>
    <row r="65" spans="1:12" x14ac:dyDescent="0.2">
      <c r="A65">
        <v>64</v>
      </c>
      <c r="B65">
        <v>0.33780159705347201</v>
      </c>
      <c r="C65">
        <v>0.31557596764203699</v>
      </c>
      <c r="D65">
        <v>0.43190673410167202</v>
      </c>
      <c r="E65">
        <v>0.55226114644563296</v>
      </c>
      <c r="F65">
        <v>0.31693017568288601</v>
      </c>
      <c r="G65">
        <v>0.35306522845881599</v>
      </c>
      <c r="H65">
        <v>0.57268274839956002</v>
      </c>
      <c r="I65">
        <v>0.592810897287671</v>
      </c>
      <c r="J65">
        <v>0.30425996555872498</v>
      </c>
      <c r="K65">
        <v>0.62321736832336705</v>
      </c>
      <c r="L65">
        <f t="shared" si="0"/>
        <v>0.44005118289538386</v>
      </c>
    </row>
    <row r="66" spans="1:12" x14ac:dyDescent="0.2">
      <c r="A66">
        <v>65</v>
      </c>
      <c r="B66">
        <v>0.48005793896336402</v>
      </c>
      <c r="C66">
        <v>0.32194457683177402</v>
      </c>
      <c r="D66">
        <v>0.415193601564601</v>
      </c>
      <c r="E66">
        <v>0.271500192850963</v>
      </c>
      <c r="F66">
        <v>0.37094373749628901</v>
      </c>
      <c r="G66">
        <v>0.68208047732168398</v>
      </c>
      <c r="H66">
        <v>0.62790873516442303</v>
      </c>
      <c r="I66">
        <v>0.58067843787128703</v>
      </c>
      <c r="J66">
        <v>0.5105076645851</v>
      </c>
      <c r="K66">
        <v>0.629130979740123</v>
      </c>
      <c r="L66">
        <f t="shared" si="0"/>
        <v>0.48899463423896072</v>
      </c>
    </row>
    <row r="67" spans="1:12" x14ac:dyDescent="0.2">
      <c r="A67">
        <v>66</v>
      </c>
      <c r="B67">
        <v>0.51144596787956398</v>
      </c>
      <c r="C67">
        <v>0.365118134742275</v>
      </c>
      <c r="D67">
        <v>0.44105517862883298</v>
      </c>
      <c r="E67">
        <v>0.48132605746263402</v>
      </c>
      <c r="F67">
        <v>0.38419911390862499</v>
      </c>
      <c r="G67">
        <v>0.298189634793048</v>
      </c>
      <c r="H67">
        <v>0.62285493334280095</v>
      </c>
      <c r="I67">
        <v>0.34149101498866702</v>
      </c>
      <c r="J67">
        <v>0.36529383219737299</v>
      </c>
      <c r="K67">
        <v>0.54970143824176498</v>
      </c>
      <c r="L67">
        <f t="shared" ref="L67:L130" si="1">AVERAGE(B67:K67)</f>
        <v>0.43606753061855857</v>
      </c>
    </row>
    <row r="68" spans="1:12" x14ac:dyDescent="0.2">
      <c r="A68">
        <v>67</v>
      </c>
      <c r="B68">
        <v>0.37266488385219598</v>
      </c>
      <c r="C68">
        <v>0.37611576580045097</v>
      </c>
      <c r="D68">
        <v>0.52584628767908004</v>
      </c>
      <c r="E68">
        <v>0.382807255923584</v>
      </c>
      <c r="F68">
        <v>0.49635095666645301</v>
      </c>
      <c r="G68">
        <v>0.64746518834239597</v>
      </c>
      <c r="H68">
        <v>0.64688124069282804</v>
      </c>
      <c r="I68">
        <v>0.33369042287248402</v>
      </c>
      <c r="J68">
        <v>0.55422890566761795</v>
      </c>
      <c r="K68">
        <v>0.56340543371813001</v>
      </c>
      <c r="L68">
        <f t="shared" si="1"/>
        <v>0.48994563412152192</v>
      </c>
    </row>
    <row r="69" spans="1:12" x14ac:dyDescent="0.2">
      <c r="A69">
        <v>68</v>
      </c>
      <c r="B69">
        <v>0.52777199748647396</v>
      </c>
      <c r="C69">
        <v>0.41449010667084202</v>
      </c>
      <c r="D69">
        <v>0.390845848927381</v>
      </c>
      <c r="E69">
        <v>0.398166227086522</v>
      </c>
      <c r="F69">
        <v>0.49530373667720401</v>
      </c>
      <c r="G69">
        <v>0.72119512284804799</v>
      </c>
      <c r="H69">
        <v>0.64873021093596095</v>
      </c>
      <c r="I69">
        <v>0.31065513901186498</v>
      </c>
      <c r="J69">
        <v>0.288984721581728</v>
      </c>
      <c r="K69">
        <v>0.559027682761013</v>
      </c>
      <c r="L69">
        <f t="shared" si="1"/>
        <v>0.47551707939870375</v>
      </c>
    </row>
    <row r="70" spans="1:12" x14ac:dyDescent="0.2">
      <c r="A70">
        <v>69</v>
      </c>
      <c r="B70">
        <v>0.33346785796456802</v>
      </c>
      <c r="C70">
        <v>0.42468318710935299</v>
      </c>
      <c r="D70">
        <v>0.52368837933360701</v>
      </c>
      <c r="E70">
        <v>0.38781017498065801</v>
      </c>
      <c r="F70">
        <v>0.41110564361924501</v>
      </c>
      <c r="G70">
        <v>0.36210609812997402</v>
      </c>
      <c r="H70">
        <v>0.65217749050032303</v>
      </c>
      <c r="I70">
        <v>0.363403046925666</v>
      </c>
      <c r="J70">
        <v>0.62167337774973397</v>
      </c>
      <c r="K70">
        <v>0.49184612844794101</v>
      </c>
      <c r="L70">
        <f t="shared" si="1"/>
        <v>0.45719613847610691</v>
      </c>
    </row>
    <row r="71" spans="1:12" x14ac:dyDescent="0.2">
      <c r="A71">
        <v>70</v>
      </c>
      <c r="B71">
        <v>0.49545754053774599</v>
      </c>
      <c r="C71">
        <v>0.430831746489164</v>
      </c>
      <c r="D71">
        <v>0.35652323563419402</v>
      </c>
      <c r="E71">
        <v>0.708274716645096</v>
      </c>
      <c r="F71">
        <v>0.54177435542999897</v>
      </c>
      <c r="G71">
        <v>0.40603401759190799</v>
      </c>
      <c r="H71">
        <v>0.64599799801943103</v>
      </c>
      <c r="I71">
        <v>0.35275504047549</v>
      </c>
      <c r="J71">
        <v>0.38205394667572401</v>
      </c>
      <c r="K71">
        <v>0.63535016222530505</v>
      </c>
      <c r="L71">
        <f t="shared" si="1"/>
        <v>0.49550527597240573</v>
      </c>
    </row>
    <row r="72" spans="1:12" x14ac:dyDescent="0.2">
      <c r="A72">
        <v>71</v>
      </c>
      <c r="B72">
        <v>0.30627820120773103</v>
      </c>
      <c r="C72">
        <v>0.492873211872082</v>
      </c>
      <c r="D72">
        <v>0.30339262304915599</v>
      </c>
      <c r="E72">
        <v>0.60535399199445705</v>
      </c>
      <c r="F72">
        <v>0.39861443693452903</v>
      </c>
      <c r="G72">
        <v>0.67513512094870298</v>
      </c>
      <c r="H72">
        <v>0.73765696635077305</v>
      </c>
      <c r="I72">
        <v>0.29902755128134201</v>
      </c>
      <c r="J72">
        <v>0.572819668627217</v>
      </c>
      <c r="K72">
        <v>0.54541773059280196</v>
      </c>
      <c r="L72">
        <f t="shared" si="1"/>
        <v>0.49365695028587925</v>
      </c>
    </row>
    <row r="73" spans="1:12" x14ac:dyDescent="0.2">
      <c r="A73">
        <v>72</v>
      </c>
      <c r="B73">
        <v>0.65527192793681599</v>
      </c>
      <c r="C73">
        <v>0.55420804950743496</v>
      </c>
      <c r="D73">
        <v>0.63878034770542902</v>
      </c>
      <c r="E73">
        <v>0.51443036721208502</v>
      </c>
      <c r="F73">
        <v>0.60998456129904099</v>
      </c>
      <c r="G73">
        <v>0.44140560788739103</v>
      </c>
      <c r="H73">
        <v>0.76058155766479096</v>
      </c>
      <c r="I73">
        <v>0.30612168438073001</v>
      </c>
      <c r="J73">
        <v>0.42664796413175099</v>
      </c>
      <c r="K73">
        <v>0.62137321065751605</v>
      </c>
      <c r="L73">
        <f t="shared" si="1"/>
        <v>0.55288052783829844</v>
      </c>
    </row>
    <row r="74" spans="1:12" x14ac:dyDescent="0.2">
      <c r="A74">
        <v>73</v>
      </c>
      <c r="B74">
        <v>0.57188782058366305</v>
      </c>
      <c r="C74">
        <v>0.40487762425567903</v>
      </c>
      <c r="D74">
        <v>0.69694954047873303</v>
      </c>
      <c r="E74">
        <v>0.43504983976658901</v>
      </c>
      <c r="F74">
        <v>0.41862754871573798</v>
      </c>
      <c r="G74">
        <v>0.58094983664907895</v>
      </c>
      <c r="H74">
        <v>0.58860610729374896</v>
      </c>
      <c r="I74">
        <v>0.32496034631005699</v>
      </c>
      <c r="J74">
        <v>0.60269741658333698</v>
      </c>
      <c r="K74">
        <v>0.59634920179984197</v>
      </c>
      <c r="L74">
        <f t="shared" si="1"/>
        <v>0.52209552824364658</v>
      </c>
    </row>
    <row r="75" spans="1:12" x14ac:dyDescent="0.2">
      <c r="A75">
        <v>74</v>
      </c>
      <c r="B75">
        <v>0.314427156672409</v>
      </c>
      <c r="C75">
        <v>0.40111612870017899</v>
      </c>
      <c r="D75">
        <v>0.73419925095018401</v>
      </c>
      <c r="E75">
        <v>0.49227238405241103</v>
      </c>
      <c r="F75">
        <v>0.606215140304602</v>
      </c>
      <c r="G75">
        <v>0.56793574059811303</v>
      </c>
      <c r="H75">
        <v>0.85160552594240502</v>
      </c>
      <c r="I75">
        <v>0.33932375995685699</v>
      </c>
      <c r="J75">
        <v>0.62654279291165604</v>
      </c>
      <c r="K75">
        <v>0.59848455641766396</v>
      </c>
      <c r="L75">
        <f t="shared" si="1"/>
        <v>0.55321224365064803</v>
      </c>
    </row>
    <row r="76" spans="1:12" x14ac:dyDescent="0.2">
      <c r="A76">
        <v>75</v>
      </c>
      <c r="B76">
        <v>0.64923370472155495</v>
      </c>
      <c r="C76">
        <v>0.52438318735212597</v>
      </c>
      <c r="D76">
        <v>0.266256222662</v>
      </c>
      <c r="E76">
        <v>0.59032809139352005</v>
      </c>
      <c r="F76">
        <v>0.43237725369983798</v>
      </c>
      <c r="G76">
        <v>0.51301618189846099</v>
      </c>
      <c r="H76">
        <v>0.65378193637353199</v>
      </c>
      <c r="I76">
        <v>0.40248244974445602</v>
      </c>
      <c r="J76">
        <v>0.33071783502916102</v>
      </c>
      <c r="K76">
        <v>0.45863413462664998</v>
      </c>
      <c r="L76">
        <f t="shared" si="1"/>
        <v>0.4821210997501299</v>
      </c>
    </row>
    <row r="77" spans="1:12" x14ac:dyDescent="0.2">
      <c r="A77">
        <v>76</v>
      </c>
      <c r="B77">
        <v>0.28281950919842003</v>
      </c>
      <c r="C77">
        <v>0.42050096591707298</v>
      </c>
      <c r="D77">
        <v>0.66749856074276803</v>
      </c>
      <c r="E77">
        <v>0.51603597189311701</v>
      </c>
      <c r="F77">
        <v>0.69618418740546895</v>
      </c>
      <c r="G77">
        <v>0.60098622006533597</v>
      </c>
      <c r="H77">
        <v>0.70210603759025103</v>
      </c>
      <c r="I77">
        <v>0.37026807804258</v>
      </c>
      <c r="J77">
        <v>0.68013333684714306</v>
      </c>
      <c r="K77">
        <v>0.61628759842543701</v>
      </c>
      <c r="L77">
        <f t="shared" si="1"/>
        <v>0.55528204661275937</v>
      </c>
    </row>
    <row r="78" spans="1:12" x14ac:dyDescent="0.2">
      <c r="A78">
        <v>77</v>
      </c>
      <c r="B78">
        <v>0.64525378288666202</v>
      </c>
      <c r="C78">
        <v>0.52702162826674503</v>
      </c>
      <c r="D78">
        <v>0.30659370492233101</v>
      </c>
      <c r="E78">
        <v>0.45699114979477301</v>
      </c>
      <c r="F78">
        <v>0.53032860901353296</v>
      </c>
      <c r="G78">
        <v>0.58221318476075601</v>
      </c>
      <c r="H78">
        <v>0.659242616968855</v>
      </c>
      <c r="I78">
        <v>0.37858557290359501</v>
      </c>
      <c r="J78">
        <v>0.32277939814993201</v>
      </c>
      <c r="K78">
        <v>0.48608284129373602</v>
      </c>
      <c r="L78">
        <f t="shared" si="1"/>
        <v>0.48950924889609182</v>
      </c>
    </row>
    <row r="79" spans="1:12" x14ac:dyDescent="0.2">
      <c r="A79">
        <v>78</v>
      </c>
      <c r="B79">
        <v>0.47973160904357698</v>
      </c>
      <c r="C79">
        <v>0.353938618377031</v>
      </c>
      <c r="D79">
        <v>0.61281240719110497</v>
      </c>
      <c r="E79">
        <v>0.51145368758910503</v>
      </c>
      <c r="F79">
        <v>0.73331965832921597</v>
      </c>
      <c r="G79">
        <v>0.63237301788367395</v>
      </c>
      <c r="H79">
        <v>0.66634246402974195</v>
      </c>
      <c r="I79">
        <v>0.433394093478774</v>
      </c>
      <c r="J79">
        <v>0.58348311149273602</v>
      </c>
      <c r="K79">
        <v>0.51204065611564298</v>
      </c>
      <c r="L79">
        <f t="shared" si="1"/>
        <v>0.55188893235306025</v>
      </c>
    </row>
    <row r="80" spans="1:12" x14ac:dyDescent="0.2">
      <c r="A80">
        <v>79</v>
      </c>
      <c r="B80">
        <v>0.367185435210725</v>
      </c>
      <c r="C80">
        <v>0.393824819683534</v>
      </c>
      <c r="D80">
        <v>0.59270643474762097</v>
      </c>
      <c r="E80">
        <v>0.414817700321789</v>
      </c>
      <c r="F80">
        <v>0.56023860937292003</v>
      </c>
      <c r="G80">
        <v>0.69636026132239603</v>
      </c>
      <c r="H80">
        <v>0.577689364299667</v>
      </c>
      <c r="I80">
        <v>0.37179952201453398</v>
      </c>
      <c r="J80">
        <v>0.56184891992577701</v>
      </c>
      <c r="K80">
        <v>0.28087496741795698</v>
      </c>
      <c r="L80">
        <f t="shared" si="1"/>
        <v>0.48173460343169194</v>
      </c>
    </row>
    <row r="81" spans="1:12" x14ac:dyDescent="0.2">
      <c r="A81">
        <v>80</v>
      </c>
      <c r="B81">
        <v>0.48599611194014303</v>
      </c>
      <c r="C81">
        <v>0.49700952094874801</v>
      </c>
      <c r="D81">
        <v>0.62733595270682396</v>
      </c>
      <c r="E81">
        <v>0.38769691180787602</v>
      </c>
      <c r="F81">
        <v>0.77950129582750405</v>
      </c>
      <c r="G81">
        <v>0.56343906854409698</v>
      </c>
      <c r="H81">
        <v>0.63618915207582705</v>
      </c>
      <c r="I81">
        <v>0.369928563803952</v>
      </c>
      <c r="J81">
        <v>0.348502400442321</v>
      </c>
      <c r="K81">
        <v>0.32490343242073999</v>
      </c>
      <c r="L81">
        <f t="shared" si="1"/>
        <v>0.50205024105180318</v>
      </c>
    </row>
    <row r="82" spans="1:12" x14ac:dyDescent="0.2">
      <c r="A82">
        <v>81</v>
      </c>
      <c r="B82">
        <v>0.34689038608332501</v>
      </c>
      <c r="C82">
        <v>0.33399646091734497</v>
      </c>
      <c r="D82">
        <v>0.58846418805983103</v>
      </c>
      <c r="E82">
        <v>0.29751811234637099</v>
      </c>
      <c r="F82">
        <v>0.61378254420440304</v>
      </c>
      <c r="G82">
        <v>0.44143365982382599</v>
      </c>
      <c r="H82">
        <v>0.66473619063405398</v>
      </c>
      <c r="I82">
        <v>0.43816870647006101</v>
      </c>
      <c r="J82">
        <v>0.39583304109564998</v>
      </c>
      <c r="K82">
        <v>0.276819218629339</v>
      </c>
      <c r="L82">
        <f t="shared" si="1"/>
        <v>0.43976425082642051</v>
      </c>
    </row>
    <row r="83" spans="1:12" x14ac:dyDescent="0.2">
      <c r="A83">
        <v>82</v>
      </c>
      <c r="B83">
        <v>0.568735896834618</v>
      </c>
      <c r="C83">
        <v>0.54804922310038495</v>
      </c>
      <c r="D83">
        <v>0.66250031038476598</v>
      </c>
      <c r="E83">
        <v>0.470352639995748</v>
      </c>
      <c r="F83">
        <v>0.74602696270135604</v>
      </c>
      <c r="G83">
        <v>0.43425377994226999</v>
      </c>
      <c r="H83">
        <v>0.59397968816081503</v>
      </c>
      <c r="I83">
        <v>0.37650329247734898</v>
      </c>
      <c r="J83">
        <v>0.38698330935923497</v>
      </c>
      <c r="K83">
        <v>0.31171212573783502</v>
      </c>
      <c r="L83">
        <f t="shared" si="1"/>
        <v>0.5099097228694377</v>
      </c>
    </row>
    <row r="84" spans="1:12" x14ac:dyDescent="0.2">
      <c r="A84">
        <v>83</v>
      </c>
      <c r="B84">
        <v>0.37314784443025001</v>
      </c>
      <c r="C84">
        <v>0.32698960910971903</v>
      </c>
      <c r="D84">
        <v>0.32902746759392798</v>
      </c>
      <c r="E84">
        <v>0.33087096410446698</v>
      </c>
      <c r="F84">
        <v>0.683418264358298</v>
      </c>
      <c r="G84">
        <v>0.70231940943817395</v>
      </c>
      <c r="H84">
        <v>0.50987432146529799</v>
      </c>
      <c r="I84">
        <v>0.39887981537133799</v>
      </c>
      <c r="J84">
        <v>0.39935740717127599</v>
      </c>
      <c r="K84">
        <v>0.33293893738895602</v>
      </c>
      <c r="L84">
        <f t="shared" si="1"/>
        <v>0.43868240404317038</v>
      </c>
    </row>
    <row r="85" spans="1:12" x14ac:dyDescent="0.2">
      <c r="A85">
        <v>84</v>
      </c>
      <c r="B85">
        <v>0.58015755773628497</v>
      </c>
      <c r="C85">
        <v>0.364980125207857</v>
      </c>
      <c r="D85">
        <v>0.619671869172159</v>
      </c>
      <c r="E85">
        <v>0.33254246643929902</v>
      </c>
      <c r="F85">
        <v>0.824576911048851</v>
      </c>
      <c r="G85">
        <v>0.50848337019894396</v>
      </c>
      <c r="H85">
        <v>0.72721125039345702</v>
      </c>
      <c r="I85">
        <v>0.48419372340371403</v>
      </c>
      <c r="J85">
        <v>0.32713164817772</v>
      </c>
      <c r="K85">
        <v>0.29975539681324798</v>
      </c>
      <c r="L85">
        <f t="shared" si="1"/>
        <v>0.50687043185915348</v>
      </c>
    </row>
    <row r="86" spans="1:12" x14ac:dyDescent="0.2">
      <c r="A86">
        <v>85</v>
      </c>
      <c r="B86">
        <v>0.57435957287587203</v>
      </c>
      <c r="C86">
        <v>0.57222189971284398</v>
      </c>
      <c r="D86">
        <v>0.65480566131311602</v>
      </c>
      <c r="E86">
        <v>0.31400737049556898</v>
      </c>
      <c r="F86">
        <v>0.73484284659650201</v>
      </c>
      <c r="G86">
        <v>0.71645946157202101</v>
      </c>
      <c r="H86">
        <v>0.614507356239129</v>
      </c>
      <c r="I86">
        <v>0.45426903247580303</v>
      </c>
      <c r="J86">
        <v>0.288624837887133</v>
      </c>
      <c r="K86">
        <v>0.31525578023387402</v>
      </c>
      <c r="L86">
        <f t="shared" si="1"/>
        <v>0.5239353819401863</v>
      </c>
    </row>
    <row r="87" spans="1:12" x14ac:dyDescent="0.2">
      <c r="A87">
        <v>86</v>
      </c>
      <c r="B87">
        <v>0.63964040305428005</v>
      </c>
      <c r="C87">
        <v>0.57601937107246104</v>
      </c>
      <c r="D87">
        <v>0.744731058023264</v>
      </c>
      <c r="E87">
        <v>0.275786792815157</v>
      </c>
      <c r="F87">
        <v>0.82236139709066103</v>
      </c>
      <c r="G87">
        <v>0.35649700571370202</v>
      </c>
      <c r="H87">
        <v>0.53041377295768699</v>
      </c>
      <c r="I87">
        <v>0.36705285522090703</v>
      </c>
      <c r="J87">
        <v>0.40810062179254603</v>
      </c>
      <c r="K87">
        <v>0.28636331432623902</v>
      </c>
      <c r="L87">
        <f t="shared" si="1"/>
        <v>0.50069665920669038</v>
      </c>
    </row>
    <row r="88" spans="1:12" x14ac:dyDescent="0.2">
      <c r="A88">
        <v>87</v>
      </c>
      <c r="B88">
        <v>0.72317098504287802</v>
      </c>
      <c r="C88">
        <v>0.63679694015777</v>
      </c>
      <c r="D88">
        <v>0.2796371483458</v>
      </c>
      <c r="E88">
        <v>0.46733960226752302</v>
      </c>
      <c r="F88">
        <v>0.76354966403319902</v>
      </c>
      <c r="G88">
        <v>0.58148795623584404</v>
      </c>
      <c r="H88">
        <v>0.64922778321724495</v>
      </c>
      <c r="I88">
        <v>0.42412261822194403</v>
      </c>
      <c r="J88">
        <v>0.30594995694376598</v>
      </c>
      <c r="K88">
        <v>0.318193173824174</v>
      </c>
      <c r="L88">
        <f t="shared" si="1"/>
        <v>0.51494758282901432</v>
      </c>
    </row>
    <row r="89" spans="1:12" x14ac:dyDescent="0.2">
      <c r="A89">
        <v>88</v>
      </c>
      <c r="B89">
        <v>0.67607719096896202</v>
      </c>
      <c r="C89">
        <v>0.36258770420860198</v>
      </c>
      <c r="D89">
        <v>0.30525966252165299</v>
      </c>
      <c r="E89">
        <v>0.366092357051158</v>
      </c>
      <c r="F89">
        <v>0.86463950768826603</v>
      </c>
      <c r="G89">
        <v>0.59031793731516602</v>
      </c>
      <c r="H89">
        <v>0.63200977619611298</v>
      </c>
      <c r="I89">
        <v>0.28271702335980198</v>
      </c>
      <c r="J89">
        <v>0.26309855759196399</v>
      </c>
      <c r="K89">
        <v>0.329230110004604</v>
      </c>
      <c r="L89">
        <f t="shared" si="1"/>
        <v>0.46720298269062893</v>
      </c>
    </row>
    <row r="90" spans="1:12" x14ac:dyDescent="0.2">
      <c r="A90">
        <v>89</v>
      </c>
      <c r="B90">
        <v>0.361677483832827</v>
      </c>
      <c r="C90">
        <v>0.45755385389631398</v>
      </c>
      <c r="D90">
        <v>0.763649262011731</v>
      </c>
      <c r="E90">
        <v>0.34597667989988601</v>
      </c>
      <c r="F90">
        <v>0.84692398928858703</v>
      </c>
      <c r="G90">
        <v>0.54075048707609197</v>
      </c>
      <c r="H90">
        <v>0.66980786149664295</v>
      </c>
      <c r="I90">
        <v>0.50316074422496304</v>
      </c>
      <c r="J90">
        <v>0.30167530199364601</v>
      </c>
      <c r="K90">
        <v>0.33879156726263499</v>
      </c>
      <c r="L90">
        <f t="shared" si="1"/>
        <v>0.51299672309833233</v>
      </c>
    </row>
    <row r="91" spans="1:12" x14ac:dyDescent="0.2">
      <c r="A91">
        <v>90</v>
      </c>
      <c r="B91">
        <v>0.35371676229336202</v>
      </c>
      <c r="C91">
        <v>0.71723976805147804</v>
      </c>
      <c r="D91">
        <v>0.46692261949465602</v>
      </c>
      <c r="E91">
        <v>0.27247405746465703</v>
      </c>
      <c r="F91">
        <v>0.83981614171926799</v>
      </c>
      <c r="G91">
        <v>0.569621062099954</v>
      </c>
      <c r="H91">
        <v>0.62867079470639498</v>
      </c>
      <c r="I91">
        <v>0.30112419644938099</v>
      </c>
      <c r="J91">
        <v>0.41328746164339802</v>
      </c>
      <c r="K91">
        <v>0.39527538852317001</v>
      </c>
      <c r="L91">
        <f t="shared" si="1"/>
        <v>0.49581482524457188</v>
      </c>
    </row>
    <row r="92" spans="1:12" x14ac:dyDescent="0.2">
      <c r="A92">
        <v>91</v>
      </c>
      <c r="B92">
        <v>0.73208671203491904</v>
      </c>
      <c r="C92">
        <v>0.29104042682263997</v>
      </c>
      <c r="D92">
        <v>0.58205230785136497</v>
      </c>
      <c r="E92">
        <v>0.31471129274971599</v>
      </c>
      <c r="F92">
        <v>0.88367236389597303</v>
      </c>
      <c r="G92">
        <v>0.47341227547000098</v>
      </c>
      <c r="H92">
        <v>0.53965879847570897</v>
      </c>
      <c r="I92">
        <v>0.55279356458520601</v>
      </c>
      <c r="J92">
        <v>0.42942818769686503</v>
      </c>
      <c r="K92">
        <v>0.43849188959240698</v>
      </c>
      <c r="L92">
        <f t="shared" si="1"/>
        <v>0.52373478191748002</v>
      </c>
    </row>
    <row r="93" spans="1:12" x14ac:dyDescent="0.2">
      <c r="A93">
        <v>92</v>
      </c>
      <c r="B93">
        <v>0.32323142396017501</v>
      </c>
      <c r="C93">
        <v>0.67334121416576997</v>
      </c>
      <c r="D93">
        <v>0.33738741366642999</v>
      </c>
      <c r="E93">
        <v>0.31419592198388102</v>
      </c>
      <c r="F93">
        <v>0.87317989002327701</v>
      </c>
      <c r="G93">
        <v>0.45265704951755198</v>
      </c>
      <c r="H93">
        <v>0.51807387314297304</v>
      </c>
      <c r="I93">
        <v>0.348810217639902</v>
      </c>
      <c r="J93">
        <v>0.44661115373557497</v>
      </c>
      <c r="K93">
        <v>0.40314183101154599</v>
      </c>
      <c r="L93">
        <f t="shared" si="1"/>
        <v>0.4690629988847082</v>
      </c>
    </row>
    <row r="94" spans="1:12" x14ac:dyDescent="0.2">
      <c r="A94">
        <v>93</v>
      </c>
      <c r="B94">
        <v>0.82030708740493896</v>
      </c>
      <c r="C94">
        <v>0.32044728394674499</v>
      </c>
      <c r="D94">
        <v>0.34264184709755302</v>
      </c>
      <c r="E94">
        <v>0.35572939141062299</v>
      </c>
      <c r="F94">
        <v>0.90514499382064295</v>
      </c>
      <c r="G94">
        <v>0.43872107881499001</v>
      </c>
      <c r="H94">
        <v>0.419632995160438</v>
      </c>
      <c r="I94">
        <v>0.64423541258524197</v>
      </c>
      <c r="J94">
        <v>0.305688983813038</v>
      </c>
      <c r="K94">
        <v>0.471188207856298</v>
      </c>
      <c r="L94">
        <f t="shared" si="1"/>
        <v>0.50237372819105086</v>
      </c>
    </row>
    <row r="95" spans="1:12" x14ac:dyDescent="0.2">
      <c r="A95">
        <v>94</v>
      </c>
      <c r="B95">
        <v>0.750733514236121</v>
      </c>
      <c r="C95">
        <v>0.614302123298481</v>
      </c>
      <c r="D95">
        <v>0.329064273256924</v>
      </c>
      <c r="E95">
        <v>0.42379214144982202</v>
      </c>
      <c r="F95">
        <v>0.93199630415168799</v>
      </c>
      <c r="G95">
        <v>0.39752955339495599</v>
      </c>
      <c r="H95">
        <v>0.39493202744150402</v>
      </c>
      <c r="I95">
        <v>0.37699087886156901</v>
      </c>
      <c r="J95">
        <v>0.25175751807618901</v>
      </c>
      <c r="K95">
        <v>0.44960422752217899</v>
      </c>
      <c r="L95">
        <f t="shared" si="1"/>
        <v>0.49207025616894329</v>
      </c>
    </row>
    <row r="96" spans="1:12" x14ac:dyDescent="0.2">
      <c r="A96">
        <v>95</v>
      </c>
      <c r="B96">
        <v>0.52689109977407</v>
      </c>
      <c r="C96">
        <v>0.320123959904412</v>
      </c>
      <c r="D96">
        <v>0.40407497310392099</v>
      </c>
      <c r="E96">
        <v>0.43198002813314601</v>
      </c>
      <c r="F96">
        <v>0.97508416332627401</v>
      </c>
      <c r="G96">
        <v>0.36113570803394102</v>
      </c>
      <c r="H96">
        <v>0.51433958022043103</v>
      </c>
      <c r="I96">
        <v>0.57209178764413904</v>
      </c>
      <c r="J96">
        <v>0.359404057644924</v>
      </c>
      <c r="K96">
        <v>0.403073286627605</v>
      </c>
      <c r="L96">
        <f t="shared" si="1"/>
        <v>0.48681986444128633</v>
      </c>
    </row>
    <row r="97" spans="1:12" x14ac:dyDescent="0.2">
      <c r="A97">
        <v>96</v>
      </c>
      <c r="B97">
        <v>0.32431751854141899</v>
      </c>
      <c r="C97">
        <v>0.61805710680250003</v>
      </c>
      <c r="D97">
        <v>0.29167935914165999</v>
      </c>
      <c r="E97">
        <v>0.31979096063889401</v>
      </c>
      <c r="F97">
        <v>0.88047917141898302</v>
      </c>
      <c r="G97">
        <v>0.52119414719685397</v>
      </c>
      <c r="H97">
        <v>0.47147376620498099</v>
      </c>
      <c r="I97">
        <v>0.49626745647750597</v>
      </c>
      <c r="J97">
        <v>0.36951935303287797</v>
      </c>
      <c r="K97">
        <v>0.43675500550351698</v>
      </c>
      <c r="L97">
        <f t="shared" si="1"/>
        <v>0.47295338449591923</v>
      </c>
    </row>
    <row r="98" spans="1:12" x14ac:dyDescent="0.2">
      <c r="A98">
        <v>97</v>
      </c>
      <c r="B98">
        <v>0.837577519535883</v>
      </c>
      <c r="C98">
        <v>0.29759515037054302</v>
      </c>
      <c r="D98">
        <v>0.312855928042862</v>
      </c>
      <c r="E98">
        <v>0.492416212176018</v>
      </c>
      <c r="F98">
        <v>1.0264374061938</v>
      </c>
      <c r="G98">
        <v>0.40066790667216301</v>
      </c>
      <c r="H98">
        <v>0.32291074068603598</v>
      </c>
      <c r="I98">
        <v>0.61393304946471405</v>
      </c>
      <c r="J98">
        <v>0.35440908700942603</v>
      </c>
      <c r="K98">
        <v>0.54188417722308702</v>
      </c>
      <c r="L98">
        <f t="shared" si="1"/>
        <v>0.52006871773745322</v>
      </c>
    </row>
    <row r="99" spans="1:12" x14ac:dyDescent="0.2">
      <c r="A99">
        <v>98</v>
      </c>
      <c r="B99">
        <v>0.310358623983094</v>
      </c>
      <c r="C99">
        <v>0.68235663957636306</v>
      </c>
      <c r="D99">
        <v>0.35237561136773798</v>
      </c>
      <c r="E99">
        <v>0.36339003985811902</v>
      </c>
      <c r="F99">
        <v>1.02700981145711</v>
      </c>
      <c r="G99">
        <v>0.27922028893767198</v>
      </c>
      <c r="H99">
        <v>0.53910884917427004</v>
      </c>
      <c r="I99">
        <v>0.347277364518354</v>
      </c>
      <c r="J99">
        <v>0.36275224369743397</v>
      </c>
      <c r="K99">
        <v>0.336132302290923</v>
      </c>
      <c r="L99">
        <f t="shared" si="1"/>
        <v>0.45999817748610772</v>
      </c>
    </row>
    <row r="100" spans="1:12" x14ac:dyDescent="0.2">
      <c r="A100">
        <v>99</v>
      </c>
      <c r="B100">
        <v>0.90921782213909796</v>
      </c>
      <c r="C100">
        <v>0.484703567578049</v>
      </c>
      <c r="D100">
        <v>0.39353605352944598</v>
      </c>
      <c r="E100">
        <v>0.32395428471857202</v>
      </c>
      <c r="F100">
        <v>0.89461451452003105</v>
      </c>
      <c r="G100">
        <v>0.417289920309387</v>
      </c>
      <c r="H100">
        <v>0.51931693415696001</v>
      </c>
      <c r="I100">
        <v>0.34517264669328002</v>
      </c>
      <c r="J100">
        <v>0.32398528421572897</v>
      </c>
      <c r="K100">
        <v>0.33245525852982699</v>
      </c>
      <c r="L100">
        <f t="shared" si="1"/>
        <v>0.49442462863903786</v>
      </c>
    </row>
    <row r="101" spans="1:12" x14ac:dyDescent="0.2">
      <c r="A101">
        <v>100</v>
      </c>
      <c r="B101">
        <v>0.83101488888516595</v>
      </c>
      <c r="C101">
        <v>0.45136031230868101</v>
      </c>
      <c r="D101">
        <v>0.28102977120025102</v>
      </c>
      <c r="E101">
        <v>0.443839289412926</v>
      </c>
      <c r="F101">
        <v>0.86824632358814002</v>
      </c>
      <c r="G101">
        <v>0.346096419242864</v>
      </c>
      <c r="H101">
        <v>0.34072195430761198</v>
      </c>
      <c r="I101">
        <v>0.576491096228264</v>
      </c>
      <c r="J101">
        <v>0.32964746804970702</v>
      </c>
      <c r="K101">
        <v>0.45164524348705398</v>
      </c>
      <c r="L101">
        <f t="shared" si="1"/>
        <v>0.49200927667106653</v>
      </c>
    </row>
    <row r="102" spans="1:12" x14ac:dyDescent="0.2">
      <c r="A102">
        <v>101</v>
      </c>
      <c r="B102">
        <v>0.35507104705730502</v>
      </c>
      <c r="C102">
        <v>0.44161259306867801</v>
      </c>
      <c r="D102">
        <v>0.39132455578450198</v>
      </c>
      <c r="E102">
        <v>0.32898813053319298</v>
      </c>
      <c r="F102">
        <v>1.1526365990619301</v>
      </c>
      <c r="G102">
        <v>0.53859730257302496</v>
      </c>
      <c r="H102">
        <v>0.61363400112168198</v>
      </c>
      <c r="I102">
        <v>0.51394475156953401</v>
      </c>
      <c r="J102">
        <v>0.35766212585093499</v>
      </c>
      <c r="K102">
        <v>0.31530424944600799</v>
      </c>
      <c r="L102">
        <f t="shared" si="1"/>
        <v>0.50087753560667925</v>
      </c>
    </row>
    <row r="103" spans="1:12" x14ac:dyDescent="0.2">
      <c r="A103">
        <v>102</v>
      </c>
      <c r="B103">
        <v>0.99621931923049101</v>
      </c>
      <c r="C103">
        <v>0.29862183910277301</v>
      </c>
      <c r="D103">
        <v>0.33453675739114402</v>
      </c>
      <c r="E103">
        <v>0.48439452600993399</v>
      </c>
      <c r="F103">
        <v>0.84130960000365096</v>
      </c>
      <c r="G103">
        <v>0.55769912422183199</v>
      </c>
      <c r="H103">
        <v>0.38779117876194802</v>
      </c>
      <c r="I103">
        <v>0.38168040155548</v>
      </c>
      <c r="J103">
        <v>0.35018120629249799</v>
      </c>
      <c r="K103">
        <v>0.29648006163969898</v>
      </c>
      <c r="L103">
        <f t="shared" si="1"/>
        <v>0.49289140142094501</v>
      </c>
    </row>
    <row r="104" spans="1:12" x14ac:dyDescent="0.2">
      <c r="A104">
        <v>103</v>
      </c>
      <c r="B104">
        <v>0.30111671258417699</v>
      </c>
      <c r="C104">
        <v>0.49088585606123603</v>
      </c>
      <c r="D104">
        <v>0.341911031073306</v>
      </c>
      <c r="E104">
        <v>0.46910584758398199</v>
      </c>
      <c r="F104">
        <v>0.87456928530480005</v>
      </c>
      <c r="G104">
        <v>0.34687119833205299</v>
      </c>
      <c r="H104">
        <v>0.40725281858072099</v>
      </c>
      <c r="I104">
        <v>0.70805685025504195</v>
      </c>
      <c r="J104">
        <v>0.35265359723023698</v>
      </c>
      <c r="K104">
        <v>0.302870791533488</v>
      </c>
      <c r="L104">
        <f t="shared" si="1"/>
        <v>0.45952939885390426</v>
      </c>
    </row>
    <row r="105" spans="1:12" x14ac:dyDescent="0.2">
      <c r="A105">
        <v>104</v>
      </c>
      <c r="B105">
        <v>0.90025445107587998</v>
      </c>
      <c r="C105">
        <v>0.33726172577775199</v>
      </c>
      <c r="D105">
        <v>0.42443528107025102</v>
      </c>
      <c r="E105">
        <v>0.47352460787301998</v>
      </c>
      <c r="F105">
        <v>1.1173453463171299</v>
      </c>
      <c r="G105">
        <v>0.32984319899053899</v>
      </c>
      <c r="H105">
        <v>0.41571031597559699</v>
      </c>
      <c r="I105">
        <v>0.40830128571257501</v>
      </c>
      <c r="J105">
        <v>0.370019999230493</v>
      </c>
      <c r="K105">
        <v>0.33647137651069497</v>
      </c>
      <c r="L105">
        <f t="shared" si="1"/>
        <v>0.51131675885339312</v>
      </c>
    </row>
    <row r="106" spans="1:12" x14ac:dyDescent="0.2">
      <c r="A106">
        <v>105</v>
      </c>
      <c r="B106">
        <v>0.30547901703837699</v>
      </c>
      <c r="C106">
        <v>0.62726312574548704</v>
      </c>
      <c r="D106">
        <v>0.42269799484037801</v>
      </c>
      <c r="E106">
        <v>0.45535168127683601</v>
      </c>
      <c r="F106">
        <v>1.09937980659555</v>
      </c>
      <c r="G106">
        <v>0.547448160166216</v>
      </c>
      <c r="H106">
        <v>0.674037368352018</v>
      </c>
      <c r="I106">
        <v>0.41400900559086901</v>
      </c>
      <c r="J106">
        <v>0.471049618331294</v>
      </c>
      <c r="K106">
        <v>0.39048216077988002</v>
      </c>
      <c r="L106">
        <f t="shared" si="1"/>
        <v>0.54071979387169045</v>
      </c>
    </row>
    <row r="107" spans="1:12" x14ac:dyDescent="0.2">
      <c r="A107">
        <v>106</v>
      </c>
      <c r="B107">
        <v>0.96679426313184302</v>
      </c>
      <c r="C107">
        <v>0.58422679977479097</v>
      </c>
      <c r="D107">
        <v>0.44982982172616498</v>
      </c>
      <c r="E107">
        <v>0.514185242273002</v>
      </c>
      <c r="F107">
        <v>0.93266835630498401</v>
      </c>
      <c r="G107">
        <v>0.655237682168473</v>
      </c>
      <c r="H107">
        <v>0.45001702266335297</v>
      </c>
      <c r="I107">
        <v>0.72588851113216302</v>
      </c>
      <c r="J107">
        <v>0.427953160768279</v>
      </c>
      <c r="K107">
        <v>0.31597811928598601</v>
      </c>
      <c r="L107">
        <f t="shared" si="1"/>
        <v>0.60227789792290387</v>
      </c>
    </row>
    <row r="108" spans="1:12" x14ac:dyDescent="0.2">
      <c r="A108">
        <v>107</v>
      </c>
      <c r="B108">
        <v>0.32374245703314802</v>
      </c>
      <c r="C108">
        <v>0.30289214044503698</v>
      </c>
      <c r="D108">
        <v>0.29227143828788998</v>
      </c>
      <c r="E108">
        <v>0.50706073226582804</v>
      </c>
      <c r="F108">
        <v>1.1650154738065099</v>
      </c>
      <c r="G108">
        <v>0.60191199631724002</v>
      </c>
      <c r="H108">
        <v>0.48295531377647799</v>
      </c>
      <c r="I108">
        <v>0.685832605361263</v>
      </c>
      <c r="J108">
        <v>0.39919841719696603</v>
      </c>
      <c r="K108">
        <v>0.33768416198488499</v>
      </c>
      <c r="L108">
        <f t="shared" si="1"/>
        <v>0.50985647364752462</v>
      </c>
    </row>
    <row r="109" spans="1:12" x14ac:dyDescent="0.2">
      <c r="A109">
        <v>108</v>
      </c>
      <c r="B109">
        <v>0.89603009069173101</v>
      </c>
      <c r="C109">
        <v>0.31471243724740899</v>
      </c>
      <c r="D109">
        <v>0.47685855388404302</v>
      </c>
      <c r="E109">
        <v>0.53464472785164996</v>
      </c>
      <c r="F109">
        <v>0.93909925330162203</v>
      </c>
      <c r="G109">
        <v>0.38846525880237198</v>
      </c>
      <c r="H109">
        <v>0.52093350820943896</v>
      </c>
      <c r="I109">
        <v>0.43890788321623098</v>
      </c>
      <c r="J109">
        <v>0.55586491894190004</v>
      </c>
      <c r="K109">
        <v>0.39079851574763003</v>
      </c>
      <c r="L109">
        <f t="shared" si="1"/>
        <v>0.54563151478940264</v>
      </c>
    </row>
    <row r="110" spans="1:12" x14ac:dyDescent="0.2">
      <c r="A110">
        <v>109</v>
      </c>
      <c r="B110">
        <v>0.41628161908690597</v>
      </c>
      <c r="C110">
        <v>0.56827361721409297</v>
      </c>
      <c r="D110">
        <v>0.31695769058111101</v>
      </c>
      <c r="E110">
        <v>0.569083611699849</v>
      </c>
      <c r="F110">
        <v>1.0020788807319401</v>
      </c>
      <c r="G110">
        <v>0.40163267658060198</v>
      </c>
      <c r="H110">
        <v>0.51212330191620903</v>
      </c>
      <c r="I110">
        <v>0.54932199154337302</v>
      </c>
      <c r="J110">
        <v>0.340643003347468</v>
      </c>
      <c r="K110">
        <v>0.35255279001978501</v>
      </c>
      <c r="L110">
        <f t="shared" si="1"/>
        <v>0.50289491827213362</v>
      </c>
    </row>
    <row r="111" spans="1:12" x14ac:dyDescent="0.2">
      <c r="A111">
        <v>110</v>
      </c>
      <c r="B111">
        <v>0.87909439271078904</v>
      </c>
      <c r="C111">
        <v>0.29418737607743201</v>
      </c>
      <c r="D111">
        <v>0.34069424272579402</v>
      </c>
      <c r="E111">
        <v>0.61271982975225903</v>
      </c>
      <c r="F111">
        <v>1.2343381979985799</v>
      </c>
      <c r="G111">
        <v>0.435587788573639</v>
      </c>
      <c r="H111">
        <v>0.47855437638628501</v>
      </c>
      <c r="I111">
        <v>0.51986897819666</v>
      </c>
      <c r="J111">
        <v>0.39671675577367699</v>
      </c>
      <c r="K111">
        <v>0.351336777516782</v>
      </c>
      <c r="L111">
        <f t="shared" si="1"/>
        <v>0.55430987157118972</v>
      </c>
    </row>
    <row r="112" spans="1:12" x14ac:dyDescent="0.2">
      <c r="A112">
        <v>111</v>
      </c>
      <c r="B112">
        <v>0.43485406053001402</v>
      </c>
      <c r="C112">
        <v>0.30569787324377601</v>
      </c>
      <c r="D112">
        <v>0.29828874164865499</v>
      </c>
      <c r="E112">
        <v>0.63006051302187704</v>
      </c>
      <c r="F112">
        <v>1.2267632669753299</v>
      </c>
      <c r="G112">
        <v>0.67099531637073995</v>
      </c>
      <c r="H112">
        <v>0.47738895979062201</v>
      </c>
      <c r="I112">
        <v>0.57797632015395295</v>
      </c>
      <c r="J112">
        <v>0.50632103092437197</v>
      </c>
      <c r="K112">
        <v>0.47964487547691398</v>
      </c>
      <c r="L112">
        <f t="shared" si="1"/>
        <v>0.5607990958136253</v>
      </c>
    </row>
    <row r="113" spans="1:12" x14ac:dyDescent="0.2">
      <c r="A113">
        <v>112</v>
      </c>
      <c r="B113">
        <v>0.88347423806375203</v>
      </c>
      <c r="C113">
        <v>0.35656250215346302</v>
      </c>
      <c r="D113">
        <v>0.32916223764049002</v>
      </c>
      <c r="E113">
        <v>0.64871279628521406</v>
      </c>
      <c r="F113">
        <v>1.03657819088418</v>
      </c>
      <c r="G113">
        <v>0.62946102852438601</v>
      </c>
      <c r="H113">
        <v>0.49400001483752898</v>
      </c>
      <c r="I113">
        <v>0.53620386566809297</v>
      </c>
      <c r="J113">
        <v>0.56087679141358504</v>
      </c>
      <c r="K113">
        <v>0.33408305912790698</v>
      </c>
      <c r="L113">
        <f t="shared" si="1"/>
        <v>0.58091147245985986</v>
      </c>
    </row>
    <row r="114" spans="1:12" x14ac:dyDescent="0.2">
      <c r="A114">
        <v>113</v>
      </c>
      <c r="B114">
        <v>0.46847161836589502</v>
      </c>
      <c r="C114">
        <v>0.35502645997589899</v>
      </c>
      <c r="D114">
        <v>0.37127231784535702</v>
      </c>
      <c r="E114">
        <v>0.57996809302197305</v>
      </c>
      <c r="F114">
        <v>1.24390027484792</v>
      </c>
      <c r="G114">
        <v>0.65288400929492796</v>
      </c>
      <c r="H114">
        <v>0.45280199688127698</v>
      </c>
      <c r="I114">
        <v>0.37942651238428898</v>
      </c>
      <c r="J114">
        <v>0.60116973820047404</v>
      </c>
      <c r="K114">
        <v>0.38992116783009101</v>
      </c>
      <c r="L114">
        <f t="shared" si="1"/>
        <v>0.54948421886481036</v>
      </c>
    </row>
    <row r="115" spans="1:12" x14ac:dyDescent="0.2">
      <c r="A115">
        <v>114</v>
      </c>
      <c r="B115">
        <v>0.84626814065959899</v>
      </c>
      <c r="C115">
        <v>0.35211069050632399</v>
      </c>
      <c r="D115">
        <v>0.33451972906392002</v>
      </c>
      <c r="E115">
        <v>0.59949759926799395</v>
      </c>
      <c r="F115">
        <v>1.1084970679833801</v>
      </c>
      <c r="G115">
        <v>0.49362188519386202</v>
      </c>
      <c r="H115">
        <v>0.59645454354704197</v>
      </c>
      <c r="I115">
        <v>0.38268020226417898</v>
      </c>
      <c r="J115">
        <v>0.50235336583428802</v>
      </c>
      <c r="K115">
        <v>0.477679851268277</v>
      </c>
      <c r="L115">
        <f t="shared" si="1"/>
        <v>0.56936830755888646</v>
      </c>
    </row>
    <row r="116" spans="1:12" x14ac:dyDescent="0.2">
      <c r="A116">
        <v>115</v>
      </c>
      <c r="B116">
        <v>0.45439663573077399</v>
      </c>
      <c r="C116">
        <v>0.40361676455998502</v>
      </c>
      <c r="D116">
        <v>0.32346619336793803</v>
      </c>
      <c r="E116">
        <v>0.54195738060203003</v>
      </c>
      <c r="F116">
        <v>1.1681597153720999</v>
      </c>
      <c r="G116">
        <v>0.41013616075497999</v>
      </c>
      <c r="H116">
        <v>0.51303208632055197</v>
      </c>
      <c r="I116">
        <v>0.61096514681717395</v>
      </c>
      <c r="J116">
        <v>0.62874017997388798</v>
      </c>
      <c r="K116">
        <v>0.32948473731320199</v>
      </c>
      <c r="L116">
        <f t="shared" si="1"/>
        <v>0.53839550008126236</v>
      </c>
    </row>
    <row r="117" spans="1:12" x14ac:dyDescent="0.2">
      <c r="A117">
        <v>116</v>
      </c>
      <c r="B117">
        <v>0.79592649835234897</v>
      </c>
      <c r="C117">
        <v>0.42359152820595503</v>
      </c>
      <c r="D117">
        <v>0.27365015917093299</v>
      </c>
      <c r="E117">
        <v>0.54922166585916898</v>
      </c>
      <c r="F117">
        <v>1.1643951943405599</v>
      </c>
      <c r="G117">
        <v>0.69829939490466097</v>
      </c>
      <c r="H117">
        <v>0.57900695638057398</v>
      </c>
      <c r="I117">
        <v>0.58193392276330003</v>
      </c>
      <c r="J117">
        <v>0.49401492527311602</v>
      </c>
      <c r="K117">
        <v>0.35326071817931698</v>
      </c>
      <c r="L117">
        <f t="shared" si="1"/>
        <v>0.59133009634299327</v>
      </c>
    </row>
    <row r="118" spans="1:12" x14ac:dyDescent="0.2">
      <c r="A118">
        <v>117</v>
      </c>
      <c r="B118">
        <v>0.39469756604855899</v>
      </c>
      <c r="C118">
        <v>0.42749308636538302</v>
      </c>
      <c r="D118">
        <v>0.30721619822997898</v>
      </c>
      <c r="E118">
        <v>0.53243153560630896</v>
      </c>
      <c r="F118">
        <v>1.18294798442322</v>
      </c>
      <c r="G118">
        <v>0.28363120544784198</v>
      </c>
      <c r="H118">
        <v>0.61651773515691799</v>
      </c>
      <c r="I118">
        <v>0.47416299141123303</v>
      </c>
      <c r="J118">
        <v>0.63034954769198803</v>
      </c>
      <c r="K118">
        <v>0.61890007382515999</v>
      </c>
      <c r="L118">
        <f t="shared" si="1"/>
        <v>0.54683479242065913</v>
      </c>
    </row>
    <row r="119" spans="1:12" x14ac:dyDescent="0.2">
      <c r="A119">
        <v>118</v>
      </c>
      <c r="B119">
        <v>0.77000394264982097</v>
      </c>
      <c r="C119">
        <v>0.45456681890698097</v>
      </c>
      <c r="D119">
        <v>0.30550443761871399</v>
      </c>
      <c r="E119">
        <v>0.53099325113169504</v>
      </c>
      <c r="F119">
        <v>1.1772591106626</v>
      </c>
      <c r="G119">
        <v>0.65561874767490302</v>
      </c>
      <c r="H119">
        <v>0.54011269263346096</v>
      </c>
      <c r="I119">
        <v>0.64774107002909398</v>
      </c>
      <c r="J119">
        <v>0.443809252205705</v>
      </c>
      <c r="K119">
        <v>0.42533770690051198</v>
      </c>
      <c r="L119">
        <f t="shared" si="1"/>
        <v>0.59509470304134859</v>
      </c>
    </row>
    <row r="120" spans="1:12" x14ac:dyDescent="0.2">
      <c r="A120">
        <v>119</v>
      </c>
      <c r="B120">
        <v>0.424922746331517</v>
      </c>
      <c r="C120">
        <v>0.437001754483552</v>
      </c>
      <c r="D120">
        <v>0.33814451638784698</v>
      </c>
      <c r="E120">
        <v>0.45950671694949302</v>
      </c>
      <c r="F120">
        <v>1.1679516774299801</v>
      </c>
      <c r="G120">
        <v>0.72448065170021603</v>
      </c>
      <c r="H120">
        <v>0.53579659085754805</v>
      </c>
      <c r="I120">
        <v>0.48466057611477098</v>
      </c>
      <c r="J120">
        <v>0.772811370951759</v>
      </c>
      <c r="K120">
        <v>0.36970356194857401</v>
      </c>
      <c r="L120">
        <f t="shared" si="1"/>
        <v>0.57149801631552577</v>
      </c>
    </row>
    <row r="121" spans="1:12" x14ac:dyDescent="0.2">
      <c r="A121">
        <v>120</v>
      </c>
      <c r="B121">
        <v>0.70992468742583104</v>
      </c>
      <c r="C121">
        <v>0.41012086288717797</v>
      </c>
      <c r="D121">
        <v>0.372406620382424</v>
      </c>
      <c r="E121">
        <v>0.40981548947364899</v>
      </c>
      <c r="F121">
        <v>1.16806633949827</v>
      </c>
      <c r="G121">
        <v>0.37301340855826698</v>
      </c>
      <c r="H121">
        <v>0.62062458590241598</v>
      </c>
      <c r="I121">
        <v>0.48061878987835799</v>
      </c>
      <c r="J121">
        <v>0.41072964249905197</v>
      </c>
      <c r="K121">
        <v>0.49419616727378401</v>
      </c>
      <c r="L121">
        <f t="shared" si="1"/>
        <v>0.54495165937792289</v>
      </c>
    </row>
    <row r="122" spans="1:12" x14ac:dyDescent="0.2">
      <c r="A122">
        <v>121</v>
      </c>
      <c r="B122">
        <v>0.48584788153369002</v>
      </c>
      <c r="C122">
        <v>0.452523068326665</v>
      </c>
      <c r="D122">
        <v>0.38237759515279801</v>
      </c>
      <c r="E122">
        <v>0.45746366036490299</v>
      </c>
      <c r="F122">
        <v>1.1585278094531</v>
      </c>
      <c r="G122">
        <v>0.37633901802751901</v>
      </c>
      <c r="H122">
        <v>0.57791036863806899</v>
      </c>
      <c r="I122">
        <v>0.65885226615504899</v>
      </c>
      <c r="J122">
        <v>0.73690583738168103</v>
      </c>
      <c r="K122">
        <v>0.38379902595135101</v>
      </c>
      <c r="L122">
        <f t="shared" si="1"/>
        <v>0.56705465309848258</v>
      </c>
    </row>
    <row r="123" spans="1:12" x14ac:dyDescent="0.2">
      <c r="A123">
        <v>122</v>
      </c>
      <c r="B123">
        <v>0.33789043844205202</v>
      </c>
      <c r="C123">
        <v>0.51296959099766504</v>
      </c>
      <c r="D123">
        <v>0.328617804301709</v>
      </c>
      <c r="E123">
        <v>0.45067229918316398</v>
      </c>
      <c r="F123">
        <v>1.14593102093722</v>
      </c>
      <c r="G123">
        <v>0.67928567041526999</v>
      </c>
      <c r="H123">
        <v>0.69538978880397795</v>
      </c>
      <c r="I123">
        <v>0.61275265638763599</v>
      </c>
      <c r="J123">
        <v>0.80607356181404799</v>
      </c>
      <c r="K123">
        <v>0.33777276811372697</v>
      </c>
      <c r="L123">
        <f t="shared" si="1"/>
        <v>0.59073555993964688</v>
      </c>
    </row>
    <row r="124" spans="1:12" x14ac:dyDescent="0.2">
      <c r="A124">
        <v>123</v>
      </c>
      <c r="B124">
        <v>0.80017509617834304</v>
      </c>
      <c r="C124">
        <v>0.56622786486077803</v>
      </c>
      <c r="D124">
        <v>0.37555527794829002</v>
      </c>
      <c r="E124">
        <v>0.64045955942919797</v>
      </c>
      <c r="F124">
        <v>1.17411460281803</v>
      </c>
      <c r="G124">
        <v>0.36528341592809999</v>
      </c>
      <c r="H124">
        <v>0.50227705846753601</v>
      </c>
      <c r="I124">
        <v>0.44711377259836499</v>
      </c>
      <c r="J124">
        <v>0.466063401113535</v>
      </c>
      <c r="K124">
        <v>0.42880724333403403</v>
      </c>
      <c r="L124">
        <f t="shared" si="1"/>
        <v>0.57660772926762083</v>
      </c>
    </row>
    <row r="125" spans="1:12" x14ac:dyDescent="0.2">
      <c r="A125">
        <v>124</v>
      </c>
      <c r="B125">
        <v>0.81931823551776195</v>
      </c>
      <c r="C125">
        <v>0.53146253468848303</v>
      </c>
      <c r="D125">
        <v>0.40774673709974901</v>
      </c>
      <c r="E125">
        <v>0.39590619388279003</v>
      </c>
      <c r="F125">
        <v>1.23633706013014</v>
      </c>
      <c r="G125">
        <v>0.67979592182229698</v>
      </c>
      <c r="H125">
        <v>0.65162434091405197</v>
      </c>
      <c r="I125">
        <v>0.49081558326900299</v>
      </c>
      <c r="J125">
        <v>0.37452246900298802</v>
      </c>
      <c r="K125">
        <v>0.465001419964579</v>
      </c>
      <c r="L125">
        <f t="shared" si="1"/>
        <v>0.60525304962918436</v>
      </c>
    </row>
    <row r="126" spans="1:12" x14ac:dyDescent="0.2">
      <c r="A126">
        <v>125</v>
      </c>
      <c r="B126">
        <v>0.361813519345002</v>
      </c>
      <c r="C126">
        <v>0.50128055152032003</v>
      </c>
      <c r="D126">
        <v>0.49932376366272102</v>
      </c>
      <c r="E126">
        <v>0.56762783101561198</v>
      </c>
      <c r="F126">
        <v>1.2330045754121499</v>
      </c>
      <c r="G126">
        <v>0.65265521211046096</v>
      </c>
      <c r="H126">
        <v>0.50298944072680896</v>
      </c>
      <c r="I126">
        <v>0.61807141483797101</v>
      </c>
      <c r="J126">
        <v>0.80454394508118399</v>
      </c>
      <c r="K126">
        <v>0.45459864282718399</v>
      </c>
      <c r="L126">
        <f t="shared" si="1"/>
        <v>0.61959088965394138</v>
      </c>
    </row>
    <row r="127" spans="1:12" x14ac:dyDescent="0.2">
      <c r="A127">
        <v>126</v>
      </c>
      <c r="B127">
        <v>0.74974214934417505</v>
      </c>
      <c r="C127">
        <v>0.57552818561413999</v>
      </c>
      <c r="D127">
        <v>0.52679340688142895</v>
      </c>
      <c r="E127">
        <v>0.41654369429301202</v>
      </c>
      <c r="F127">
        <v>1.19476354893826</v>
      </c>
      <c r="G127">
        <v>0.45681604182907698</v>
      </c>
      <c r="H127">
        <v>0.50919690745812796</v>
      </c>
      <c r="I127">
        <v>0.49451674119739902</v>
      </c>
      <c r="J127">
        <v>0.43332405633120502</v>
      </c>
      <c r="K127">
        <v>0.395604586843331</v>
      </c>
      <c r="L127">
        <f t="shared" si="1"/>
        <v>0.5752829318730156</v>
      </c>
    </row>
    <row r="128" spans="1:12" x14ac:dyDescent="0.2">
      <c r="A128">
        <v>127</v>
      </c>
      <c r="B128">
        <v>0.34250200062498898</v>
      </c>
      <c r="C128">
        <v>0.43136504476126603</v>
      </c>
      <c r="D128">
        <v>0.46531176999955598</v>
      </c>
      <c r="E128">
        <v>0.62297413009209501</v>
      </c>
      <c r="F128">
        <v>1.2884300115946901</v>
      </c>
      <c r="G128">
        <v>0.51518304153186301</v>
      </c>
      <c r="H128">
        <v>0.52584799054702802</v>
      </c>
      <c r="I128">
        <v>0.50783990822397695</v>
      </c>
      <c r="J128">
        <v>0.70147596308245397</v>
      </c>
      <c r="K128">
        <v>0.52559571997769505</v>
      </c>
      <c r="L128">
        <f t="shared" si="1"/>
        <v>0.59265255804356132</v>
      </c>
    </row>
    <row r="129" spans="1:12" x14ac:dyDescent="0.2">
      <c r="A129">
        <v>128</v>
      </c>
      <c r="B129">
        <v>0.34709287406556499</v>
      </c>
      <c r="C129">
        <v>0.56163798298243495</v>
      </c>
      <c r="D129">
        <v>0.496638157489738</v>
      </c>
      <c r="E129">
        <v>0.34809929534080603</v>
      </c>
      <c r="F129">
        <v>1.2330183966863699</v>
      </c>
      <c r="G129">
        <v>0.73154730831166903</v>
      </c>
      <c r="H129">
        <v>0.58024094937430803</v>
      </c>
      <c r="I129">
        <v>0.53238573761676999</v>
      </c>
      <c r="J129">
        <v>0.586746701280355</v>
      </c>
      <c r="K129">
        <v>0.50790264682978803</v>
      </c>
      <c r="L129">
        <f t="shared" si="1"/>
        <v>0.59253100499778044</v>
      </c>
    </row>
    <row r="130" spans="1:12" x14ac:dyDescent="0.2">
      <c r="A130">
        <v>129</v>
      </c>
      <c r="B130">
        <v>0.83294793031309</v>
      </c>
      <c r="C130">
        <v>0.42299324060154297</v>
      </c>
      <c r="D130">
        <v>0.44875608228064601</v>
      </c>
      <c r="E130">
        <v>0.42576994845619198</v>
      </c>
      <c r="F130">
        <v>1.3043142061492501</v>
      </c>
      <c r="G130">
        <v>0.526338973878265</v>
      </c>
      <c r="H130">
        <v>0.49726577428510399</v>
      </c>
      <c r="I130">
        <v>0.54323101299226095</v>
      </c>
      <c r="J130">
        <v>0.41220125021283099</v>
      </c>
      <c r="K130">
        <v>0.41183602860484803</v>
      </c>
      <c r="L130">
        <f t="shared" si="1"/>
        <v>0.58256544477740313</v>
      </c>
    </row>
    <row r="131" spans="1:12" x14ac:dyDescent="0.2">
      <c r="A131">
        <v>130</v>
      </c>
      <c r="B131">
        <v>0.62117282942764096</v>
      </c>
      <c r="C131">
        <v>0.27701641091839302</v>
      </c>
      <c r="D131">
        <v>0.30913788279398802</v>
      </c>
      <c r="E131">
        <v>0.38444065436053398</v>
      </c>
      <c r="F131">
        <v>0.88531078544347597</v>
      </c>
      <c r="G131">
        <v>0.66674554192895796</v>
      </c>
      <c r="H131">
        <v>0.505657538522015</v>
      </c>
      <c r="I131">
        <v>0.58444472726470698</v>
      </c>
      <c r="J131">
        <v>0.38219524865648802</v>
      </c>
      <c r="K131">
        <v>0.40423870520272098</v>
      </c>
      <c r="L131">
        <f t="shared" ref="L131:L194" si="2">AVERAGE(B131:K131)</f>
        <v>0.50203603245189199</v>
      </c>
    </row>
    <row r="132" spans="1:12" x14ac:dyDescent="0.2">
      <c r="A132">
        <v>131</v>
      </c>
      <c r="B132">
        <v>0.40642412656278099</v>
      </c>
      <c r="C132">
        <v>0.51719332641754301</v>
      </c>
      <c r="D132">
        <v>0.374396509596025</v>
      </c>
      <c r="E132">
        <v>0.47643109626722702</v>
      </c>
      <c r="F132">
        <v>1.3218265596207499</v>
      </c>
      <c r="G132">
        <v>0.68610482387668403</v>
      </c>
      <c r="H132">
        <v>0.55298641707442098</v>
      </c>
      <c r="I132">
        <v>0.35633697800403002</v>
      </c>
      <c r="J132">
        <v>0.63181829454827299</v>
      </c>
      <c r="K132">
        <v>0.29824273395468598</v>
      </c>
      <c r="L132">
        <f t="shared" si="2"/>
        <v>0.56217608659224205</v>
      </c>
    </row>
    <row r="133" spans="1:12" x14ac:dyDescent="0.2">
      <c r="A133">
        <v>132</v>
      </c>
      <c r="B133">
        <v>0.66033495221505401</v>
      </c>
      <c r="C133">
        <v>0.298226921478152</v>
      </c>
      <c r="D133">
        <v>0.34334350840316202</v>
      </c>
      <c r="E133">
        <v>0.38456806467503202</v>
      </c>
      <c r="F133">
        <v>0.90285350522366103</v>
      </c>
      <c r="G133">
        <v>0.586956298568726</v>
      </c>
      <c r="H133">
        <v>0.50913461009806904</v>
      </c>
      <c r="I133">
        <v>0.42153053165425097</v>
      </c>
      <c r="J133">
        <v>0.47377003251157002</v>
      </c>
      <c r="K133">
        <v>0.35514156695524501</v>
      </c>
      <c r="L133">
        <f t="shared" si="2"/>
        <v>0.49358599917829221</v>
      </c>
    </row>
    <row r="134" spans="1:12" x14ac:dyDescent="0.2">
      <c r="A134">
        <v>133</v>
      </c>
      <c r="B134">
        <v>0.36036987084919098</v>
      </c>
      <c r="C134">
        <v>0.58079363605862</v>
      </c>
      <c r="D134">
        <v>0.418471903941534</v>
      </c>
      <c r="E134">
        <v>0.356373305605723</v>
      </c>
      <c r="F134">
        <v>1.3645275311457199</v>
      </c>
      <c r="G134">
        <v>0.52383895558942495</v>
      </c>
      <c r="H134">
        <v>0.55979687611319295</v>
      </c>
      <c r="I134">
        <v>0.59591332227454896</v>
      </c>
      <c r="J134">
        <v>0.61908198186001195</v>
      </c>
      <c r="K134">
        <v>0.30279413859055299</v>
      </c>
      <c r="L134">
        <f t="shared" si="2"/>
        <v>0.56819615220285191</v>
      </c>
    </row>
    <row r="135" spans="1:12" x14ac:dyDescent="0.2">
      <c r="A135">
        <v>134</v>
      </c>
      <c r="B135">
        <v>0.68715874435394797</v>
      </c>
      <c r="C135">
        <v>0.40324436843952899</v>
      </c>
      <c r="D135">
        <v>0.411113182663015</v>
      </c>
      <c r="E135">
        <v>0.35024028617749497</v>
      </c>
      <c r="F135">
        <v>0.99211915058564604</v>
      </c>
      <c r="G135">
        <v>0.47305588605176402</v>
      </c>
      <c r="H135">
        <v>0.587628993457884</v>
      </c>
      <c r="I135">
        <v>0.56562358262924795</v>
      </c>
      <c r="J135">
        <v>0.57737031963190399</v>
      </c>
      <c r="K135">
        <v>0.32964304943747802</v>
      </c>
      <c r="L135">
        <f t="shared" si="2"/>
        <v>0.53771975634279112</v>
      </c>
    </row>
    <row r="136" spans="1:12" x14ac:dyDescent="0.2">
      <c r="A136">
        <v>135</v>
      </c>
      <c r="B136">
        <v>0.75266273047467502</v>
      </c>
      <c r="C136">
        <v>0.499414737603805</v>
      </c>
      <c r="D136">
        <v>0.399918403108249</v>
      </c>
      <c r="E136">
        <v>0.46731089802146503</v>
      </c>
      <c r="F136">
        <v>1.3403727830443499</v>
      </c>
      <c r="G136">
        <v>0.64236812499467</v>
      </c>
      <c r="H136">
        <v>0.53519266682543398</v>
      </c>
      <c r="I136">
        <v>0.36253433033068699</v>
      </c>
      <c r="J136">
        <v>0.63148403624280702</v>
      </c>
      <c r="K136">
        <v>0.34071534777172102</v>
      </c>
      <c r="L136">
        <f t="shared" si="2"/>
        <v>0.59719740584178638</v>
      </c>
    </row>
    <row r="137" spans="1:12" x14ac:dyDescent="0.2">
      <c r="A137">
        <v>136</v>
      </c>
      <c r="B137">
        <v>0.74748288472470203</v>
      </c>
      <c r="C137">
        <v>0.285233691830443</v>
      </c>
      <c r="D137">
        <v>0.44058189872381898</v>
      </c>
      <c r="E137">
        <v>0.35407644405455302</v>
      </c>
      <c r="F137">
        <v>1.1482784491248601</v>
      </c>
      <c r="G137">
        <v>0.69970173149676496</v>
      </c>
      <c r="H137">
        <v>0.50304091265036699</v>
      </c>
      <c r="I137">
        <v>0.48699854501916501</v>
      </c>
      <c r="J137">
        <v>0.48594662341022798</v>
      </c>
      <c r="K137">
        <v>0.31425499052810002</v>
      </c>
      <c r="L137">
        <f t="shared" si="2"/>
        <v>0.54655961715630019</v>
      </c>
    </row>
    <row r="138" spans="1:12" x14ac:dyDescent="0.2">
      <c r="A138">
        <v>137</v>
      </c>
      <c r="B138">
        <v>0.73024773813682198</v>
      </c>
      <c r="C138">
        <v>0.52967723157277702</v>
      </c>
      <c r="D138">
        <v>0.53128137320050595</v>
      </c>
      <c r="E138">
        <v>0.483658020491604</v>
      </c>
      <c r="F138">
        <v>1.0510641195000401</v>
      </c>
      <c r="G138">
        <v>0.72603954093108702</v>
      </c>
      <c r="H138">
        <v>0.33949062318624201</v>
      </c>
      <c r="I138">
        <v>0.62625428998163601</v>
      </c>
      <c r="J138">
        <v>0.69941606328636896</v>
      </c>
      <c r="K138">
        <v>0.36041323256170599</v>
      </c>
      <c r="L138">
        <f t="shared" si="2"/>
        <v>0.60775422328487894</v>
      </c>
    </row>
    <row r="139" spans="1:12" x14ac:dyDescent="0.2">
      <c r="A139">
        <v>138</v>
      </c>
      <c r="B139">
        <v>0.807303802480694</v>
      </c>
      <c r="C139">
        <v>0.345163933197489</v>
      </c>
      <c r="D139">
        <v>0.46441707428159401</v>
      </c>
      <c r="E139">
        <v>0.45768819429743701</v>
      </c>
      <c r="F139">
        <v>1.04203281098738</v>
      </c>
      <c r="G139">
        <v>0.57042335673536604</v>
      </c>
      <c r="H139">
        <v>0.55605347904828095</v>
      </c>
      <c r="I139">
        <v>0.59066268170151703</v>
      </c>
      <c r="J139">
        <v>0.55338187289326801</v>
      </c>
      <c r="K139">
        <v>0.34422074086406401</v>
      </c>
      <c r="L139">
        <f t="shared" si="2"/>
        <v>0.57313479464870909</v>
      </c>
    </row>
    <row r="140" spans="1:12" x14ac:dyDescent="0.2">
      <c r="A140">
        <v>139</v>
      </c>
      <c r="B140">
        <v>0.71413840965516995</v>
      </c>
      <c r="C140">
        <v>0.322302835221981</v>
      </c>
      <c r="D140">
        <v>0.25952484910109203</v>
      </c>
      <c r="E140">
        <v>0.39373830872329901</v>
      </c>
      <c r="F140">
        <v>1.28220671053516</v>
      </c>
      <c r="G140">
        <v>0.51096276240405103</v>
      </c>
      <c r="H140">
        <v>0.67153483541564896</v>
      </c>
      <c r="I140">
        <v>0.41920225794044202</v>
      </c>
      <c r="J140">
        <v>0.59228204718242194</v>
      </c>
      <c r="K140">
        <v>0.40333272441009799</v>
      </c>
      <c r="L140">
        <f t="shared" si="2"/>
        <v>0.55692257405893641</v>
      </c>
    </row>
    <row r="141" spans="1:12" x14ac:dyDescent="0.2">
      <c r="A141">
        <v>140</v>
      </c>
      <c r="B141">
        <v>0.31780258875289102</v>
      </c>
      <c r="C141">
        <v>0.45523478134832601</v>
      </c>
      <c r="D141">
        <v>0.54274853074282403</v>
      </c>
      <c r="E141">
        <v>0.428424202471204</v>
      </c>
      <c r="F141">
        <v>1.2093364281251899</v>
      </c>
      <c r="G141">
        <v>0.80858229774591495</v>
      </c>
      <c r="H141">
        <v>0.57637028196446005</v>
      </c>
      <c r="I141">
        <v>0.50110356860884397</v>
      </c>
      <c r="J141">
        <v>0.57057457512914</v>
      </c>
      <c r="K141">
        <v>0.30164684392068197</v>
      </c>
      <c r="L141">
        <f t="shared" si="2"/>
        <v>0.57118240988094748</v>
      </c>
    </row>
    <row r="142" spans="1:12" x14ac:dyDescent="0.2">
      <c r="A142">
        <v>141</v>
      </c>
      <c r="B142">
        <v>0.29406362049941798</v>
      </c>
      <c r="C142">
        <v>0.34016461706206202</v>
      </c>
      <c r="D142">
        <v>0.47821218515659902</v>
      </c>
      <c r="E142">
        <v>0.53293980420475295</v>
      </c>
      <c r="F142">
        <v>1.20143117596393</v>
      </c>
      <c r="G142">
        <v>0.77273100148963103</v>
      </c>
      <c r="H142">
        <v>0.316591508849766</v>
      </c>
      <c r="I142">
        <v>0.51945200755476495</v>
      </c>
      <c r="J142">
        <v>0.58744227859676901</v>
      </c>
      <c r="K142">
        <v>0.502020172496499</v>
      </c>
      <c r="L142">
        <f t="shared" si="2"/>
        <v>0.55450483718741916</v>
      </c>
    </row>
    <row r="143" spans="1:12" x14ac:dyDescent="0.2">
      <c r="A143">
        <v>142</v>
      </c>
      <c r="B143">
        <v>0.31624595820602802</v>
      </c>
      <c r="C143">
        <v>0.49956335180202699</v>
      </c>
      <c r="D143">
        <v>0.284742591549837</v>
      </c>
      <c r="E143">
        <v>0.46813231612544298</v>
      </c>
      <c r="F143">
        <v>1.13741670778183</v>
      </c>
      <c r="G143">
        <v>0.37077191843723201</v>
      </c>
      <c r="H143">
        <v>0.29007241422936297</v>
      </c>
      <c r="I143">
        <v>0.45842974676440601</v>
      </c>
      <c r="J143">
        <v>0.519895136510092</v>
      </c>
      <c r="K143">
        <v>0.47824927056393302</v>
      </c>
      <c r="L143">
        <f t="shared" si="2"/>
        <v>0.48235194119701913</v>
      </c>
    </row>
    <row r="144" spans="1:12" x14ac:dyDescent="0.2">
      <c r="A144">
        <v>143</v>
      </c>
      <c r="B144">
        <v>0.84349344045719798</v>
      </c>
      <c r="C144">
        <v>0.47715080334087101</v>
      </c>
      <c r="D144">
        <v>0.35012305452251202</v>
      </c>
      <c r="E144">
        <v>0.49718251237585398</v>
      </c>
      <c r="F144">
        <v>1.1061868358255</v>
      </c>
      <c r="G144">
        <v>0.694307318432831</v>
      </c>
      <c r="H144">
        <v>0.59076823189369998</v>
      </c>
      <c r="I144">
        <v>0.32964908580175001</v>
      </c>
      <c r="J144">
        <v>0.68871831826425101</v>
      </c>
      <c r="K144">
        <v>0.52345094089209399</v>
      </c>
      <c r="L144">
        <f t="shared" si="2"/>
        <v>0.61010305418065625</v>
      </c>
    </row>
    <row r="145" spans="1:12" x14ac:dyDescent="0.2">
      <c r="A145">
        <v>144</v>
      </c>
      <c r="B145">
        <v>0.72214931009107697</v>
      </c>
      <c r="C145">
        <v>0.32612854406642</v>
      </c>
      <c r="D145">
        <v>0.30625111238552499</v>
      </c>
      <c r="E145">
        <v>0.31659312137950701</v>
      </c>
      <c r="F145">
        <v>1.18908454331875</v>
      </c>
      <c r="G145">
        <v>0.35884257643573703</v>
      </c>
      <c r="H145">
        <v>0.59395342684220598</v>
      </c>
      <c r="I145">
        <v>0.47766009819171001</v>
      </c>
      <c r="J145">
        <v>0.52171768983532596</v>
      </c>
      <c r="K145">
        <v>0.34185729472708898</v>
      </c>
      <c r="L145">
        <f t="shared" si="2"/>
        <v>0.51542377172733456</v>
      </c>
    </row>
    <row r="146" spans="1:12" x14ac:dyDescent="0.2">
      <c r="A146">
        <v>145</v>
      </c>
      <c r="B146">
        <v>0.67611534394157102</v>
      </c>
      <c r="C146">
        <v>0.30166905678484002</v>
      </c>
      <c r="D146">
        <v>0.378512096324992</v>
      </c>
      <c r="E146">
        <v>0.55768664703512405</v>
      </c>
      <c r="F146">
        <v>1.2590253629753501</v>
      </c>
      <c r="G146">
        <v>0.34313088585835599</v>
      </c>
      <c r="H146">
        <v>0.39662047896387598</v>
      </c>
      <c r="I146">
        <v>0.33640935092723001</v>
      </c>
      <c r="J146">
        <v>0.73506448688766002</v>
      </c>
      <c r="K146">
        <v>0.48319498397462401</v>
      </c>
      <c r="L146">
        <f t="shared" si="2"/>
        <v>0.54674286936736238</v>
      </c>
    </row>
    <row r="147" spans="1:12" x14ac:dyDescent="0.2">
      <c r="A147">
        <v>146</v>
      </c>
      <c r="B147">
        <v>0.45371502654058199</v>
      </c>
      <c r="C147">
        <v>0.28829783872242798</v>
      </c>
      <c r="D147">
        <v>0.37447265933566498</v>
      </c>
      <c r="E147">
        <v>0.52534772494625903</v>
      </c>
      <c r="F147">
        <v>1.2239386218952</v>
      </c>
      <c r="G147">
        <v>0.79536675407372404</v>
      </c>
      <c r="H147">
        <v>0.52350684067157904</v>
      </c>
      <c r="I147">
        <v>0.56870717434819595</v>
      </c>
      <c r="J147">
        <v>0.766423612516134</v>
      </c>
      <c r="K147">
        <v>0.31124338713841598</v>
      </c>
      <c r="L147">
        <f t="shared" si="2"/>
        <v>0.58310196401881831</v>
      </c>
    </row>
    <row r="148" spans="1:12" x14ac:dyDescent="0.2">
      <c r="A148">
        <v>147</v>
      </c>
      <c r="B148">
        <v>0.40463682743783902</v>
      </c>
      <c r="C148">
        <v>0.33681361441631502</v>
      </c>
      <c r="D148">
        <v>0.38370544287820102</v>
      </c>
      <c r="E148">
        <v>0.38545077704974401</v>
      </c>
      <c r="F148">
        <v>1.26218871531805</v>
      </c>
      <c r="G148">
        <v>0.69406515257250001</v>
      </c>
      <c r="H148">
        <v>0.43464421150597998</v>
      </c>
      <c r="I148">
        <v>0.48994694988443199</v>
      </c>
      <c r="J148">
        <v>0.416311832431288</v>
      </c>
      <c r="K148">
        <v>0.54345976129614304</v>
      </c>
      <c r="L148">
        <f t="shared" si="2"/>
        <v>0.53512232847904917</v>
      </c>
    </row>
    <row r="149" spans="1:12" x14ac:dyDescent="0.2">
      <c r="A149">
        <v>148</v>
      </c>
      <c r="B149">
        <v>0.47838902375577202</v>
      </c>
      <c r="C149">
        <v>0.336530862954318</v>
      </c>
      <c r="D149">
        <v>0.40315265126410299</v>
      </c>
      <c r="E149">
        <v>0.300850725147781</v>
      </c>
      <c r="F149">
        <v>1.0443162334926599</v>
      </c>
      <c r="G149">
        <v>0.35657464188260501</v>
      </c>
      <c r="H149">
        <v>0.48151760244466801</v>
      </c>
      <c r="I149">
        <v>0.33210617220012201</v>
      </c>
      <c r="J149">
        <v>0.68399896721992404</v>
      </c>
      <c r="K149">
        <v>0.53405423207408698</v>
      </c>
      <c r="L149">
        <f t="shared" si="2"/>
        <v>0.49514911124360406</v>
      </c>
    </row>
    <row r="150" spans="1:12" x14ac:dyDescent="0.2">
      <c r="A150">
        <v>149</v>
      </c>
      <c r="B150">
        <v>0.81123026838246404</v>
      </c>
      <c r="C150">
        <v>0.34814037534570602</v>
      </c>
      <c r="D150">
        <v>0.36500973128763797</v>
      </c>
      <c r="E150">
        <v>0.34060783590473298</v>
      </c>
      <c r="F150">
        <v>1.18155796851552</v>
      </c>
      <c r="G150">
        <v>0.39892198998758799</v>
      </c>
      <c r="H150">
        <v>0.66995366276058599</v>
      </c>
      <c r="I150">
        <v>0.53166775055062099</v>
      </c>
      <c r="J150">
        <v>0.300422561522669</v>
      </c>
      <c r="K150">
        <v>0.50986982072440601</v>
      </c>
      <c r="L150">
        <f t="shared" si="2"/>
        <v>0.54573819649819311</v>
      </c>
    </row>
    <row r="151" spans="1:12" x14ac:dyDescent="0.2">
      <c r="A151">
        <v>150</v>
      </c>
      <c r="B151">
        <v>0.76620130409519105</v>
      </c>
      <c r="C151">
        <v>0.34798374019714601</v>
      </c>
      <c r="D151">
        <v>0.443718513071865</v>
      </c>
      <c r="E151">
        <v>0.39036905750273498</v>
      </c>
      <c r="F151">
        <v>1.18596370123048</v>
      </c>
      <c r="G151">
        <v>0.71155361196399802</v>
      </c>
      <c r="H151">
        <v>0.62028713216574305</v>
      </c>
      <c r="I151">
        <v>0.34285258716773398</v>
      </c>
      <c r="J151">
        <v>0.33667092874461602</v>
      </c>
      <c r="K151">
        <v>0.326207162314882</v>
      </c>
      <c r="L151">
        <f t="shared" si="2"/>
        <v>0.54718077384543906</v>
      </c>
    </row>
    <row r="152" spans="1:12" x14ac:dyDescent="0.2">
      <c r="A152">
        <v>151</v>
      </c>
      <c r="B152">
        <v>0.65469992390033904</v>
      </c>
      <c r="C152">
        <v>0.34676765376131202</v>
      </c>
      <c r="D152">
        <v>0.41957201942423</v>
      </c>
      <c r="E152">
        <v>0.41458648181746</v>
      </c>
      <c r="F152">
        <v>0.86817352235359002</v>
      </c>
      <c r="G152">
        <v>0.46677809230580197</v>
      </c>
      <c r="H152">
        <v>0.717769980916933</v>
      </c>
      <c r="I152">
        <v>0.31272510631878198</v>
      </c>
      <c r="J152">
        <v>0.69334626677122502</v>
      </c>
      <c r="K152">
        <v>0.52644849436460905</v>
      </c>
      <c r="L152">
        <f t="shared" si="2"/>
        <v>0.54208675419342822</v>
      </c>
    </row>
    <row r="153" spans="1:12" x14ac:dyDescent="0.2">
      <c r="A153">
        <v>152</v>
      </c>
      <c r="B153">
        <v>0.44180686500940702</v>
      </c>
      <c r="C153">
        <v>0.43759302562976099</v>
      </c>
      <c r="D153">
        <v>0.48167592404878701</v>
      </c>
      <c r="E153">
        <v>0.39994299700570601</v>
      </c>
      <c r="F153">
        <v>0.83179217737918298</v>
      </c>
      <c r="G153">
        <v>0.84572209476206295</v>
      </c>
      <c r="H153">
        <v>0.54325431618305098</v>
      </c>
      <c r="I153">
        <v>0.56191072861871105</v>
      </c>
      <c r="J153">
        <v>0.71314828504750305</v>
      </c>
      <c r="K153">
        <v>0.31981708906478501</v>
      </c>
      <c r="L153">
        <f t="shared" si="2"/>
        <v>0.55766635027489575</v>
      </c>
    </row>
    <row r="154" spans="1:12" x14ac:dyDescent="0.2">
      <c r="A154">
        <v>153</v>
      </c>
      <c r="B154">
        <v>0.28804967726984598</v>
      </c>
      <c r="C154">
        <v>0.45899777432912398</v>
      </c>
      <c r="D154">
        <v>0.44437431574126701</v>
      </c>
      <c r="E154">
        <v>0.33417665852082901</v>
      </c>
      <c r="F154">
        <v>1.24723106941162</v>
      </c>
      <c r="G154">
        <v>0.77201422841799205</v>
      </c>
      <c r="H154">
        <v>0.56708482115987602</v>
      </c>
      <c r="I154">
        <v>0.61156828897425397</v>
      </c>
      <c r="J154">
        <v>0.273374209312923</v>
      </c>
      <c r="K154">
        <v>0.467846294915162</v>
      </c>
      <c r="L154">
        <f t="shared" si="2"/>
        <v>0.54647173380528924</v>
      </c>
    </row>
    <row r="155" spans="1:12" x14ac:dyDescent="0.2">
      <c r="A155">
        <v>154</v>
      </c>
      <c r="B155">
        <v>0.44726979619872997</v>
      </c>
      <c r="C155">
        <v>0.47466106560355198</v>
      </c>
      <c r="D155">
        <v>0.48662586652544798</v>
      </c>
      <c r="E155">
        <v>0.46148978216361303</v>
      </c>
      <c r="F155">
        <v>0.84299783304210196</v>
      </c>
      <c r="G155">
        <v>0.45320347369310099</v>
      </c>
      <c r="H155">
        <v>0.58512350387207501</v>
      </c>
      <c r="I155">
        <v>0.56590623530738804</v>
      </c>
      <c r="J155">
        <v>0.72563824392930698</v>
      </c>
      <c r="K155">
        <v>0.368207331595929</v>
      </c>
      <c r="L155">
        <f t="shared" si="2"/>
        <v>0.54111231319312458</v>
      </c>
    </row>
    <row r="156" spans="1:12" x14ac:dyDescent="0.2">
      <c r="A156">
        <v>155</v>
      </c>
      <c r="B156">
        <v>0.63692164250550198</v>
      </c>
      <c r="C156">
        <v>0.56936187537893501</v>
      </c>
      <c r="D156">
        <v>0.44411572889666701</v>
      </c>
      <c r="E156">
        <v>0.47220987258106101</v>
      </c>
      <c r="F156">
        <v>1.17175893827384</v>
      </c>
      <c r="G156">
        <v>0.28402665250163001</v>
      </c>
      <c r="H156">
        <v>0.56400624245661801</v>
      </c>
      <c r="I156">
        <v>0.33210088323723902</v>
      </c>
      <c r="J156">
        <v>0.33890891349310998</v>
      </c>
      <c r="K156">
        <v>0.50364239863889404</v>
      </c>
      <c r="L156">
        <f t="shared" si="2"/>
        <v>0.53170531479634975</v>
      </c>
    </row>
    <row r="157" spans="1:12" x14ac:dyDescent="0.2">
      <c r="A157">
        <v>156</v>
      </c>
      <c r="B157">
        <v>0.59806977047669396</v>
      </c>
      <c r="C157">
        <v>0.54037404208169104</v>
      </c>
      <c r="D157">
        <v>0.49979377276743803</v>
      </c>
      <c r="E157">
        <v>0.33935125622336298</v>
      </c>
      <c r="F157">
        <v>1.12555761310673</v>
      </c>
      <c r="G157">
        <v>0.82062092296419997</v>
      </c>
      <c r="H157">
        <v>0.506941667866323</v>
      </c>
      <c r="I157">
        <v>0.62970830050795401</v>
      </c>
      <c r="J157">
        <v>0.28410935837251899</v>
      </c>
      <c r="K157">
        <v>0.48234791226789803</v>
      </c>
      <c r="L157">
        <f t="shared" si="2"/>
        <v>0.58268746166348107</v>
      </c>
    </row>
    <row r="158" spans="1:12" x14ac:dyDescent="0.2">
      <c r="A158">
        <v>157</v>
      </c>
      <c r="B158">
        <v>0.59984282394726895</v>
      </c>
      <c r="C158">
        <v>0.62667019151407599</v>
      </c>
      <c r="D158">
        <v>0.60085656956698996</v>
      </c>
      <c r="E158">
        <v>0.44288357082346302</v>
      </c>
      <c r="F158">
        <v>0.95037395963365501</v>
      </c>
      <c r="G158">
        <v>0.300724993146053</v>
      </c>
      <c r="H158">
        <v>0.51129803981782596</v>
      </c>
      <c r="I158">
        <v>0.60894974560710302</v>
      </c>
      <c r="J158">
        <v>0.29467615510623202</v>
      </c>
      <c r="K158">
        <v>0.41519501247923202</v>
      </c>
      <c r="L158">
        <f t="shared" si="2"/>
        <v>0.53514710616418981</v>
      </c>
    </row>
    <row r="159" spans="1:12" x14ac:dyDescent="0.2">
      <c r="A159">
        <v>158</v>
      </c>
      <c r="B159">
        <v>0.52680891876946101</v>
      </c>
      <c r="C159">
        <v>0.65109583842448104</v>
      </c>
      <c r="D159">
        <v>0.547569530511681</v>
      </c>
      <c r="E159">
        <v>0.34336805155476902</v>
      </c>
      <c r="F159">
        <v>0.97830799935542301</v>
      </c>
      <c r="G159">
        <v>0.89291912264571605</v>
      </c>
      <c r="H159">
        <v>0.43706250847359002</v>
      </c>
      <c r="I159">
        <v>0.27900094030371198</v>
      </c>
      <c r="J159">
        <v>0.57803998303571003</v>
      </c>
      <c r="K159">
        <v>0.48755737788981002</v>
      </c>
      <c r="L159">
        <f t="shared" si="2"/>
        <v>0.57217302709643536</v>
      </c>
    </row>
    <row r="160" spans="1:12" x14ac:dyDescent="0.2">
      <c r="A160">
        <v>159</v>
      </c>
      <c r="B160">
        <v>0.540558066810503</v>
      </c>
      <c r="C160">
        <v>0.73804938237292605</v>
      </c>
      <c r="D160">
        <v>0.51582158062676498</v>
      </c>
      <c r="E160">
        <v>0.306235371519404</v>
      </c>
      <c r="F160">
        <v>1.2788730743422501</v>
      </c>
      <c r="G160">
        <v>0.81102717318517803</v>
      </c>
      <c r="H160">
        <v>0.48511711374809002</v>
      </c>
      <c r="I160">
        <v>0.59804436924071203</v>
      </c>
      <c r="J160">
        <v>0.30882586491588099</v>
      </c>
      <c r="K160">
        <v>0.52773125763199502</v>
      </c>
      <c r="L160">
        <f t="shared" si="2"/>
        <v>0.61102832543937047</v>
      </c>
    </row>
    <row r="161" spans="1:12" x14ac:dyDescent="0.2">
      <c r="A161">
        <v>160</v>
      </c>
      <c r="B161">
        <v>0.36884874481705299</v>
      </c>
      <c r="C161">
        <v>0.69829173055417204</v>
      </c>
      <c r="D161">
        <v>0.43092799771599399</v>
      </c>
      <c r="E161">
        <v>0.36230661683940701</v>
      </c>
      <c r="F161">
        <v>1.1689033953607</v>
      </c>
      <c r="G161">
        <v>0.863986322721366</v>
      </c>
      <c r="H161">
        <v>0.52062662233681101</v>
      </c>
      <c r="I161">
        <v>0.36728076373121499</v>
      </c>
      <c r="J161">
        <v>0.27485369668826498</v>
      </c>
      <c r="K161">
        <v>0.55827325788113502</v>
      </c>
      <c r="L161">
        <f t="shared" si="2"/>
        <v>0.5614299148646118</v>
      </c>
    </row>
    <row r="162" spans="1:12" x14ac:dyDescent="0.2">
      <c r="A162">
        <v>161</v>
      </c>
      <c r="B162">
        <v>0.69269789135861703</v>
      </c>
      <c r="C162">
        <v>0.62939559893750596</v>
      </c>
      <c r="D162">
        <v>0.52911293655159397</v>
      </c>
      <c r="E162">
        <v>0.42290700179872898</v>
      </c>
      <c r="F162">
        <v>0.94953338565315604</v>
      </c>
      <c r="G162">
        <v>0.83654013795085602</v>
      </c>
      <c r="H162">
        <v>0.50276469850787597</v>
      </c>
      <c r="I162">
        <v>0.68207247747418298</v>
      </c>
      <c r="J162">
        <v>0.36585098151452899</v>
      </c>
      <c r="K162">
        <v>0.51045741424237701</v>
      </c>
      <c r="L162">
        <f t="shared" si="2"/>
        <v>0.61213325239894234</v>
      </c>
    </row>
    <row r="163" spans="1:12" x14ac:dyDescent="0.2">
      <c r="A163">
        <v>162</v>
      </c>
      <c r="B163">
        <v>0.72273873875123096</v>
      </c>
      <c r="C163">
        <v>0.79178066642962996</v>
      </c>
      <c r="D163">
        <v>0.52175766136569601</v>
      </c>
      <c r="E163">
        <v>0.47611494896114498</v>
      </c>
      <c r="F163">
        <v>0.97940470007305303</v>
      </c>
      <c r="G163">
        <v>0.85075068544619803</v>
      </c>
      <c r="H163">
        <v>0.40406934405671002</v>
      </c>
      <c r="I163">
        <v>0.61692078723784705</v>
      </c>
      <c r="J163">
        <v>0.31396706974348798</v>
      </c>
      <c r="K163">
        <v>0.59543528922656896</v>
      </c>
      <c r="L163">
        <f t="shared" si="2"/>
        <v>0.62729398912915668</v>
      </c>
    </row>
    <row r="164" spans="1:12" x14ac:dyDescent="0.2">
      <c r="A164">
        <v>163</v>
      </c>
      <c r="B164">
        <v>0.41152280276286701</v>
      </c>
      <c r="C164">
        <v>0.63383971301740205</v>
      </c>
      <c r="D164">
        <v>0.41706804292548799</v>
      </c>
      <c r="E164">
        <v>0.33554907369311099</v>
      </c>
      <c r="F164">
        <v>0.93803118370307403</v>
      </c>
      <c r="G164">
        <v>0.26709943608054798</v>
      </c>
      <c r="H164">
        <v>0.58621855972390102</v>
      </c>
      <c r="I164">
        <v>0.640415068605239</v>
      </c>
      <c r="J164">
        <v>0.29070518955981101</v>
      </c>
      <c r="K164">
        <v>0.32960765892844301</v>
      </c>
      <c r="L164">
        <f t="shared" si="2"/>
        <v>0.48500567289998847</v>
      </c>
    </row>
    <row r="165" spans="1:12" x14ac:dyDescent="0.2">
      <c r="A165">
        <v>164</v>
      </c>
      <c r="B165">
        <v>0.59361814874214203</v>
      </c>
      <c r="C165">
        <v>0.84048974784368702</v>
      </c>
      <c r="D165">
        <v>0.50658834817046605</v>
      </c>
      <c r="E165">
        <v>0.28373428089186797</v>
      </c>
      <c r="F165">
        <v>1.0384215927165199</v>
      </c>
      <c r="G165">
        <v>0.91430778366936805</v>
      </c>
      <c r="H165">
        <v>0.41593322778387798</v>
      </c>
      <c r="I165">
        <v>0.29697704930142799</v>
      </c>
      <c r="J165">
        <v>0.28992743577884</v>
      </c>
      <c r="K165">
        <v>0.52502055106295598</v>
      </c>
      <c r="L165">
        <f t="shared" si="2"/>
        <v>0.57050181659611521</v>
      </c>
    </row>
    <row r="166" spans="1:12" x14ac:dyDescent="0.2">
      <c r="A166">
        <v>165</v>
      </c>
      <c r="B166">
        <v>0.39091051721709402</v>
      </c>
      <c r="C166">
        <v>0.88324921826133695</v>
      </c>
      <c r="D166">
        <v>0.67884910188686698</v>
      </c>
      <c r="E166">
        <v>0.36041687023476299</v>
      </c>
      <c r="F166">
        <v>0.97592497212060803</v>
      </c>
      <c r="G166">
        <v>0.69693888590778197</v>
      </c>
      <c r="H166">
        <v>0.65509640034664995</v>
      </c>
      <c r="I166">
        <v>0.29736852455283203</v>
      </c>
      <c r="J166">
        <v>0.30123374398351899</v>
      </c>
      <c r="K166">
        <v>0.33151880510537701</v>
      </c>
      <c r="L166">
        <f t="shared" si="2"/>
        <v>0.55715070396168287</v>
      </c>
    </row>
    <row r="167" spans="1:12" x14ac:dyDescent="0.2">
      <c r="A167">
        <v>166</v>
      </c>
      <c r="B167">
        <v>0.55161829395722295</v>
      </c>
      <c r="C167">
        <v>0.64195668956643803</v>
      </c>
      <c r="D167">
        <v>0.66294584001257695</v>
      </c>
      <c r="E167">
        <v>0.36059859410390099</v>
      </c>
      <c r="F167">
        <v>1.0157415564330401</v>
      </c>
      <c r="G167">
        <v>0.53718558824898499</v>
      </c>
      <c r="H167">
        <v>0.48210399142312998</v>
      </c>
      <c r="I167">
        <v>0.72238480932836602</v>
      </c>
      <c r="J167">
        <v>0.34325938100247799</v>
      </c>
      <c r="K167">
        <v>0.62477350216843797</v>
      </c>
      <c r="L167">
        <f t="shared" si="2"/>
        <v>0.59425682462445761</v>
      </c>
    </row>
    <row r="168" spans="1:12" x14ac:dyDescent="0.2">
      <c r="A168">
        <v>167</v>
      </c>
      <c r="B168">
        <v>0.54263279179094703</v>
      </c>
      <c r="C168">
        <v>0.96782257343546296</v>
      </c>
      <c r="D168">
        <v>0.49195417298432997</v>
      </c>
      <c r="E168">
        <v>0.36344919653251501</v>
      </c>
      <c r="F168">
        <v>0.94886771127029101</v>
      </c>
      <c r="G168">
        <v>0.25414420398585902</v>
      </c>
      <c r="H168">
        <v>0.59022724057717402</v>
      </c>
      <c r="I168">
        <v>0.67911178467948397</v>
      </c>
      <c r="J168">
        <v>0.33367948423434202</v>
      </c>
      <c r="K168">
        <v>0.29062422221269602</v>
      </c>
      <c r="L168">
        <f t="shared" si="2"/>
        <v>0.54625133817031002</v>
      </c>
    </row>
    <row r="169" spans="1:12" x14ac:dyDescent="0.2">
      <c r="A169">
        <v>168</v>
      </c>
      <c r="B169">
        <v>0.59153344593405499</v>
      </c>
      <c r="C169">
        <v>0.70322419639575395</v>
      </c>
      <c r="D169">
        <v>0.57797851062858696</v>
      </c>
      <c r="E169">
        <v>0.41730112316119</v>
      </c>
      <c r="F169">
        <v>1.0360769623425301</v>
      </c>
      <c r="G169">
        <v>0.52379896257085601</v>
      </c>
      <c r="H169">
        <v>0.47818216250142898</v>
      </c>
      <c r="I169">
        <v>0.63008511902396702</v>
      </c>
      <c r="J169">
        <v>0.36734767649386102</v>
      </c>
      <c r="K169">
        <v>0.65249097469539896</v>
      </c>
      <c r="L169">
        <f t="shared" si="2"/>
        <v>0.59780191337476285</v>
      </c>
    </row>
    <row r="170" spans="1:12" x14ac:dyDescent="0.2">
      <c r="A170">
        <v>169</v>
      </c>
      <c r="B170">
        <v>0.49860493625862201</v>
      </c>
      <c r="C170">
        <v>1.0046338443832401</v>
      </c>
      <c r="D170">
        <v>0.60916256695759996</v>
      </c>
      <c r="E170">
        <v>0.43385777369942202</v>
      </c>
      <c r="F170">
        <v>1.15428769786178</v>
      </c>
      <c r="G170">
        <v>0.35007053351851403</v>
      </c>
      <c r="H170">
        <v>0.57516177121822798</v>
      </c>
      <c r="I170">
        <v>0.39523717253665602</v>
      </c>
      <c r="J170">
        <v>0.426229164985793</v>
      </c>
      <c r="K170">
        <v>0.31501887511779803</v>
      </c>
      <c r="L170">
        <f t="shared" si="2"/>
        <v>0.57622643365376525</v>
      </c>
    </row>
    <row r="171" spans="1:12" x14ac:dyDescent="0.2">
      <c r="A171">
        <v>170</v>
      </c>
      <c r="B171">
        <v>0.53675914170343997</v>
      </c>
      <c r="C171">
        <v>1.0387537033669201</v>
      </c>
      <c r="D171">
        <v>0.50892265139244897</v>
      </c>
      <c r="E171">
        <v>0.35808745836140798</v>
      </c>
      <c r="F171">
        <v>1.14897853888748</v>
      </c>
      <c r="G171">
        <v>0.56930318469874797</v>
      </c>
      <c r="H171">
        <v>0.52010735637091399</v>
      </c>
      <c r="I171">
        <v>0.32156251669261599</v>
      </c>
      <c r="J171">
        <v>0.35066048608408401</v>
      </c>
      <c r="K171">
        <v>0.66765714924811004</v>
      </c>
      <c r="L171">
        <f t="shared" si="2"/>
        <v>0.60207921868061687</v>
      </c>
    </row>
    <row r="172" spans="1:12" x14ac:dyDescent="0.2">
      <c r="A172">
        <v>171</v>
      </c>
      <c r="B172">
        <v>0.344465250862306</v>
      </c>
      <c r="C172">
        <v>0.56950710241816704</v>
      </c>
      <c r="D172">
        <v>0.62116354840880506</v>
      </c>
      <c r="E172">
        <v>0.361268776051278</v>
      </c>
      <c r="F172">
        <v>0.95519912686083697</v>
      </c>
      <c r="G172">
        <v>0.39329863909064899</v>
      </c>
      <c r="H172">
        <v>0.74129535216998499</v>
      </c>
      <c r="I172">
        <v>0.73503764078990796</v>
      </c>
      <c r="J172">
        <v>0.32695037502109803</v>
      </c>
      <c r="K172">
        <v>0.64893636433067903</v>
      </c>
      <c r="L172">
        <f t="shared" si="2"/>
        <v>0.56971221760037127</v>
      </c>
    </row>
    <row r="173" spans="1:12" x14ac:dyDescent="0.2">
      <c r="A173">
        <v>172</v>
      </c>
      <c r="B173">
        <v>0.47217827288338399</v>
      </c>
      <c r="C173">
        <v>0.60179761088745898</v>
      </c>
      <c r="D173">
        <v>0.51425868943103803</v>
      </c>
      <c r="E173">
        <v>0.35896480435502598</v>
      </c>
      <c r="F173">
        <v>0.98393934257118199</v>
      </c>
      <c r="G173">
        <v>0.29751909694300799</v>
      </c>
      <c r="H173">
        <v>0.57254642702320302</v>
      </c>
      <c r="I173">
        <v>0.29616326859725201</v>
      </c>
      <c r="J173">
        <v>0.32284671581957403</v>
      </c>
      <c r="K173">
        <v>0.33224218228184499</v>
      </c>
      <c r="L173">
        <f t="shared" si="2"/>
        <v>0.47524564107929707</v>
      </c>
    </row>
    <row r="174" spans="1:12" x14ac:dyDescent="0.2">
      <c r="A174">
        <v>173</v>
      </c>
      <c r="B174">
        <v>0.52245324612801802</v>
      </c>
      <c r="C174">
        <v>1.00534540354608</v>
      </c>
      <c r="D174">
        <v>0.60126556508079398</v>
      </c>
      <c r="E174">
        <v>0.36202621796544399</v>
      </c>
      <c r="F174">
        <v>1.1309512821933601</v>
      </c>
      <c r="G174">
        <v>0.36041217621266602</v>
      </c>
      <c r="H174">
        <v>0.45581101436743199</v>
      </c>
      <c r="I174">
        <v>0.72665388844080203</v>
      </c>
      <c r="J174">
        <v>0.30905469044338002</v>
      </c>
      <c r="K174">
        <v>0.83126419428566101</v>
      </c>
      <c r="L174">
        <f t="shared" si="2"/>
        <v>0.63052376786636377</v>
      </c>
    </row>
    <row r="175" spans="1:12" x14ac:dyDescent="0.2">
      <c r="A175">
        <v>174</v>
      </c>
      <c r="B175">
        <v>0.51769427696429704</v>
      </c>
      <c r="C175">
        <v>0.56862319401822004</v>
      </c>
      <c r="D175">
        <v>0.65967557862677395</v>
      </c>
      <c r="E175">
        <v>0.588384470814863</v>
      </c>
      <c r="F175">
        <v>1.1339837887229101</v>
      </c>
      <c r="G175">
        <v>0.353298087235069</v>
      </c>
      <c r="H175">
        <v>0.40579803396918002</v>
      </c>
      <c r="I175">
        <v>0.64896286545108395</v>
      </c>
      <c r="J175">
        <v>0.320195348460454</v>
      </c>
      <c r="K175">
        <v>0.74820283870295801</v>
      </c>
      <c r="L175">
        <f t="shared" si="2"/>
        <v>0.59448184829658091</v>
      </c>
    </row>
    <row r="176" spans="1:12" x14ac:dyDescent="0.2">
      <c r="A176">
        <v>175</v>
      </c>
      <c r="B176">
        <v>0.53249102741187804</v>
      </c>
      <c r="C176">
        <v>1.0573691739829401</v>
      </c>
      <c r="D176">
        <v>0.51126583411154403</v>
      </c>
      <c r="E176">
        <v>0.36825164133931898</v>
      </c>
      <c r="F176">
        <v>1.0715668350930101</v>
      </c>
      <c r="G176">
        <v>0.29949741127071799</v>
      </c>
      <c r="H176">
        <v>0.52556824132108704</v>
      </c>
      <c r="I176">
        <v>0.293872364843481</v>
      </c>
      <c r="J176">
        <v>0.36777553248844402</v>
      </c>
      <c r="K176">
        <v>0.26342608305472398</v>
      </c>
      <c r="L176">
        <f t="shared" si="2"/>
        <v>0.52910841449171453</v>
      </c>
    </row>
    <row r="177" spans="1:12" x14ac:dyDescent="0.2">
      <c r="A177">
        <v>176</v>
      </c>
      <c r="B177">
        <v>0.52339167594365898</v>
      </c>
      <c r="C177">
        <v>1.0230882614777701</v>
      </c>
      <c r="D177">
        <v>0.73399930693334203</v>
      </c>
      <c r="E177">
        <v>0.463966276771274</v>
      </c>
      <c r="F177">
        <v>1.12672121740596</v>
      </c>
      <c r="G177">
        <v>0.42685317143451201</v>
      </c>
      <c r="H177">
        <v>0.48519595875805499</v>
      </c>
      <c r="I177">
        <v>0.35914387742251402</v>
      </c>
      <c r="J177">
        <v>0.29553277256353799</v>
      </c>
      <c r="K177">
        <v>0.32646871960530399</v>
      </c>
      <c r="L177">
        <f t="shared" si="2"/>
        <v>0.57643612383159282</v>
      </c>
    </row>
    <row r="178" spans="1:12" x14ac:dyDescent="0.2">
      <c r="A178">
        <v>177</v>
      </c>
      <c r="B178">
        <v>0.581871549632763</v>
      </c>
      <c r="C178">
        <v>0.51161850197651804</v>
      </c>
      <c r="D178">
        <v>0.76510098643973001</v>
      </c>
      <c r="E178">
        <v>0.48043183442204401</v>
      </c>
      <c r="F178">
        <v>1.0708085632972</v>
      </c>
      <c r="G178">
        <v>0.33581208010445501</v>
      </c>
      <c r="H178">
        <v>0.52843999965233501</v>
      </c>
      <c r="I178">
        <v>0.77194945113013702</v>
      </c>
      <c r="J178">
        <v>0.28739283217097999</v>
      </c>
      <c r="K178">
        <v>0.69298107925200203</v>
      </c>
      <c r="L178">
        <f t="shared" si="2"/>
        <v>0.60264068780781632</v>
      </c>
    </row>
    <row r="179" spans="1:12" x14ac:dyDescent="0.2">
      <c r="A179">
        <v>178</v>
      </c>
      <c r="B179">
        <v>0.32489700031977498</v>
      </c>
      <c r="C179">
        <v>0.96347531210171899</v>
      </c>
      <c r="D179">
        <v>0.388573691798413</v>
      </c>
      <c r="E179">
        <v>0.37785975091908702</v>
      </c>
      <c r="F179">
        <v>1.1175247667367101</v>
      </c>
      <c r="G179">
        <v>0.54748100733182803</v>
      </c>
      <c r="H179">
        <v>0.478689772784189</v>
      </c>
      <c r="I179">
        <v>0.41078279994084899</v>
      </c>
      <c r="J179">
        <v>0.377533274820958</v>
      </c>
      <c r="K179">
        <v>0.32966526074347702</v>
      </c>
      <c r="L179">
        <f t="shared" si="2"/>
        <v>0.53164826374970042</v>
      </c>
    </row>
    <row r="180" spans="1:12" x14ac:dyDescent="0.2">
      <c r="A180">
        <v>179</v>
      </c>
      <c r="B180">
        <v>0.59966467658747602</v>
      </c>
      <c r="C180">
        <v>0.53393658959136603</v>
      </c>
      <c r="D180">
        <v>0.65372145768269596</v>
      </c>
      <c r="E180">
        <v>0.39058267439069699</v>
      </c>
      <c r="F180">
        <v>1.1217673340535399</v>
      </c>
      <c r="G180">
        <v>0.41112204621819098</v>
      </c>
      <c r="H180">
        <v>0.303357080092236</v>
      </c>
      <c r="I180">
        <v>0.426387454058681</v>
      </c>
      <c r="J180">
        <v>0.32064722980027499</v>
      </c>
      <c r="K180">
        <v>0.67866676555545802</v>
      </c>
      <c r="L180">
        <f t="shared" si="2"/>
        <v>0.54398533080306166</v>
      </c>
    </row>
    <row r="181" spans="1:12" x14ac:dyDescent="0.2">
      <c r="A181">
        <v>180</v>
      </c>
      <c r="B181">
        <v>0.61735165633897504</v>
      </c>
      <c r="C181">
        <v>0.46727489774349001</v>
      </c>
      <c r="D181">
        <v>0.45967554097527702</v>
      </c>
      <c r="E181">
        <v>0.55749537197735899</v>
      </c>
      <c r="F181">
        <v>1.1015948245223599</v>
      </c>
      <c r="G181">
        <v>0.47308958069582602</v>
      </c>
      <c r="H181">
        <v>0.523476009923865</v>
      </c>
      <c r="I181">
        <v>0.78631114629811905</v>
      </c>
      <c r="J181">
        <v>0.274225209420701</v>
      </c>
      <c r="K181">
        <v>0.38352538368002898</v>
      </c>
      <c r="L181">
        <f t="shared" si="2"/>
        <v>0.56440196215760008</v>
      </c>
    </row>
    <row r="182" spans="1:12" x14ac:dyDescent="0.2">
      <c r="A182">
        <v>181</v>
      </c>
      <c r="B182">
        <v>0.37081663856471803</v>
      </c>
      <c r="C182">
        <v>0.960389434614629</v>
      </c>
      <c r="D182">
        <v>0.44971835775378</v>
      </c>
      <c r="E182">
        <v>0.53697613109710896</v>
      </c>
      <c r="F182">
        <v>1.1029523876988601</v>
      </c>
      <c r="G182">
        <v>0.48515160487750397</v>
      </c>
      <c r="H182">
        <v>0.60886722486461398</v>
      </c>
      <c r="I182">
        <v>0.46982249042575103</v>
      </c>
      <c r="J182">
        <v>0.43391793649834698</v>
      </c>
      <c r="K182">
        <v>0.29460442939583498</v>
      </c>
      <c r="L182">
        <f t="shared" si="2"/>
        <v>0.57132166357911474</v>
      </c>
    </row>
    <row r="183" spans="1:12" x14ac:dyDescent="0.2">
      <c r="A183">
        <v>182</v>
      </c>
      <c r="B183">
        <v>0.64512224717730204</v>
      </c>
      <c r="C183">
        <v>0.964405232891001</v>
      </c>
      <c r="D183">
        <v>0.57348583792490304</v>
      </c>
      <c r="E183">
        <v>0.34314078695667599</v>
      </c>
      <c r="F183">
        <v>1.1539172485584099</v>
      </c>
      <c r="G183">
        <v>0.42550397912564403</v>
      </c>
      <c r="H183">
        <v>0.60027129053346195</v>
      </c>
      <c r="I183">
        <v>0.46227991955577002</v>
      </c>
      <c r="J183">
        <v>0.31702872064530002</v>
      </c>
      <c r="K183">
        <v>0.36506383794014402</v>
      </c>
      <c r="L183">
        <f t="shared" si="2"/>
        <v>0.58502191013086124</v>
      </c>
    </row>
    <row r="184" spans="1:12" x14ac:dyDescent="0.2">
      <c r="A184">
        <v>183</v>
      </c>
      <c r="B184">
        <v>0.48104182428251202</v>
      </c>
      <c r="C184">
        <v>0.53963527684259904</v>
      </c>
      <c r="D184">
        <v>0.52440636361734705</v>
      </c>
      <c r="E184">
        <v>0.37328233765791102</v>
      </c>
      <c r="F184">
        <v>1.1617628606390999</v>
      </c>
      <c r="G184">
        <v>0.439363335960683</v>
      </c>
      <c r="H184">
        <v>0.73980675082354597</v>
      </c>
      <c r="I184">
        <v>0.56372391732752902</v>
      </c>
      <c r="J184">
        <v>0.351391526653131</v>
      </c>
      <c r="K184">
        <v>0.31998087371996897</v>
      </c>
      <c r="L184">
        <f t="shared" si="2"/>
        <v>0.54943950675243269</v>
      </c>
    </row>
    <row r="185" spans="1:12" x14ac:dyDescent="0.2">
      <c r="A185">
        <v>184</v>
      </c>
      <c r="B185">
        <v>0.39177492692165899</v>
      </c>
      <c r="C185">
        <v>1.0114955711690199</v>
      </c>
      <c r="D185">
        <v>0.55049124906535696</v>
      </c>
      <c r="E185">
        <v>0.38666895570054299</v>
      </c>
      <c r="F185">
        <v>1.17053344644487</v>
      </c>
      <c r="G185">
        <v>0.30774553027555002</v>
      </c>
      <c r="H185">
        <v>0.33581282529703699</v>
      </c>
      <c r="I185">
        <v>0.46345676533924701</v>
      </c>
      <c r="J185">
        <v>0.331193959577748</v>
      </c>
      <c r="K185">
        <v>0.333123922920467</v>
      </c>
      <c r="L185">
        <f t="shared" si="2"/>
        <v>0.5282297152711497</v>
      </c>
    </row>
    <row r="186" spans="1:12" x14ac:dyDescent="0.2">
      <c r="A186">
        <v>185</v>
      </c>
      <c r="B186">
        <v>0.64442656393814601</v>
      </c>
      <c r="C186">
        <v>0.58483904893414496</v>
      </c>
      <c r="D186">
        <v>0.49008991472635799</v>
      </c>
      <c r="E186">
        <v>0.39284301467132099</v>
      </c>
      <c r="F186">
        <v>1.1927694079533999</v>
      </c>
      <c r="G186">
        <v>0.460518408277794</v>
      </c>
      <c r="H186">
        <v>0.62363192527619005</v>
      </c>
      <c r="I186">
        <v>0.52456937841866402</v>
      </c>
      <c r="J186">
        <v>0.37626372655465201</v>
      </c>
      <c r="K186">
        <v>0.41093693536274301</v>
      </c>
      <c r="L186">
        <f t="shared" si="2"/>
        <v>0.57008883241134134</v>
      </c>
    </row>
    <row r="187" spans="1:12" x14ac:dyDescent="0.2">
      <c r="A187">
        <v>186</v>
      </c>
      <c r="B187">
        <v>0.383073813032837</v>
      </c>
      <c r="C187">
        <v>0.34949430810486098</v>
      </c>
      <c r="D187">
        <v>0.403590447881012</v>
      </c>
      <c r="E187">
        <v>0.46479106284990002</v>
      </c>
      <c r="F187">
        <v>0.92943281091150198</v>
      </c>
      <c r="G187">
        <v>0.485578049896077</v>
      </c>
      <c r="H187">
        <v>0.66712222631597895</v>
      </c>
      <c r="I187">
        <v>0.47306135753783402</v>
      </c>
      <c r="J187">
        <v>0.394077946366862</v>
      </c>
      <c r="K187">
        <v>0.34987103984839601</v>
      </c>
      <c r="L187">
        <f t="shared" si="2"/>
        <v>0.49000930627452588</v>
      </c>
    </row>
    <row r="188" spans="1:12" x14ac:dyDescent="0.2">
      <c r="A188">
        <v>187</v>
      </c>
      <c r="B188">
        <v>0.41772657289121501</v>
      </c>
      <c r="C188">
        <v>0.91265028548861304</v>
      </c>
      <c r="D188">
        <v>0.40322486802990198</v>
      </c>
      <c r="E188">
        <v>0.444120563655658</v>
      </c>
      <c r="F188">
        <v>1.2194438597424799</v>
      </c>
      <c r="G188">
        <v>0.345344397313744</v>
      </c>
      <c r="H188">
        <v>0.30003953050464199</v>
      </c>
      <c r="I188">
        <v>0.365251547459228</v>
      </c>
      <c r="J188">
        <v>0.41470795050392401</v>
      </c>
      <c r="K188">
        <v>0.34138663952456899</v>
      </c>
      <c r="L188">
        <f t="shared" si="2"/>
        <v>0.51638962151139756</v>
      </c>
    </row>
    <row r="189" spans="1:12" x14ac:dyDescent="0.2">
      <c r="A189">
        <v>188</v>
      </c>
      <c r="B189">
        <v>0.66503624491581503</v>
      </c>
      <c r="C189">
        <v>0.50111794420453903</v>
      </c>
      <c r="D189">
        <v>0.666795057516262</v>
      </c>
      <c r="E189">
        <v>0.50499759940653999</v>
      </c>
      <c r="F189">
        <v>1.1090719918987499</v>
      </c>
      <c r="G189">
        <v>0.34643660762541001</v>
      </c>
      <c r="H189">
        <v>0.37765637130587798</v>
      </c>
      <c r="I189">
        <v>0.31985249764234303</v>
      </c>
      <c r="J189">
        <v>0.35322173884802599</v>
      </c>
      <c r="K189">
        <v>0.32127501613184201</v>
      </c>
      <c r="L189">
        <f t="shared" si="2"/>
        <v>0.51654610694954051</v>
      </c>
    </row>
    <row r="190" spans="1:12" x14ac:dyDescent="0.2">
      <c r="A190">
        <v>189</v>
      </c>
      <c r="B190">
        <v>0.59935219928967998</v>
      </c>
      <c r="C190">
        <v>0.41632073107317202</v>
      </c>
      <c r="D190">
        <v>0.66074572631370398</v>
      </c>
      <c r="E190">
        <v>0.43071789933344501</v>
      </c>
      <c r="F190">
        <v>1.0360142444693099</v>
      </c>
      <c r="G190">
        <v>0.55928183715369295</v>
      </c>
      <c r="H190">
        <v>0.64053138142726496</v>
      </c>
      <c r="I190">
        <v>0.38870660779289201</v>
      </c>
      <c r="J190">
        <v>0.43050879519942198</v>
      </c>
      <c r="K190">
        <v>0.48815512349108697</v>
      </c>
      <c r="L190">
        <f t="shared" si="2"/>
        <v>0.56503345455436693</v>
      </c>
    </row>
    <row r="191" spans="1:12" x14ac:dyDescent="0.2">
      <c r="A191">
        <v>190</v>
      </c>
      <c r="B191">
        <v>0.67446348075881302</v>
      </c>
      <c r="C191">
        <v>0.38403936420391599</v>
      </c>
      <c r="D191">
        <v>0.56254089503927496</v>
      </c>
      <c r="E191">
        <v>0.53141596695485904</v>
      </c>
      <c r="F191">
        <v>1.01978599480432</v>
      </c>
      <c r="G191">
        <v>0.394371529541516</v>
      </c>
      <c r="H191">
        <v>0.41266279744318501</v>
      </c>
      <c r="I191">
        <v>0.39347602352871902</v>
      </c>
      <c r="J191">
        <v>0.49683987553720299</v>
      </c>
      <c r="K191">
        <v>0.29901918443805903</v>
      </c>
      <c r="L191">
        <f t="shared" si="2"/>
        <v>0.51686151122498658</v>
      </c>
    </row>
    <row r="192" spans="1:12" x14ac:dyDescent="0.2">
      <c r="A192">
        <v>191</v>
      </c>
      <c r="B192">
        <v>0.38395818651573599</v>
      </c>
      <c r="C192">
        <v>0.46109672974974297</v>
      </c>
      <c r="D192">
        <v>0.342043278468326</v>
      </c>
      <c r="E192">
        <v>0.40983570176566902</v>
      </c>
      <c r="F192">
        <v>0.82126431215415996</v>
      </c>
      <c r="G192">
        <v>0.44858179549591098</v>
      </c>
      <c r="H192">
        <v>0.582860293689626</v>
      </c>
      <c r="I192">
        <v>0.34858185942557601</v>
      </c>
      <c r="J192">
        <v>0.49456200346984902</v>
      </c>
      <c r="K192">
        <v>0.49377152619529602</v>
      </c>
      <c r="L192">
        <f t="shared" si="2"/>
        <v>0.47865556869298925</v>
      </c>
    </row>
    <row r="193" spans="1:12" x14ac:dyDescent="0.2">
      <c r="A193">
        <v>192</v>
      </c>
      <c r="B193">
        <v>0.38770239182779098</v>
      </c>
      <c r="C193">
        <v>0.50887222981913605</v>
      </c>
      <c r="D193">
        <v>0.51034423195632606</v>
      </c>
      <c r="E193">
        <v>0.55794360551238598</v>
      </c>
      <c r="F193">
        <v>0.96795829467149896</v>
      </c>
      <c r="G193">
        <v>0.44448353256194101</v>
      </c>
      <c r="H193">
        <v>0.65888776066440602</v>
      </c>
      <c r="I193">
        <v>0.365911915781581</v>
      </c>
      <c r="J193">
        <v>0.44217015855005198</v>
      </c>
      <c r="K193">
        <v>0.394764499305928</v>
      </c>
      <c r="L193">
        <f t="shared" si="2"/>
        <v>0.52390386206510464</v>
      </c>
    </row>
    <row r="194" spans="1:12" x14ac:dyDescent="0.2">
      <c r="A194">
        <v>193</v>
      </c>
      <c r="B194">
        <v>0.44842630025771602</v>
      </c>
      <c r="C194">
        <v>0.34245557583958303</v>
      </c>
      <c r="D194">
        <v>0.34703707240056902</v>
      </c>
      <c r="E194">
        <v>0.423747046906916</v>
      </c>
      <c r="F194">
        <v>0.966850388887604</v>
      </c>
      <c r="G194">
        <v>0.43146152036791002</v>
      </c>
      <c r="H194">
        <v>0.426564280915462</v>
      </c>
      <c r="I194">
        <v>0.34727965390592302</v>
      </c>
      <c r="J194">
        <v>0.48192647219089002</v>
      </c>
      <c r="K194">
        <v>0.34835265893091399</v>
      </c>
      <c r="L194">
        <f t="shared" si="2"/>
        <v>0.45641009706034874</v>
      </c>
    </row>
    <row r="195" spans="1:12" x14ac:dyDescent="0.2">
      <c r="A195">
        <v>194</v>
      </c>
      <c r="B195">
        <v>0.707883849663003</v>
      </c>
      <c r="C195">
        <v>0.33793322068667198</v>
      </c>
      <c r="D195">
        <v>0.299480485900327</v>
      </c>
      <c r="E195">
        <v>0.65066830503636597</v>
      </c>
      <c r="F195">
        <v>0.99274540419842805</v>
      </c>
      <c r="G195">
        <v>0.48602261616970699</v>
      </c>
      <c r="H195">
        <v>0.26902557536607802</v>
      </c>
      <c r="I195">
        <v>0.29785796070395798</v>
      </c>
      <c r="J195">
        <v>0.33467100088331803</v>
      </c>
      <c r="K195">
        <v>0.395260531021291</v>
      </c>
      <c r="L195">
        <f t="shared" ref="L195:L213" si="3">AVERAGE(B195:K195)</f>
        <v>0.4771548949629148</v>
      </c>
    </row>
    <row r="196" spans="1:12" x14ac:dyDescent="0.2">
      <c r="A196">
        <v>195</v>
      </c>
      <c r="B196">
        <v>0.73574703202976599</v>
      </c>
      <c r="C196">
        <v>0.31223629828477201</v>
      </c>
      <c r="D196">
        <v>0.32750332956871703</v>
      </c>
      <c r="E196">
        <v>0.550908962593333</v>
      </c>
      <c r="F196">
        <v>0.88256097775873998</v>
      </c>
      <c r="G196">
        <v>0.49721406762669701</v>
      </c>
      <c r="H196">
        <v>0.71694108755624497</v>
      </c>
      <c r="I196">
        <v>0.32464265097469502</v>
      </c>
      <c r="J196">
        <v>0.57066978782850497</v>
      </c>
      <c r="K196">
        <v>0.57334847146616796</v>
      </c>
      <c r="L196">
        <f t="shared" si="3"/>
        <v>0.54917726656876387</v>
      </c>
    </row>
    <row r="197" spans="1:12" x14ac:dyDescent="0.2">
      <c r="A197">
        <v>196</v>
      </c>
      <c r="B197">
        <v>0.711141135447102</v>
      </c>
      <c r="C197">
        <v>0.375694616161519</v>
      </c>
      <c r="D197">
        <v>0.34167751566002702</v>
      </c>
      <c r="E197">
        <v>0.31238137359432699</v>
      </c>
      <c r="F197">
        <v>0.73432155840832103</v>
      </c>
      <c r="G197">
        <v>0.48000201543253801</v>
      </c>
      <c r="H197">
        <v>0.73749248339834805</v>
      </c>
      <c r="I197">
        <v>0.296499784894388</v>
      </c>
      <c r="J197">
        <v>0.33625881113964901</v>
      </c>
      <c r="K197">
        <v>0.42793689802900298</v>
      </c>
      <c r="L197">
        <f t="shared" si="3"/>
        <v>0.47534061921652226</v>
      </c>
    </row>
    <row r="198" spans="1:12" x14ac:dyDescent="0.2">
      <c r="A198">
        <v>197</v>
      </c>
      <c r="B198">
        <v>0.54727315072848404</v>
      </c>
      <c r="C198">
        <v>0.38330229559950801</v>
      </c>
      <c r="D198">
        <v>0.330028981189674</v>
      </c>
      <c r="E198">
        <v>0.32503118433945</v>
      </c>
      <c r="F198">
        <v>0.93275482040922497</v>
      </c>
      <c r="G198">
        <v>0.58796873528836402</v>
      </c>
      <c r="H198">
        <v>0.58344586201725801</v>
      </c>
      <c r="I198">
        <v>0.33068243218652399</v>
      </c>
      <c r="J198">
        <v>0.52093795135778698</v>
      </c>
      <c r="K198">
        <v>0.49138267079778303</v>
      </c>
      <c r="L198">
        <f t="shared" si="3"/>
        <v>0.50328080839140577</v>
      </c>
    </row>
    <row r="199" spans="1:12" x14ac:dyDescent="0.2">
      <c r="A199">
        <v>198</v>
      </c>
      <c r="B199">
        <v>0.55489218015776798</v>
      </c>
      <c r="C199">
        <v>0.31086685872271103</v>
      </c>
      <c r="D199">
        <v>0.32427342573770601</v>
      </c>
      <c r="E199">
        <v>0.35000116729689001</v>
      </c>
      <c r="F199">
        <v>0.84662375342409202</v>
      </c>
      <c r="G199">
        <v>0.58591735681546697</v>
      </c>
      <c r="H199">
        <v>0.46284157727156</v>
      </c>
      <c r="I199">
        <v>0.34437707129011302</v>
      </c>
      <c r="J199">
        <v>0.27302741009338</v>
      </c>
      <c r="K199">
        <v>0.47270492102589401</v>
      </c>
      <c r="L199">
        <f t="shared" si="3"/>
        <v>0.45255257218355815</v>
      </c>
    </row>
    <row r="200" spans="1:12" x14ac:dyDescent="0.2">
      <c r="A200">
        <v>199</v>
      </c>
      <c r="B200">
        <v>0.60216091838896801</v>
      </c>
      <c r="C200">
        <v>0.27536350396096398</v>
      </c>
      <c r="D200">
        <v>0.30431381663288298</v>
      </c>
      <c r="E200">
        <v>0.61204579542347803</v>
      </c>
      <c r="F200">
        <v>0.82299769067664097</v>
      </c>
      <c r="G200">
        <v>0.464972559909554</v>
      </c>
      <c r="H200">
        <v>0.27380285735996102</v>
      </c>
      <c r="I200">
        <v>0.46234356164981</v>
      </c>
      <c r="J200">
        <v>0.36158071370467798</v>
      </c>
      <c r="K200">
        <v>0.47009698903991798</v>
      </c>
      <c r="L200">
        <f t="shared" si="3"/>
        <v>0.46496784067468555</v>
      </c>
    </row>
    <row r="201" spans="1:12" x14ac:dyDescent="0.2">
      <c r="A201">
        <v>200</v>
      </c>
      <c r="B201">
        <v>0.73410118913004796</v>
      </c>
      <c r="C201">
        <v>0.31833632279200302</v>
      </c>
      <c r="D201">
        <v>0.41555321411184398</v>
      </c>
      <c r="E201">
        <v>0.588958556249358</v>
      </c>
      <c r="F201">
        <v>1.01217931039787</v>
      </c>
      <c r="G201">
        <v>0.58977749037971205</v>
      </c>
      <c r="H201">
        <v>0.35991963802527999</v>
      </c>
      <c r="I201">
        <v>0.45520217207520602</v>
      </c>
      <c r="J201">
        <v>0.41778633939427001</v>
      </c>
      <c r="K201">
        <v>0.50135769441404998</v>
      </c>
      <c r="L201">
        <f t="shared" si="3"/>
        <v>0.5393171926969641</v>
      </c>
    </row>
    <row r="202" spans="1:12" x14ac:dyDescent="0.2">
      <c r="A202">
        <v>201</v>
      </c>
      <c r="B202">
        <v>0.82435961636641497</v>
      </c>
      <c r="C202">
        <v>0.30292618939137</v>
      </c>
      <c r="D202">
        <v>0.30986730382328498</v>
      </c>
      <c r="E202">
        <v>0.47659646121103599</v>
      </c>
      <c r="F202">
        <v>0.78019668635828998</v>
      </c>
      <c r="G202">
        <v>0.48353086031866699</v>
      </c>
      <c r="H202">
        <v>0.29413218173035499</v>
      </c>
      <c r="I202">
        <v>0.52218377454564702</v>
      </c>
      <c r="J202">
        <v>0.31255209375236098</v>
      </c>
      <c r="K202">
        <v>0.41230230813226099</v>
      </c>
      <c r="L202">
        <f t="shared" si="3"/>
        <v>0.47186474756296876</v>
      </c>
    </row>
    <row r="203" spans="1:12" x14ac:dyDescent="0.2">
      <c r="A203">
        <v>202</v>
      </c>
      <c r="B203">
        <v>0.79114164039493895</v>
      </c>
      <c r="C203">
        <v>0.30362291241724598</v>
      </c>
      <c r="D203">
        <v>0.32154873419866298</v>
      </c>
      <c r="E203">
        <v>0.496146902834954</v>
      </c>
      <c r="F203">
        <v>0.87365226116578798</v>
      </c>
      <c r="G203">
        <v>0.31681734609745099</v>
      </c>
      <c r="H203">
        <v>0.30415186381275899</v>
      </c>
      <c r="I203">
        <v>0.51686530122942997</v>
      </c>
      <c r="J203">
        <v>0.295610102469123</v>
      </c>
      <c r="K203">
        <v>0.47981913423128802</v>
      </c>
      <c r="L203">
        <f t="shared" si="3"/>
        <v>0.46993761988516419</v>
      </c>
    </row>
    <row r="204" spans="1:12" x14ac:dyDescent="0.2">
      <c r="A204">
        <v>203</v>
      </c>
      <c r="B204">
        <v>0.71982194431465796</v>
      </c>
      <c r="C204">
        <v>0.32564554068810903</v>
      </c>
      <c r="D204">
        <v>0.29372801320138497</v>
      </c>
      <c r="E204">
        <v>0.38801094932691599</v>
      </c>
      <c r="F204">
        <v>1.00377278895286</v>
      </c>
      <c r="G204">
        <v>0.55322200257763099</v>
      </c>
      <c r="H204">
        <v>0.30752846977633502</v>
      </c>
      <c r="I204">
        <v>0.58651860685768797</v>
      </c>
      <c r="J204">
        <v>0.45979509288697601</v>
      </c>
      <c r="K204">
        <v>0.39354341845930602</v>
      </c>
      <c r="L204">
        <f t="shared" si="3"/>
        <v>0.50315868270418629</v>
      </c>
    </row>
    <row r="205" spans="1:12" x14ac:dyDescent="0.2">
      <c r="A205">
        <v>204</v>
      </c>
      <c r="B205">
        <v>0.68570963894965498</v>
      </c>
      <c r="C205">
        <v>0.267954421868904</v>
      </c>
      <c r="D205">
        <v>0.35527234223882498</v>
      </c>
      <c r="E205">
        <v>0.34965333367613199</v>
      </c>
      <c r="F205">
        <v>1.0326407221971801</v>
      </c>
      <c r="G205">
        <v>0.71584347884899402</v>
      </c>
      <c r="H205">
        <v>0.31636336911993901</v>
      </c>
      <c r="I205">
        <v>0.60606221958186002</v>
      </c>
      <c r="J205">
        <v>0.35047483615491098</v>
      </c>
      <c r="K205">
        <v>0.51494621712579103</v>
      </c>
      <c r="L205">
        <f t="shared" si="3"/>
        <v>0.51949205797621911</v>
      </c>
    </row>
    <row r="206" spans="1:12" x14ac:dyDescent="0.2">
      <c r="A206">
        <v>205</v>
      </c>
      <c r="B206">
        <v>0.51213889445267202</v>
      </c>
      <c r="C206">
        <v>0.32603709083013399</v>
      </c>
      <c r="D206">
        <v>0.38945714279058302</v>
      </c>
      <c r="E206">
        <v>0.55357723983463203</v>
      </c>
      <c r="F206">
        <v>0.91251775633727295</v>
      </c>
      <c r="G206">
        <v>0.31150714292526499</v>
      </c>
      <c r="H206">
        <v>0.45698348288151402</v>
      </c>
      <c r="I206">
        <v>0.52038514686456405</v>
      </c>
      <c r="J206">
        <v>0.39050076176134502</v>
      </c>
      <c r="K206">
        <v>0.45343797494067301</v>
      </c>
      <c r="L206">
        <f t="shared" si="3"/>
        <v>0.48265426336186562</v>
      </c>
    </row>
    <row r="207" spans="1:12" x14ac:dyDescent="0.2">
      <c r="A207">
        <v>206</v>
      </c>
      <c r="B207">
        <v>0.52964047412947801</v>
      </c>
      <c r="C207">
        <v>0.39804800088642101</v>
      </c>
      <c r="D207">
        <v>0.27265744737999997</v>
      </c>
      <c r="E207">
        <v>0.57094327261909295</v>
      </c>
      <c r="F207">
        <v>1.15139432757231</v>
      </c>
      <c r="G207">
        <v>0.45778991620277898</v>
      </c>
      <c r="H207">
        <v>0.45726600795584799</v>
      </c>
      <c r="I207">
        <v>0.699672160757148</v>
      </c>
      <c r="J207">
        <v>0.39862054854416801</v>
      </c>
      <c r="K207">
        <v>0.53358237116085006</v>
      </c>
      <c r="L207">
        <f t="shared" si="3"/>
        <v>0.54696145272080943</v>
      </c>
    </row>
    <row r="208" spans="1:12" x14ac:dyDescent="0.2">
      <c r="A208">
        <v>207</v>
      </c>
      <c r="B208">
        <v>0.53622119960019898</v>
      </c>
      <c r="C208">
        <v>0.301878644361327</v>
      </c>
      <c r="D208">
        <v>0.29366844456693098</v>
      </c>
      <c r="E208">
        <v>0.283463744740722</v>
      </c>
      <c r="F208">
        <v>0.83250677774203696</v>
      </c>
      <c r="G208">
        <v>0.29366283218620398</v>
      </c>
      <c r="H208">
        <v>0.44228094614142999</v>
      </c>
      <c r="I208">
        <v>0.770866166561191</v>
      </c>
      <c r="J208">
        <v>0.50210060850203297</v>
      </c>
      <c r="K208">
        <v>0.34440804691420701</v>
      </c>
      <c r="L208">
        <f t="shared" si="3"/>
        <v>0.46010574113162805</v>
      </c>
    </row>
    <row r="209" spans="1:12" x14ac:dyDescent="0.2">
      <c r="A209">
        <v>208</v>
      </c>
      <c r="B209">
        <v>0.57796695856010105</v>
      </c>
      <c r="C209">
        <v>0.40681912693957401</v>
      </c>
      <c r="D209">
        <v>0.27684577236965202</v>
      </c>
      <c r="E209">
        <v>0.30570834537277802</v>
      </c>
      <c r="F209">
        <v>0.76276662588945998</v>
      </c>
      <c r="G209">
        <v>0.46117362705937198</v>
      </c>
      <c r="H209">
        <v>0.32052600900700401</v>
      </c>
      <c r="I209">
        <v>0.77022156943895403</v>
      </c>
      <c r="J209">
        <v>0.34605767180717401</v>
      </c>
      <c r="K209">
        <v>0.32990359283896398</v>
      </c>
      <c r="L209">
        <f t="shared" si="3"/>
        <v>0.45579892992830329</v>
      </c>
    </row>
    <row r="210" spans="1:12" x14ac:dyDescent="0.2">
      <c r="A210">
        <v>209</v>
      </c>
      <c r="B210">
        <v>0.60044676005719699</v>
      </c>
      <c r="C210">
        <v>0.34385716110870501</v>
      </c>
      <c r="D210">
        <v>0.27647618519857903</v>
      </c>
      <c r="E210">
        <v>0.32316504297643001</v>
      </c>
      <c r="F210">
        <v>0.82495922415448297</v>
      </c>
      <c r="G210">
        <v>0.59349415453587395</v>
      </c>
      <c r="H210">
        <v>0.62875641542412497</v>
      </c>
      <c r="I210">
        <v>0.84023086563568805</v>
      </c>
      <c r="J210">
        <v>0.33304324746095998</v>
      </c>
      <c r="K210">
        <v>0.32582402387681803</v>
      </c>
      <c r="L210">
        <f t="shared" si="3"/>
        <v>0.50902530804288593</v>
      </c>
    </row>
    <row r="211" spans="1:12" x14ac:dyDescent="0.2">
      <c r="A211">
        <v>210</v>
      </c>
      <c r="B211">
        <v>0.87773639870203402</v>
      </c>
      <c r="C211">
        <v>0.35551955305532201</v>
      </c>
      <c r="D211">
        <v>0.320570824802617</v>
      </c>
      <c r="E211">
        <v>0.37630534968606</v>
      </c>
      <c r="F211">
        <v>0.59320226059894299</v>
      </c>
      <c r="G211">
        <v>0.34275694613864299</v>
      </c>
      <c r="H211">
        <v>0.28717516386255898</v>
      </c>
      <c r="I211">
        <v>0.58695264151293403</v>
      </c>
      <c r="J211">
        <v>0.42109018194814002</v>
      </c>
      <c r="K211">
        <v>0.53486247152967603</v>
      </c>
      <c r="L211">
        <f t="shared" si="3"/>
        <v>0.46961717918369283</v>
      </c>
    </row>
    <row r="212" spans="1:12" x14ac:dyDescent="0.2">
      <c r="A212">
        <v>211</v>
      </c>
      <c r="B212">
        <v>0.43405978412959101</v>
      </c>
      <c r="C212">
        <v>0.33549842327297702</v>
      </c>
      <c r="D212">
        <v>0.32488144091954402</v>
      </c>
      <c r="E212">
        <v>0.40793089040719999</v>
      </c>
      <c r="F212">
        <v>0.70956917164932398</v>
      </c>
      <c r="G212">
        <v>0.30950829766490501</v>
      </c>
      <c r="H212">
        <v>0.62603589823856098</v>
      </c>
      <c r="I212">
        <v>0.66868277233866602</v>
      </c>
      <c r="J212">
        <v>0.43927337982468401</v>
      </c>
      <c r="K212">
        <v>0.61971166256161903</v>
      </c>
      <c r="L212">
        <f t="shared" si="3"/>
        <v>0.48751517210070716</v>
      </c>
    </row>
    <row r="213" spans="1:12" x14ac:dyDescent="0.2">
      <c r="A213">
        <v>212</v>
      </c>
      <c r="B213">
        <v>0.632528283048295</v>
      </c>
      <c r="C213">
        <v>0.33590460512272502</v>
      </c>
      <c r="D213">
        <v>0.36278480318802803</v>
      </c>
      <c r="E213">
        <v>0.346165792450707</v>
      </c>
      <c r="F213">
        <v>0.79963260982106399</v>
      </c>
      <c r="G213">
        <v>0.45847562586076801</v>
      </c>
      <c r="H213">
        <v>0.52113824283257104</v>
      </c>
      <c r="I213">
        <v>0.34197459368176603</v>
      </c>
      <c r="J213">
        <v>0.403192073088116</v>
      </c>
      <c r="K213">
        <v>0.42992935864012899</v>
      </c>
      <c r="L213">
        <f t="shared" si="3"/>
        <v>0.46317259877341693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Intervalos de Confianza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Oscar Camilo /ES</dc:creator>
  <cp:lastModifiedBy>Alvarez, Oscar Camilo /ES</cp:lastModifiedBy>
  <dcterms:created xsi:type="dcterms:W3CDTF">2024-09-11T17:12:54Z</dcterms:created>
  <dcterms:modified xsi:type="dcterms:W3CDTF">2024-09-11T18:55:22Z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2024-09-11T18:26:24Z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08285c84-302b-4af9-a8ee-d094c2ea86d3</vt:lpwstr>
  </property>
  <property fmtid="{D5CDD505-2E9C-101B-9397-08002B2CF9AE}" pid="8" name="MSIP_Label_d9088468-0951-4aef-9cc3-0a346e475ddc_ContentBits">
    <vt:lpwstr>0</vt:lpwstr>
  </property>
</Properties>
</file>