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d4294ae10ed188/Estudos/Excel/modulo-02-texto-limpeza-dados/"/>
    </mc:Choice>
  </mc:AlternateContent>
  <xr:revisionPtr revIDLastSave="21" documentId="11_F1DFABB1C1A432064C60107F10B5E4B1538EA4A0" xr6:coauthVersionLast="47" xr6:coauthVersionMax="47" xr10:uidLastSave="{06CD99EF-F9FD-4B73-960C-311B7007160E}"/>
  <bookViews>
    <workbookView xWindow="1170" yWindow="1170" windowWidth="28800" windowHeight="11295" tabRatio="500" xr2:uid="{00000000-000D-0000-FFFF-FFFF00000000}"/>
  </bookViews>
  <sheets>
    <sheet name="Pagamentos" sheetId="1" r:id="rId1"/>
  </sheets>
  <definedNames>
    <definedName name="Data_Pagamentos">Pagamentos[Data_Pagamento]</definedName>
    <definedName name="Descricao_Extrato">Pagamentos[Descricao_Extrato]</definedName>
    <definedName name="Forma_Pagamento">Pagamentos[Forma_Pagamento]</definedName>
    <definedName name="Fornecedor">Pagamentos[Fornecedor]</definedName>
    <definedName name="ID_Pagamento">Pagamentos[ID_Pagamento]</definedName>
    <definedName name="Valor_Pago">Pagamentos[Valor_Pago]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<sst xmlns="http://schemas.openxmlformats.org/spreadsheetml/2006/main" count="36" uniqueCount="29">
  <si>
    <t>ID_Pagamento</t>
  </si>
  <si>
    <t>Fornecedor</t>
  </si>
  <si>
    <t>Valor_Pago</t>
  </si>
  <si>
    <t>Data_Pagamento</t>
  </si>
  <si>
    <t>Forma_Pagamento</t>
  </si>
  <si>
    <t>Descricao_Extrato</t>
  </si>
  <si>
    <t>PAG501</t>
  </si>
  <si>
    <t>Aços do Brasil</t>
  </si>
  <si>
    <t>Pix</t>
  </si>
  <si>
    <t>PAG502</t>
  </si>
  <si>
    <t>Solda Forte Ltda</t>
  </si>
  <si>
    <t>Boleto</t>
  </si>
  <si>
    <t>PAG503</t>
  </si>
  <si>
    <t>EPI Segurança SA</t>
  </si>
  <si>
    <t>PAG504</t>
  </si>
  <si>
    <t>Elétrica Nuclear Ltda</t>
  </si>
  <si>
    <t>Transferência</t>
  </si>
  <si>
    <t>PAG505</t>
  </si>
  <si>
    <t>Ferramentas Tec</t>
  </si>
  <si>
    <t>PAG506</t>
  </si>
  <si>
    <t>Válvulas &amp; Cia</t>
  </si>
  <si>
    <t>PAG507</t>
  </si>
  <si>
    <t>Rolamentos Industrial</t>
  </si>
  <si>
    <t>PAG508</t>
  </si>
  <si>
    <t>Metalúrgica Sul</t>
  </si>
  <si>
    <t>PAG509</t>
  </si>
  <si>
    <t>Tintas Anticorrosivas SA</t>
  </si>
  <si>
    <t>PAG510</t>
  </si>
  <si>
    <t>Isolamento Térmico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</si>
</sst>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/>
    <xf numFmtId="14" fontId="2" fillId="0" borderId="1" xfId="0" applyNumberFormat="1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4" fontId="2" fillId="0" borderId="8" xfId="0" applyNumberFormat="1" applyFont="1" applyBorder="1"/>
    <xf numFmtId="14" fontId="2" fillId="0" borderId="8" xfId="0" applyNumberFormat="1" applyFont="1" applyBorder="1"/>
    <xf numFmtId="0" fontId="3" fillId="0" borderId="3" xfId="0" applyFont="1" applyBorder="1" applyAlignment="1">
      <alignment wrapText="1"/>
    </xf>
    <xf numFmtId="0" fontId="3" fillId="0" borderId="9" xfId="0" applyFont="1" applyBorder="1" applyAlignment="1">
      <alignment wrapText="1"/>
    </xf>
  </cellXfs>
  <cellStyles count="1">
    <cellStyle name="Normal" xfId="0" builtinId="0"/>
  </cellStyles>
  <dxfs count="10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9" formatCode="dd/mm/yyyy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4" formatCode="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332611-EFD3-4763-A58C-097AE6F7199D}" name="Pagamentos" displayName="Pagamentos" ref="A1:F11" totalsRowShown="0" headerRowDxfId="9" headerRowBorderDxfId="8" tableBorderDxfId="7" totalsRowBorderDxfId="6">
  <autoFilter ref="A1:F11" xr:uid="{39332611-EFD3-4763-A58C-097AE6F7199D}"/>
  <tableColumns count="6">
    <tableColumn id="1" xr3:uid="{68E0E5EC-BAC8-4F2C-97EF-CF18EE916C64}" name="ID_Pagamento" dataDxfId="5"/>
    <tableColumn id="2" xr3:uid="{0E20B346-F044-48E1-9AB0-B63A80D69B81}" name="Fornecedor" dataDxfId="4"/>
    <tableColumn id="3" xr3:uid="{239FFF0F-F7A4-4FF8-A3DC-9544D649EC98}" name="Valor_Pago" dataDxfId="3"/>
    <tableColumn id="4" xr3:uid="{4516451E-D4FA-4A0F-B1F9-02BF75410BAB}" name="Data_Pagamento" dataDxfId="2"/>
    <tableColumn id="5" xr3:uid="{76241717-8855-49CE-86E0-DC70B91ED94A}" name="Forma_Pagamento" dataDxfId="1"/>
    <tableColumn id="6" xr3:uid="{3284FADF-6282-427D-B8EE-B6321633EADC}" name="Descricao_Extrato" dataDxfId="0">
      <calculatedColumnFormula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pane ySplit="1" topLeftCell="A2" activePane="bottomLeft" state="frozen"/>
      <selection pane="bottomLeft" activeCell="F3" sqref="F3"/>
    </sheetView>
  </sheetViews>
  <sheetFormatPr defaultColWidth="8.7109375" defaultRowHeight="15" x14ac:dyDescent="0.25"/>
  <cols>
    <col min="1" max="1" width="17.7109375" customWidth="1"/>
    <col min="2" max="2" width="26" customWidth="1"/>
    <col min="3" max="3" width="14.5703125" customWidth="1"/>
    <col min="4" max="4" width="20.140625" customWidth="1"/>
    <col min="5" max="5" width="21.85546875" customWidth="1"/>
    <col min="6" max="6" width="60" customWidth="1"/>
  </cols>
  <sheetData>
    <row r="1" spans="1:6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t="29.25" x14ac:dyDescent="0.25">
      <c r="A2" s="4" t="s">
        <v>6</v>
      </c>
      <c r="B2" s="1" t="s">
        <v>7</v>
      </c>
      <c r="C2" s="2">
        <v>4200</v>
      </c>
      <c r="D2" s="3">
        <v>46208</v>
      </c>
      <c r="E2" s="1" t="s">
        <v>8</v>
      </c>
      <c r="F2" s="12" t="str">
        <f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f>
        <v>Pagamento de R$ 4.200,00 realizado em 05/07/2026 para Aços do Brasil via Pix</v>
      </c>
    </row>
    <row r="3" spans="1:6" ht="29.25" x14ac:dyDescent="0.25">
      <c r="A3" s="4" t="s">
        <v>9</v>
      </c>
      <c r="B3" s="1" t="s">
        <v>10</v>
      </c>
      <c r="C3" s="2">
        <v>1360</v>
      </c>
      <c r="D3" s="3">
        <v>46210</v>
      </c>
      <c r="E3" s="1" t="s">
        <v>11</v>
      </c>
      <c r="F3" s="12" t="str">
        <f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f>
        <v>Pagamento de R$ 1.360,00 realizado em 07/07/2026 para Solda Forte Ltda via Boleto</v>
      </c>
    </row>
    <row r="4" spans="1:6" ht="29.25" x14ac:dyDescent="0.25">
      <c r="A4" s="4" t="s">
        <v>12</v>
      </c>
      <c r="B4" s="1" t="s">
        <v>13</v>
      </c>
      <c r="C4" s="2">
        <v>890.5</v>
      </c>
      <c r="D4" s="3">
        <v>46211</v>
      </c>
      <c r="E4" s="1" t="s">
        <v>8</v>
      </c>
      <c r="F4" s="12" t="str">
        <f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f>
        <v>Pagamento de R$ 890,50 realizado em 08/07/2026 para EPI Segurança SA via Pix</v>
      </c>
    </row>
    <row r="5" spans="1:6" ht="29.25" x14ac:dyDescent="0.25">
      <c r="A5" s="4" t="s">
        <v>14</v>
      </c>
      <c r="B5" s="1" t="s">
        <v>15</v>
      </c>
      <c r="C5" s="2">
        <v>17000</v>
      </c>
      <c r="D5" s="3">
        <v>46213</v>
      </c>
      <c r="E5" s="1" t="s">
        <v>16</v>
      </c>
      <c r="F5" s="12" t="str">
        <f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f>
        <v>Pagamento de R$ 17.000,00 realizado em 10/07/2026 para Elétrica Nuclear Ltda via Transferência</v>
      </c>
    </row>
    <row r="6" spans="1:6" ht="29.25" x14ac:dyDescent="0.25">
      <c r="A6" s="4" t="s">
        <v>17</v>
      </c>
      <c r="B6" s="1" t="s">
        <v>18</v>
      </c>
      <c r="C6" s="2">
        <v>4482.3999999999996</v>
      </c>
      <c r="D6" s="3">
        <v>46215</v>
      </c>
      <c r="E6" s="1" t="s">
        <v>11</v>
      </c>
      <c r="F6" s="12" t="str">
        <f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f>
        <v>Pagamento de R$ 4.482,40 realizado em 12/07/2026 para Ferramentas Tec via Boleto</v>
      </c>
    </row>
    <row r="7" spans="1:6" ht="29.25" x14ac:dyDescent="0.25">
      <c r="A7" s="4" t="s">
        <v>19</v>
      </c>
      <c r="B7" s="1" t="s">
        <v>20</v>
      </c>
      <c r="C7" s="2">
        <v>6720</v>
      </c>
      <c r="D7" s="3">
        <v>46217</v>
      </c>
      <c r="E7" s="1" t="s">
        <v>8</v>
      </c>
      <c r="F7" s="12" t="str">
        <f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f>
        <v>Pagamento de R$ 6.720,00 realizado em 14/07/2026 para Válvulas &amp; Cia via Pix</v>
      </c>
    </row>
    <row r="8" spans="1:6" ht="29.25" x14ac:dyDescent="0.25">
      <c r="A8" s="4" t="s">
        <v>21</v>
      </c>
      <c r="B8" s="1" t="s">
        <v>22</v>
      </c>
      <c r="C8" s="2">
        <v>2862</v>
      </c>
      <c r="D8" s="3">
        <v>46218</v>
      </c>
      <c r="E8" s="1" t="s">
        <v>16</v>
      </c>
      <c r="F8" s="12" t="str">
        <f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f>
        <v>Pagamento de R$ 2.862,00 realizado em 15/07/2026 para Rolamentos Industrial via Transferência</v>
      </c>
    </row>
    <row r="9" spans="1:6" ht="29.25" x14ac:dyDescent="0.25">
      <c r="A9" s="4" t="s">
        <v>23</v>
      </c>
      <c r="B9" s="1" t="s">
        <v>24</v>
      </c>
      <c r="C9" s="2">
        <v>19800.5</v>
      </c>
      <c r="D9" s="3">
        <v>46221</v>
      </c>
      <c r="E9" s="1" t="s">
        <v>11</v>
      </c>
      <c r="F9" s="12" t="str">
        <f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f>
        <v>Pagamento de R$ 19.800,50 realizado em 18/07/2026 para Metalúrgica Sul via Boleto</v>
      </c>
    </row>
    <row r="10" spans="1:6" ht="29.25" x14ac:dyDescent="0.25">
      <c r="A10" s="4" t="s">
        <v>25</v>
      </c>
      <c r="B10" s="1" t="s">
        <v>26</v>
      </c>
      <c r="C10" s="2">
        <v>3280.75</v>
      </c>
      <c r="D10" s="3">
        <v>46223</v>
      </c>
      <c r="E10" s="1" t="s">
        <v>8</v>
      </c>
      <c r="F10" s="12" t="str">
        <f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f>
        <v>Pagamento de R$ 3.280,75 realizado em 20/07/2026 para Tintas Anticorrosivas SA via Pix</v>
      </c>
    </row>
    <row r="11" spans="1:6" ht="29.25" x14ac:dyDescent="0.25">
      <c r="A11" s="8" t="s">
        <v>27</v>
      </c>
      <c r="B11" s="9" t="s">
        <v>28</v>
      </c>
      <c r="C11" s="10">
        <v>5120</v>
      </c>
      <c r="D11" s="11">
        <v>46225</v>
      </c>
      <c r="E11" s="9" t="s">
        <v>16</v>
      </c>
      <c r="F11" s="13" t="str">
        <f>"Pagamento de " &amp; TEXT(Pagamentos[[#This Row],[Valor_Pago]], "R$ #.##0,00") &amp; " realizado em " &amp; TEXT(Pagamentos[[#This Row],[Data_Pagamento]], "DD/MM/AAAA") &amp; " para " &amp; Pagamentos[[#This Row],[Fornecedor]] &amp; " via " &amp; Pagamentos[[#This Row],[Forma_Pagamento]]</f>
        <v>Pagamento de R$ 5.120,00 realizado em 22/07/2026 para Isolamento Térmico Nacional via Transferência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Pagamentos</vt:lpstr>
      <vt:lpstr>Data_Pagamentos</vt:lpstr>
      <vt:lpstr>Descricao_Extrato</vt:lpstr>
      <vt:lpstr>Forma_Pagamento</vt:lpstr>
      <vt:lpstr>Fornecedor</vt:lpstr>
      <vt:lpstr>ID_Pagamento</vt:lpstr>
      <vt:lpstr>Valor_Pago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Henrique</cp:lastModifiedBy>
  <cp:revision>0</cp:revision>
  <dcterms:created xsi:type="dcterms:W3CDTF">2026-09-04T11:52:51Z</dcterms:created>
  <dcterms:modified xsi:type="dcterms:W3CDTF">2026-09-04T12:11:52Z</dcterms:modified>
  <dc:language>en-US</dc:language>
</cp:coreProperties>
</file>